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hotos and Multimedia\Communications Team\3. INDD files\2020_Publications\2020_SolvencyII_opinion_factsheet_infographic\pdfs with covers\to publish-website\"/>
    </mc:Choice>
  </mc:AlternateContent>
  <bookViews>
    <workbookView xWindow="120" yWindow="80" windowWidth="28520" windowHeight="12600"/>
  </bookViews>
  <sheets>
    <sheet name="Statistics_Floor_Ceiling" sheetId="1" r:id="rId1"/>
  </sheets>
  <definedNames>
    <definedName name="_xlnm._FilterDatabase" localSheetId="0" hidden="1">Statistics_Floor_Ceiling!$A$2:$V$2</definedName>
  </definedNames>
  <calcPr calcId="125725"/>
</workbook>
</file>

<file path=xl/sharedStrings.xml><?xml version="1.0" encoding="utf-8"?>
<sst xmlns="http://schemas.openxmlformats.org/spreadsheetml/2006/main" count="1423" uniqueCount="70">
  <si>
    <t>Peril</t>
  </si>
  <si>
    <t>Exposure_type</t>
  </si>
  <si>
    <t>LoBs</t>
  </si>
  <si>
    <t>Country_Exposure</t>
  </si>
  <si>
    <t>N_Undertakings_Floor</t>
  </si>
  <si>
    <t>S_Floor_weight</t>
  </si>
  <si>
    <t>Floor_BE_Mean</t>
  </si>
  <si>
    <t>Floor_BE_SD</t>
  </si>
  <si>
    <t>Floor_BE_Q_0.25</t>
  </si>
  <si>
    <t>Floor_BE_Q_0.4</t>
  </si>
  <si>
    <t>Floor_BE_Q_0.5</t>
  </si>
  <si>
    <t>Floor_BE_Q_0.6</t>
  </si>
  <si>
    <t>Floor_BE_Q_0.75</t>
  </si>
  <si>
    <t>N_Undertakings_Ceiling</t>
  </si>
  <si>
    <t>S_Ceiling_weight</t>
  </si>
  <si>
    <t>Ceiling_BE_Mean</t>
  </si>
  <si>
    <t>Ceiling_BE_SD</t>
  </si>
  <si>
    <t>Ceiling_BE_Q_0.25</t>
  </si>
  <si>
    <t>Ceiling_BE_Q_0.4</t>
  </si>
  <si>
    <t>Ceiling_BE_Q_0.5</t>
  </si>
  <si>
    <t>Ceiling_BE_Q_0.6</t>
  </si>
  <si>
    <t>Ceiling_BE_Q_0.75</t>
  </si>
  <si>
    <t>WS</t>
  </si>
  <si>
    <t>1. All exposure types (residential, commercial, industrial, agriculture) included</t>
  </si>
  <si>
    <t>6, 7, 18, 19 (MAT, Fire &amp; Other Damage to Property)</t>
  </si>
  <si>
    <t>AT</t>
  </si>
  <si>
    <t>BE</t>
  </si>
  <si>
    <t>CH</t>
  </si>
  <si>
    <t>CZ</t>
  </si>
  <si>
    <t>DE</t>
  </si>
  <si>
    <t>DK</t>
  </si>
  <si>
    <t>ES</t>
  </si>
  <si>
    <t>FI</t>
  </si>
  <si>
    <t>FR</t>
  </si>
  <si>
    <t>GU</t>
  </si>
  <si>
    <t>HU</t>
  </si>
  <si>
    <t>IE</t>
  </si>
  <si>
    <t>IS</t>
  </si>
  <si>
    <t>LU</t>
  </si>
  <si>
    <t>MA</t>
  </si>
  <si>
    <t>NL</t>
  </si>
  <si>
    <t>NO</t>
  </si>
  <si>
    <t>PL</t>
  </si>
  <si>
    <t>RE</t>
  </si>
  <si>
    <t>SE</t>
  </si>
  <si>
    <t>SI</t>
  </si>
  <si>
    <t>SM</t>
  </si>
  <si>
    <t>UK</t>
  </si>
  <si>
    <t>2. Residential</t>
  </si>
  <si>
    <t>3. Commercial</t>
  </si>
  <si>
    <t>4. Industrial</t>
  </si>
  <si>
    <t>5. Agriculture</t>
  </si>
  <si>
    <t>EQ</t>
  </si>
  <si>
    <t>BG</t>
  </si>
  <si>
    <t>CR</t>
  </si>
  <si>
    <t>CY</t>
  </si>
  <si>
    <t>HE</t>
  </si>
  <si>
    <t>IT</t>
  </si>
  <si>
    <t>MT</t>
  </si>
  <si>
    <t>PT</t>
  </si>
  <si>
    <t>RO</t>
  </si>
  <si>
    <t>SK</t>
  </si>
  <si>
    <t>FL</t>
  </si>
  <si>
    <t>NA</t>
  </si>
  <si>
    <t>5, 17 (Other Motor)</t>
  </si>
  <si>
    <t>HA</t>
  </si>
  <si>
    <t>SU</t>
  </si>
  <si>
    <t>Residential</t>
  </si>
  <si>
    <t>7, 19 (Fire &amp; Other Damage to Property)</t>
  </si>
  <si>
    <t>Annex to chapter 5 of EIOPA-BoS-20/750 (Analysis Background document on the Opinion on the 2020 review of Solvency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</si>
</sst>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6" fillId="3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10" fontId="0" fillId="0" borderId="0" xfId="1" applyNumberFormat="1" applyFont="1"/>
    <xf numFmtId="3" fontId="0" fillId="0" borderId="0" xfId="0" applyNumberFormat="1"/>
    <xf numFmtId="0" fontId="16" fillId="0" borderId="0" xfId="0" applyFont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10" Type="http://schemas.openxmlformats.org/officeDocument/2006/relationships/customXml" Target="../customXml/item6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2"/>
  <sheetViews>
    <sheetView tabSelected="1" zoomScale="80" zoomScaleNormal="80" workbookViewId="0">
      <pane xSplit="4" ySplit="2" topLeftCell="P3" activePane="bottomRight" state="frozen"/>
      <selection pane="topRight" activeCell="E1" sqref="E1"/>
      <selection pane="bottomLeft" activeCell="A2" sqref="A2"/>
      <selection pane="bottomRight"/>
    </sheetView>
  </sheetViews>
  <sheetFormatPr defaultColWidth="10.6328125" defaultRowHeight="14.5" x14ac:dyDescent="0.35"/>
  <cols>
    <col min="1" max="1" width="10.81640625" style="2" bestFit="1" customWidth="1"/>
    <col min="2" max="2" width="80" bestFit="1" customWidth="1"/>
    <col min="3" max="3" width="50.08984375" bestFit="1" customWidth="1"/>
    <col min="4" max="4" width="22.81640625" style="2" bestFit="1" customWidth="1"/>
    <col min="5" max="5" width="27" style="2" bestFit="1" customWidth="1"/>
    <col min="6" max="6" width="20.7265625" bestFit="1" customWidth="1"/>
    <col min="7" max="13" width="22.26953125" bestFit="1" customWidth="1"/>
    <col min="14" max="14" width="28.36328125" style="2" bestFit="1" customWidth="1"/>
    <col min="15" max="15" width="22.08984375" bestFit="1" customWidth="1"/>
    <col min="16" max="17" width="22.26953125" bestFit="1" customWidth="1"/>
    <col min="18" max="18" width="23.7265625" bestFit="1" customWidth="1"/>
    <col min="19" max="21" width="22.36328125" bestFit="1" customWidth="1"/>
    <col min="22" max="22" width="23.7265625" bestFit="1" customWidth="1"/>
  </cols>
  <sheetData>
    <row r="1" spans="1:22" x14ac:dyDescent="0.35">
      <c r="A1" s="6" t="s">
        <v>69</v>
      </c>
    </row>
    <row r="2" spans="1:22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</row>
    <row r="3" spans="1:22" x14ac:dyDescent="0.35">
      <c r="A3" s="3" t="s">
        <v>22</v>
      </c>
      <c r="B3" t="s">
        <v>23</v>
      </c>
      <c r="C3" t="s">
        <v>24</v>
      </c>
      <c r="D3" s="2" t="s">
        <v>25</v>
      </c>
      <c r="E3" s="2">
        <v>36</v>
      </c>
      <c r="F3" s="5">
        <v>2194255238436.24</v>
      </c>
      <c r="G3" s="4">
        <v>2.5911552589174998E-3</v>
      </c>
      <c r="H3" s="4">
        <v>1.5527948578280101E-2</v>
      </c>
      <c r="I3" s="4">
        <v>0</v>
      </c>
      <c r="J3" s="4">
        <v>1.9999999999999999E-6</v>
      </c>
      <c r="K3" s="4">
        <v>6.8194321913085996E-5</v>
      </c>
      <c r="L3" s="4">
        <v>2.0928875788519299E-4</v>
      </c>
      <c r="M3" s="4">
        <v>2.0928875788519299E-4</v>
      </c>
      <c r="N3" s="2">
        <v>36</v>
      </c>
      <c r="O3" s="5">
        <v>2194255238436.24</v>
      </c>
      <c r="P3" s="4">
        <v>0.93631149508035005</v>
      </c>
      <c r="Q3" s="4">
        <v>0.111406820850299</v>
      </c>
      <c r="R3" s="4">
        <v>0.93142791139947301</v>
      </c>
      <c r="S3" s="4">
        <v>0.93142791139947301</v>
      </c>
      <c r="T3" s="4">
        <v>0.94</v>
      </c>
      <c r="U3" s="4">
        <v>0.98919999999999997</v>
      </c>
      <c r="V3" s="4">
        <v>1</v>
      </c>
    </row>
    <row r="4" spans="1:22" x14ac:dyDescent="0.35">
      <c r="A4" s="3" t="s">
        <v>22</v>
      </c>
      <c r="B4" t="s">
        <v>23</v>
      </c>
      <c r="C4" t="s">
        <v>24</v>
      </c>
      <c r="D4" s="2" t="s">
        <v>26</v>
      </c>
      <c r="E4" s="2">
        <v>30</v>
      </c>
      <c r="F4" s="5">
        <v>1258243980407.3501</v>
      </c>
      <c r="G4" s="4">
        <v>3.7526140513473001E-3</v>
      </c>
      <c r="H4" s="4">
        <v>2.6356886873363801E-2</v>
      </c>
      <c r="I4" s="4">
        <v>5.6117456721690799E-9</v>
      </c>
      <c r="J4" s="4">
        <v>9.0253672524076697E-4</v>
      </c>
      <c r="K4" s="4">
        <v>9.0253672524076697E-4</v>
      </c>
      <c r="L4" s="4">
        <v>9.0253672524076697E-4</v>
      </c>
      <c r="M4" s="4">
        <v>1.7793753901681501E-3</v>
      </c>
      <c r="N4" s="2">
        <v>30</v>
      </c>
      <c r="O4" s="5">
        <v>1258243980407.3501</v>
      </c>
      <c r="P4" s="4">
        <v>0.65880117441946695</v>
      </c>
      <c r="Q4" s="4">
        <v>0.41652502779126399</v>
      </c>
      <c r="R4" s="4">
        <v>0.182059309356667</v>
      </c>
      <c r="S4" s="4">
        <v>0.97237873579890699</v>
      </c>
      <c r="T4" s="4">
        <v>0.97237873579890699</v>
      </c>
      <c r="U4" s="4">
        <v>0.97237873579890699</v>
      </c>
      <c r="V4" s="4">
        <v>0.98535739208345596</v>
      </c>
    </row>
    <row r="5" spans="1:22" x14ac:dyDescent="0.35">
      <c r="A5" s="3" t="s">
        <v>22</v>
      </c>
      <c r="B5" t="s">
        <v>23</v>
      </c>
      <c r="C5" t="s">
        <v>24</v>
      </c>
      <c r="D5" s="2" t="s">
        <v>27</v>
      </c>
      <c r="E5" s="2">
        <v>24</v>
      </c>
      <c r="F5" s="5">
        <v>139277608657.44101</v>
      </c>
      <c r="G5" s="4">
        <v>2.8190412702871901E-2</v>
      </c>
      <c r="H5" s="4">
        <v>5.8824989315719597E-2</v>
      </c>
      <c r="I5" s="4">
        <v>0</v>
      </c>
      <c r="J5" s="4">
        <v>0</v>
      </c>
      <c r="K5" s="4">
        <v>0</v>
      </c>
      <c r="L5" s="4">
        <v>0</v>
      </c>
      <c r="M5" s="4">
        <v>3.1878706856521598E-3</v>
      </c>
      <c r="N5" s="2">
        <v>24</v>
      </c>
      <c r="O5" s="5">
        <v>139277608657.44101</v>
      </c>
      <c r="P5" s="4">
        <v>0.10189954724241</v>
      </c>
      <c r="Q5" s="4">
        <v>0.184440555801474</v>
      </c>
      <c r="R5" s="4">
        <v>0</v>
      </c>
      <c r="S5" s="4">
        <v>0</v>
      </c>
      <c r="T5" s="4">
        <v>0</v>
      </c>
      <c r="U5" s="4">
        <v>0</v>
      </c>
      <c r="V5" s="4">
        <v>0.249121883172995</v>
      </c>
    </row>
    <row r="6" spans="1:22" x14ac:dyDescent="0.35">
      <c r="A6" s="3" t="s">
        <v>22</v>
      </c>
      <c r="B6" t="s">
        <v>23</v>
      </c>
      <c r="C6" t="s">
        <v>24</v>
      </c>
      <c r="D6" s="2" t="s">
        <v>28</v>
      </c>
      <c r="E6" s="2">
        <v>25</v>
      </c>
      <c r="F6" s="5">
        <v>778953860842.23401</v>
      </c>
      <c r="G6" s="4">
        <v>6.8403195983447801E-3</v>
      </c>
      <c r="H6" s="4">
        <v>2.8661042845784999E-2</v>
      </c>
      <c r="I6" s="4">
        <v>2.6969867269632602E-4</v>
      </c>
      <c r="J6" s="4">
        <v>1.596E-3</v>
      </c>
      <c r="K6" s="4">
        <v>1.596E-3</v>
      </c>
      <c r="L6" s="4">
        <v>1.596E-3</v>
      </c>
      <c r="M6" s="4">
        <v>1.596E-3</v>
      </c>
      <c r="N6" s="2">
        <v>25</v>
      </c>
      <c r="O6" s="5">
        <v>778953860842.23401</v>
      </c>
      <c r="P6" s="4">
        <v>0.68793742526902502</v>
      </c>
      <c r="Q6" s="4">
        <v>0.26819579638392499</v>
      </c>
      <c r="R6" s="4">
        <v>0.42186216439366298</v>
      </c>
      <c r="S6" s="4">
        <v>0.53176077235605901</v>
      </c>
      <c r="T6" s="4">
        <v>0.53176077235605901</v>
      </c>
      <c r="U6" s="4">
        <v>0.98267622300000002</v>
      </c>
      <c r="V6" s="4">
        <v>0.98267622300000002</v>
      </c>
    </row>
    <row r="7" spans="1:22" x14ac:dyDescent="0.35">
      <c r="A7" s="3" t="s">
        <v>22</v>
      </c>
      <c r="B7" t="s">
        <v>23</v>
      </c>
      <c r="C7" t="s">
        <v>24</v>
      </c>
      <c r="D7" s="2" t="s">
        <v>29</v>
      </c>
      <c r="E7" s="2">
        <v>50</v>
      </c>
      <c r="F7" s="5">
        <v>8394618323886.9102</v>
      </c>
      <c r="G7" s="4">
        <v>1.0808941395564001E-3</v>
      </c>
      <c r="H7" s="4">
        <v>3.4670828263815199E-3</v>
      </c>
      <c r="I7" s="4">
        <v>6.6000000000000005E-5</v>
      </c>
      <c r="J7" s="4">
        <v>1.6000000000000001E-4</v>
      </c>
      <c r="K7" s="4">
        <v>1.6000000000000001E-4</v>
      </c>
      <c r="L7" s="4">
        <v>2.9999999999999997E-4</v>
      </c>
      <c r="M7" s="4">
        <v>5.0000000000000001E-4</v>
      </c>
      <c r="N7" s="2">
        <v>50</v>
      </c>
      <c r="O7" s="5">
        <v>8394618323886.9102</v>
      </c>
      <c r="P7" s="4">
        <v>0.83586492703491599</v>
      </c>
      <c r="Q7" s="4">
        <v>0.25171161576067602</v>
      </c>
      <c r="R7" s="4">
        <v>0.85499999999999998</v>
      </c>
      <c r="S7" s="4">
        <v>0.87209267223569498</v>
      </c>
      <c r="T7" s="4">
        <v>0.995882514442049</v>
      </c>
      <c r="U7" s="4">
        <v>0.99980475624574305</v>
      </c>
      <c r="V7" s="4">
        <v>1</v>
      </c>
    </row>
    <row r="8" spans="1:22" x14ac:dyDescent="0.35">
      <c r="A8" s="3" t="s">
        <v>22</v>
      </c>
      <c r="B8" t="s">
        <v>23</v>
      </c>
      <c r="C8" t="s">
        <v>24</v>
      </c>
      <c r="D8" s="2" t="s">
        <v>30</v>
      </c>
      <c r="E8" s="2">
        <v>32</v>
      </c>
      <c r="F8" s="5">
        <v>1017132309214.99</v>
      </c>
      <c r="G8" s="4">
        <v>5.4004442414974001E-3</v>
      </c>
      <c r="H8" s="4">
        <v>2.19730329180974E-2</v>
      </c>
      <c r="I8" s="4">
        <v>2.9999999999999997E-4</v>
      </c>
      <c r="J8" s="4">
        <v>9.2181938374743502E-4</v>
      </c>
      <c r="K8" s="4">
        <v>9.2181938374743502E-4</v>
      </c>
      <c r="L8" s="4">
        <v>9.3040745433093698E-4</v>
      </c>
      <c r="M8" s="4">
        <v>1.5595533816584E-3</v>
      </c>
      <c r="N8" s="2">
        <v>32</v>
      </c>
      <c r="O8" s="5">
        <v>1017132309214.99</v>
      </c>
      <c r="P8" s="4">
        <v>0.944610842008058</v>
      </c>
      <c r="Q8" s="4">
        <v>0.14346972583093001</v>
      </c>
      <c r="R8" s="4">
        <v>0.88278481724281199</v>
      </c>
      <c r="S8" s="4">
        <v>0.99906959254566896</v>
      </c>
      <c r="T8" s="4">
        <v>1</v>
      </c>
      <c r="U8" s="4">
        <v>1</v>
      </c>
      <c r="V8" s="4">
        <v>1</v>
      </c>
    </row>
    <row r="9" spans="1:22" x14ac:dyDescent="0.35">
      <c r="A9" s="3" t="s">
        <v>22</v>
      </c>
      <c r="B9" t="s">
        <v>23</v>
      </c>
      <c r="C9" t="s">
        <v>24</v>
      </c>
      <c r="D9" s="2" t="s">
        <v>31</v>
      </c>
      <c r="E9" s="2">
        <v>31</v>
      </c>
      <c r="F9" s="5">
        <v>3217673931011.4302</v>
      </c>
      <c r="G9" s="4">
        <v>1.81065429012398E-3</v>
      </c>
      <c r="H9" s="4">
        <v>9.3275053396886104E-3</v>
      </c>
      <c r="I9" s="4">
        <v>0</v>
      </c>
      <c r="J9" s="4">
        <v>0</v>
      </c>
      <c r="K9" s="4">
        <v>0</v>
      </c>
      <c r="L9" s="4">
        <v>3.9999999999999998E-6</v>
      </c>
      <c r="M9" s="4">
        <v>2.6681846775816001E-5</v>
      </c>
      <c r="N9" s="2">
        <v>31</v>
      </c>
      <c r="O9" s="5">
        <v>3217673931011.4302</v>
      </c>
      <c r="P9" s="4">
        <v>0.85948986315792497</v>
      </c>
      <c r="Q9" s="4">
        <v>0.28791301121495799</v>
      </c>
      <c r="R9" s="4">
        <v>0.90090423926098995</v>
      </c>
      <c r="S9" s="4">
        <v>0.92500000000000004</v>
      </c>
      <c r="T9" s="4">
        <v>0.99870979989907704</v>
      </c>
      <c r="U9" s="4">
        <v>1</v>
      </c>
      <c r="V9" s="4">
        <v>1</v>
      </c>
    </row>
    <row r="10" spans="1:22" x14ac:dyDescent="0.35">
      <c r="A10" s="3" t="s">
        <v>22</v>
      </c>
      <c r="B10" t="s">
        <v>23</v>
      </c>
      <c r="C10" t="s">
        <v>24</v>
      </c>
      <c r="D10" s="2" t="s">
        <v>32</v>
      </c>
      <c r="E10" s="2">
        <v>15</v>
      </c>
      <c r="F10" s="5">
        <v>755334312272.92395</v>
      </c>
      <c r="G10" s="4">
        <v>1.6216156833618801E-2</v>
      </c>
      <c r="H10" s="4">
        <v>1.9809995840256601E-2</v>
      </c>
      <c r="I10" s="4">
        <v>2.0999999999999999E-3</v>
      </c>
      <c r="J10" s="4">
        <v>2.0999999999999999E-3</v>
      </c>
      <c r="K10" s="4">
        <v>2.37939902581621E-2</v>
      </c>
      <c r="L10" s="4">
        <v>2.37939902581621E-2</v>
      </c>
      <c r="M10" s="4">
        <v>2.37939902581621E-2</v>
      </c>
      <c r="N10" s="2">
        <v>15</v>
      </c>
      <c r="O10" s="5">
        <v>755334312272.92395</v>
      </c>
      <c r="P10" s="4">
        <v>0.941788142298568</v>
      </c>
      <c r="Q10" s="4">
        <v>0.17062068256537499</v>
      </c>
      <c r="R10" s="4">
        <v>0.96189999999999998</v>
      </c>
      <c r="S10" s="4">
        <v>0.96189999999999998</v>
      </c>
      <c r="T10" s="4">
        <v>0.96189999999999998</v>
      </c>
      <c r="U10" s="4">
        <v>0.999090244766626</v>
      </c>
      <c r="V10" s="4">
        <v>0.999090244766626</v>
      </c>
    </row>
    <row r="11" spans="1:22" x14ac:dyDescent="0.35">
      <c r="A11" s="3" t="s">
        <v>22</v>
      </c>
      <c r="B11" t="s">
        <v>23</v>
      </c>
      <c r="C11" t="s">
        <v>24</v>
      </c>
      <c r="D11" s="2" t="s">
        <v>33</v>
      </c>
      <c r="E11" s="2">
        <v>29</v>
      </c>
      <c r="F11" s="5">
        <v>3692991548106.3101</v>
      </c>
      <c r="G11" s="4">
        <v>6.2593720696247999E-3</v>
      </c>
      <c r="H11" s="4">
        <v>7.7621011434506398E-3</v>
      </c>
      <c r="I11" s="4">
        <v>1.4451347955033501E-3</v>
      </c>
      <c r="J11" s="4">
        <v>2.7313079770477202E-3</v>
      </c>
      <c r="K11" s="4">
        <v>5.1708281908899902E-3</v>
      </c>
      <c r="L11" s="4">
        <v>8.3818410012359602E-3</v>
      </c>
      <c r="M11" s="4">
        <v>8.3818410012359602E-3</v>
      </c>
      <c r="N11" s="2">
        <v>29</v>
      </c>
      <c r="O11" s="5">
        <v>3692991548106.3101</v>
      </c>
      <c r="P11" s="4">
        <v>0.90848255947747003</v>
      </c>
      <c r="Q11" s="4">
        <v>0.22125806059944</v>
      </c>
      <c r="R11" s="4">
        <v>0.93328409047899996</v>
      </c>
      <c r="S11" s="4">
        <v>0.99726869202295199</v>
      </c>
      <c r="T11" s="4">
        <v>0.99726869202295199</v>
      </c>
      <c r="U11" s="4">
        <v>1</v>
      </c>
      <c r="V11" s="4">
        <v>1</v>
      </c>
    </row>
    <row r="12" spans="1:22" x14ac:dyDescent="0.35">
      <c r="A12" s="3" t="s">
        <v>22</v>
      </c>
      <c r="B12" t="s">
        <v>23</v>
      </c>
      <c r="C12" t="s">
        <v>24</v>
      </c>
      <c r="D12" s="2" t="s">
        <v>34</v>
      </c>
      <c r="E12" s="2">
        <v>7</v>
      </c>
      <c r="F12" s="5">
        <v>518360400.54344898</v>
      </c>
      <c r="G12" s="4">
        <v>2.1807770005679499E-2</v>
      </c>
      <c r="H12" s="4">
        <v>2.8412869738169502E-2</v>
      </c>
      <c r="I12" s="4">
        <v>0</v>
      </c>
      <c r="J12" s="4">
        <v>0</v>
      </c>
      <c r="K12" s="4">
        <v>3.4732991288882E-3</v>
      </c>
      <c r="L12" s="4">
        <v>3.4732991288882E-3</v>
      </c>
      <c r="M12" s="4">
        <v>6.0265854951538703E-2</v>
      </c>
      <c r="N12" s="2">
        <v>7</v>
      </c>
      <c r="O12" s="5">
        <v>518360400.54344898</v>
      </c>
      <c r="P12" s="4">
        <v>0.22421050538310799</v>
      </c>
      <c r="Q12" s="4">
        <v>0.357255241504701</v>
      </c>
      <c r="R12" s="4">
        <v>0</v>
      </c>
      <c r="S12" s="4">
        <v>0</v>
      </c>
      <c r="T12" s="4">
        <v>0.10812816518912099</v>
      </c>
      <c r="U12" s="4">
        <v>0.10812816518912099</v>
      </c>
      <c r="V12" s="4">
        <v>0.10812816518912099</v>
      </c>
    </row>
    <row r="13" spans="1:22" x14ac:dyDescent="0.35">
      <c r="A13" s="3" t="s">
        <v>22</v>
      </c>
      <c r="B13" t="s">
        <v>23</v>
      </c>
      <c r="C13" t="s">
        <v>24</v>
      </c>
      <c r="D13" s="2" t="s">
        <v>35</v>
      </c>
      <c r="E13" s="2">
        <v>17</v>
      </c>
      <c r="F13" s="5">
        <v>206568154726.991</v>
      </c>
      <c r="G13" s="4">
        <v>1.46974780840713E-2</v>
      </c>
      <c r="H13" s="4">
        <v>4.7971092583422102E-2</v>
      </c>
      <c r="I13" s="4">
        <v>2.2234981994596E-4</v>
      </c>
      <c r="J13" s="4">
        <v>2.2234981994596E-4</v>
      </c>
      <c r="K13" s="4">
        <v>2.2234981994596E-4</v>
      </c>
      <c r="L13" s="4">
        <v>1.39490757048418E-3</v>
      </c>
      <c r="M13" s="4">
        <v>1.39490757048418E-3</v>
      </c>
      <c r="N13" s="2">
        <v>17</v>
      </c>
      <c r="O13" s="5">
        <v>206568154726.991</v>
      </c>
      <c r="P13" s="4">
        <v>0.79174256661473896</v>
      </c>
      <c r="Q13" s="4">
        <v>0.25521906490172502</v>
      </c>
      <c r="R13" s="4">
        <v>0.81308787137266803</v>
      </c>
      <c r="S13" s="4">
        <v>0.81308787137266803</v>
      </c>
      <c r="T13" s="4">
        <v>0.81308787137266803</v>
      </c>
      <c r="U13" s="4">
        <v>0.81308787137266803</v>
      </c>
      <c r="V13" s="4">
        <v>1</v>
      </c>
    </row>
    <row r="14" spans="1:22" x14ac:dyDescent="0.35">
      <c r="A14" s="3" t="s">
        <v>22</v>
      </c>
      <c r="B14" t="s">
        <v>23</v>
      </c>
      <c r="C14" t="s">
        <v>24</v>
      </c>
      <c r="D14" s="2" t="s">
        <v>36</v>
      </c>
      <c r="E14" s="2">
        <v>27</v>
      </c>
      <c r="F14" s="5">
        <v>504117398378.83899</v>
      </c>
      <c r="G14" s="4">
        <v>9.0491245071828794E-3</v>
      </c>
      <c r="H14" s="4">
        <v>1.52796123764933E-2</v>
      </c>
      <c r="I14" s="4">
        <v>2.9999999999999997E-8</v>
      </c>
      <c r="J14" s="4">
        <v>1.24059215501901E-3</v>
      </c>
      <c r="K14" s="4">
        <v>1.79530755615552E-3</v>
      </c>
      <c r="L14" s="4">
        <v>2.6776768116313701E-3</v>
      </c>
      <c r="M14" s="4">
        <v>2.6776768116313701E-3</v>
      </c>
      <c r="N14" s="2">
        <v>27</v>
      </c>
      <c r="O14" s="5">
        <v>504117398378.83899</v>
      </c>
      <c r="P14" s="4">
        <v>0.63184756310537504</v>
      </c>
      <c r="Q14" s="4">
        <v>0.43678347129996498</v>
      </c>
      <c r="R14" s="4">
        <v>5.0000000000000002E-5</v>
      </c>
      <c r="S14" s="4">
        <v>0.90281881452664003</v>
      </c>
      <c r="T14" s="4">
        <v>0.90281881452664003</v>
      </c>
      <c r="U14" s="4">
        <v>0.90281881452664003</v>
      </c>
      <c r="V14" s="4">
        <v>1</v>
      </c>
    </row>
    <row r="15" spans="1:22" x14ac:dyDescent="0.35">
      <c r="A15" s="3" t="s">
        <v>22</v>
      </c>
      <c r="B15" t="s">
        <v>23</v>
      </c>
      <c r="C15" t="s">
        <v>24</v>
      </c>
      <c r="D15" s="2" t="s">
        <v>37</v>
      </c>
      <c r="E15" s="2">
        <v>11</v>
      </c>
      <c r="F15" s="5">
        <v>903647420.78085101</v>
      </c>
      <c r="G15" s="4">
        <v>3.6881204865446501E-3</v>
      </c>
      <c r="H15" s="4">
        <v>6.2185760369928896E-3</v>
      </c>
      <c r="I15" s="4">
        <v>0</v>
      </c>
      <c r="J15" s="4">
        <v>0</v>
      </c>
      <c r="K15" s="4">
        <v>2.1692412916974801E-5</v>
      </c>
      <c r="L15" s="4">
        <v>3.6132672622110399E-5</v>
      </c>
      <c r="M15" s="4">
        <v>1.34E-2</v>
      </c>
      <c r="N15" s="2">
        <v>11</v>
      </c>
      <c r="O15" s="5">
        <v>903647420.78085101</v>
      </c>
      <c r="P15" s="4">
        <v>0.54450835642513995</v>
      </c>
      <c r="Q15" s="4">
        <v>0.46585146379054798</v>
      </c>
      <c r="R15" s="4">
        <v>0</v>
      </c>
      <c r="S15" s="4">
        <v>9.7838687366124999E-2</v>
      </c>
      <c r="T15" s="4">
        <v>0.55830523364482199</v>
      </c>
      <c r="U15" s="4">
        <v>0.99912961346353102</v>
      </c>
      <c r="V15" s="4">
        <v>1</v>
      </c>
    </row>
    <row r="16" spans="1:22" x14ac:dyDescent="0.35">
      <c r="A16" s="3" t="s">
        <v>22</v>
      </c>
      <c r="B16" t="s">
        <v>23</v>
      </c>
      <c r="C16" t="s">
        <v>24</v>
      </c>
      <c r="D16" s="2" t="s">
        <v>38</v>
      </c>
      <c r="E16" s="2">
        <v>19</v>
      </c>
      <c r="F16" s="5">
        <v>19962622955.153702</v>
      </c>
      <c r="G16" s="4">
        <v>7.0739823681902597E-2</v>
      </c>
      <c r="H16" s="4">
        <v>0.13157489125225499</v>
      </c>
      <c r="I16" s="4">
        <v>9.4944087812818702E-7</v>
      </c>
      <c r="J16" s="4">
        <v>9.4944087812818702E-7</v>
      </c>
      <c r="K16" s="4">
        <v>9.4944087812818702E-7</v>
      </c>
      <c r="L16" s="4">
        <v>5.2884826904317896E-4</v>
      </c>
      <c r="M16" s="4">
        <v>5.2884826904317896E-4</v>
      </c>
      <c r="N16" s="2">
        <v>19</v>
      </c>
      <c r="O16" s="5">
        <v>19962622955.153702</v>
      </c>
      <c r="P16" s="4">
        <v>0.27909407922696799</v>
      </c>
      <c r="Q16" s="4">
        <v>0.30182711942574297</v>
      </c>
      <c r="R16" s="4">
        <v>1.01770812130917E-4</v>
      </c>
      <c r="S16" s="4">
        <v>1.01770812130917E-4</v>
      </c>
      <c r="T16" s="4">
        <v>1.01770812130917E-4</v>
      </c>
      <c r="U16" s="4">
        <v>0.47393510808740302</v>
      </c>
      <c r="V16" s="4">
        <v>0.54764954869349902</v>
      </c>
    </row>
    <row r="17" spans="1:22" x14ac:dyDescent="0.35">
      <c r="A17" s="3" t="s">
        <v>22</v>
      </c>
      <c r="B17" t="s">
        <v>23</v>
      </c>
      <c r="C17" t="s">
        <v>24</v>
      </c>
      <c r="D17" s="2" t="s">
        <v>39</v>
      </c>
      <c r="E17" s="2">
        <v>7</v>
      </c>
      <c r="F17" s="5">
        <v>4439659249.0517502</v>
      </c>
      <c r="G17" s="4">
        <v>1.6455597735729201E-4</v>
      </c>
      <c r="H17" s="4">
        <v>5.7060161528688898E-3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2">
        <v>7</v>
      </c>
      <c r="O17" s="5">
        <v>4439659249.0517502</v>
      </c>
      <c r="P17" s="4">
        <v>5.4429865178009101E-2</v>
      </c>
      <c r="Q17" s="4">
        <v>0.17024298638997701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</row>
    <row r="18" spans="1:22" x14ac:dyDescent="0.35">
      <c r="A18" s="3" t="s">
        <v>22</v>
      </c>
      <c r="B18" t="s">
        <v>23</v>
      </c>
      <c r="C18" t="s">
        <v>24</v>
      </c>
      <c r="D18" s="2" t="s">
        <v>40</v>
      </c>
      <c r="E18" s="2">
        <v>30</v>
      </c>
      <c r="F18" s="5">
        <v>1047509953483.1899</v>
      </c>
      <c r="G18" s="4">
        <v>6.3609826330090604E-3</v>
      </c>
      <c r="H18" s="4">
        <v>1.61200788565589E-2</v>
      </c>
      <c r="I18" s="4">
        <v>3.2743074425450002E-4</v>
      </c>
      <c r="J18" s="4">
        <v>1.2999999999999999E-3</v>
      </c>
      <c r="K18" s="4">
        <v>1.2999999999999999E-3</v>
      </c>
      <c r="L18" s="4">
        <v>1.4E-3</v>
      </c>
      <c r="M18" s="4">
        <v>1.4E-3</v>
      </c>
      <c r="N18" s="2">
        <v>30</v>
      </c>
      <c r="O18" s="5">
        <v>1047509953483.1899</v>
      </c>
      <c r="P18" s="4">
        <v>0.67600182324438696</v>
      </c>
      <c r="Q18" s="4">
        <v>0.41425434535739403</v>
      </c>
      <c r="R18" s="4">
        <v>0.36215377456006798</v>
      </c>
      <c r="S18" s="4">
        <v>0.43310716193490301</v>
      </c>
      <c r="T18" s="4">
        <v>1</v>
      </c>
      <c r="U18" s="4">
        <v>1</v>
      </c>
      <c r="V18" s="4">
        <v>1</v>
      </c>
    </row>
    <row r="19" spans="1:22" x14ac:dyDescent="0.35">
      <c r="A19" s="3" t="s">
        <v>22</v>
      </c>
      <c r="B19" t="s">
        <v>23</v>
      </c>
      <c r="C19" t="s">
        <v>24</v>
      </c>
      <c r="D19" s="2" t="s">
        <v>41</v>
      </c>
      <c r="E19" s="2">
        <v>25</v>
      </c>
      <c r="F19" s="5">
        <v>1128711883040.77</v>
      </c>
      <c r="G19" s="4">
        <v>4.07151830855902E-3</v>
      </c>
      <c r="H19" s="4">
        <v>1.83751555863545E-2</v>
      </c>
      <c r="I19" s="4">
        <v>7.2364646157668799E-4</v>
      </c>
      <c r="J19" s="4">
        <v>1.5595533816584E-3</v>
      </c>
      <c r="K19" s="4">
        <v>1.5595533816584E-3</v>
      </c>
      <c r="L19" s="4">
        <v>1.5595533816584E-3</v>
      </c>
      <c r="M19" s="4">
        <v>1.5595533816584E-3</v>
      </c>
      <c r="N19" s="2">
        <v>25</v>
      </c>
      <c r="O19" s="5">
        <v>1128711883040.77</v>
      </c>
      <c r="P19" s="4">
        <v>0.92684031537245604</v>
      </c>
      <c r="Q19" s="4">
        <v>0.133109046011326</v>
      </c>
      <c r="R19" s="4">
        <v>0.88278481724281199</v>
      </c>
      <c r="S19" s="4">
        <v>0.88278481724281199</v>
      </c>
      <c r="T19" s="4">
        <v>0.997</v>
      </c>
      <c r="U19" s="4">
        <v>0.997</v>
      </c>
      <c r="V19" s="4">
        <v>1</v>
      </c>
    </row>
    <row r="20" spans="1:22" x14ac:dyDescent="0.35">
      <c r="A20" s="3" t="s">
        <v>22</v>
      </c>
      <c r="B20" t="s">
        <v>23</v>
      </c>
      <c r="C20" t="s">
        <v>24</v>
      </c>
      <c r="D20" s="2" t="s">
        <v>42</v>
      </c>
      <c r="E20" s="2">
        <v>33</v>
      </c>
      <c r="F20" s="5">
        <v>1131954654663.7</v>
      </c>
      <c r="G20" s="4">
        <v>6.8569145685996999E-3</v>
      </c>
      <c r="H20" s="4">
        <v>2.14220051215947E-2</v>
      </c>
      <c r="I20" s="4">
        <v>0</v>
      </c>
      <c r="J20" s="4">
        <v>1.1948231957787999E-4</v>
      </c>
      <c r="K20" s="4">
        <v>6.6615035385369397E-4</v>
      </c>
      <c r="L20" s="4">
        <v>6.6615035385369397E-4</v>
      </c>
      <c r="M20" s="4">
        <v>3.4464776421582201E-3</v>
      </c>
      <c r="N20" s="2">
        <v>33</v>
      </c>
      <c r="O20" s="5">
        <v>1131954654663.7</v>
      </c>
      <c r="P20" s="4">
        <v>0.88446778148870897</v>
      </c>
      <c r="Q20" s="4">
        <v>0.251842725922097</v>
      </c>
      <c r="R20" s="4">
        <v>0.99265507705070599</v>
      </c>
      <c r="S20" s="4">
        <v>0.99933384964614602</v>
      </c>
      <c r="T20" s="4">
        <v>1</v>
      </c>
      <c r="U20" s="4">
        <v>1</v>
      </c>
      <c r="V20" s="4">
        <v>1</v>
      </c>
    </row>
    <row r="21" spans="1:22" x14ac:dyDescent="0.35">
      <c r="A21" s="3" t="s">
        <v>22</v>
      </c>
      <c r="B21" t="s">
        <v>23</v>
      </c>
      <c r="C21" t="s">
        <v>24</v>
      </c>
      <c r="D21" s="2" t="s">
        <v>43</v>
      </c>
      <c r="E21" s="2">
        <v>7</v>
      </c>
      <c r="F21" s="5">
        <v>1093987833.0169499</v>
      </c>
      <c r="G21" s="4">
        <v>3.3959269576854197E-2</v>
      </c>
      <c r="H21" s="4">
        <v>0.112509224661218</v>
      </c>
      <c r="I21" s="4">
        <v>1.2317260817309599E-3</v>
      </c>
      <c r="J21" s="4">
        <v>1.2999999999999999E-3</v>
      </c>
      <c r="K21" s="4">
        <v>1.2999999999999999E-3</v>
      </c>
      <c r="L21" s="4">
        <v>4.1123544278614801E-3</v>
      </c>
      <c r="M21" s="4">
        <v>4.1123544278614801E-3</v>
      </c>
      <c r="N21" s="2">
        <v>7</v>
      </c>
      <c r="O21" s="5">
        <v>1093987833.0169499</v>
      </c>
      <c r="P21" s="4">
        <v>0.79624469839076095</v>
      </c>
      <c r="Q21" s="4">
        <v>0.32910478002540999</v>
      </c>
      <c r="R21" s="4">
        <v>0.31164395966013703</v>
      </c>
      <c r="S21" s="4">
        <v>0.98791341817709599</v>
      </c>
      <c r="T21" s="4">
        <v>0.98791341817709599</v>
      </c>
      <c r="U21" s="4">
        <v>1</v>
      </c>
      <c r="V21" s="4">
        <v>1</v>
      </c>
    </row>
    <row r="22" spans="1:22" x14ac:dyDescent="0.35">
      <c r="A22" s="3" t="s">
        <v>22</v>
      </c>
      <c r="B22" t="s">
        <v>23</v>
      </c>
      <c r="C22" t="s">
        <v>24</v>
      </c>
      <c r="D22" s="2" t="s">
        <v>44</v>
      </c>
      <c r="E22" s="2">
        <v>30</v>
      </c>
      <c r="F22" s="5">
        <v>1045075651333.4399</v>
      </c>
      <c r="G22" s="4">
        <v>1.29130765978993E-2</v>
      </c>
      <c r="H22" s="4">
        <v>2.2298229015963001E-2</v>
      </c>
      <c r="I22" s="4">
        <v>4.0593643914784896E-3</v>
      </c>
      <c r="J22" s="4">
        <v>4.4212026395442196E-3</v>
      </c>
      <c r="K22" s="4">
        <v>5.01601384680723E-3</v>
      </c>
      <c r="L22" s="4">
        <v>2.0560686622396102E-2</v>
      </c>
      <c r="M22" s="4">
        <v>2.0560686622396102E-2</v>
      </c>
      <c r="N22" s="2">
        <v>30</v>
      </c>
      <c r="O22" s="5">
        <v>1045075651333.4399</v>
      </c>
      <c r="P22" s="4">
        <v>0.812542912479569</v>
      </c>
      <c r="Q22" s="4">
        <v>0.34681884759401999</v>
      </c>
      <c r="R22" s="4">
        <v>0.88278481724281199</v>
      </c>
      <c r="S22" s="4">
        <v>0.99515466888260296</v>
      </c>
      <c r="T22" s="4">
        <v>0.99963461550953303</v>
      </c>
      <c r="U22" s="4">
        <v>0.99963461550953303</v>
      </c>
      <c r="V22" s="4">
        <v>1</v>
      </c>
    </row>
    <row r="23" spans="1:22" x14ac:dyDescent="0.35">
      <c r="A23" s="3" t="s">
        <v>22</v>
      </c>
      <c r="B23" t="s">
        <v>23</v>
      </c>
      <c r="C23" t="s">
        <v>24</v>
      </c>
      <c r="D23" s="2" t="s">
        <v>45</v>
      </c>
      <c r="E23" s="2">
        <v>17</v>
      </c>
      <c r="F23" s="5">
        <v>141144908726.26099</v>
      </c>
      <c r="G23" s="4">
        <v>4.3165687351242601E-4</v>
      </c>
      <c r="H23" s="4">
        <v>6.4615330378244703E-3</v>
      </c>
      <c r="I23" s="4">
        <v>1.6150943257705399E-5</v>
      </c>
      <c r="J23" s="4">
        <v>1E-4</v>
      </c>
      <c r="K23" s="4">
        <v>1E-4</v>
      </c>
      <c r="L23" s="4">
        <v>1E-4</v>
      </c>
      <c r="M23" s="4">
        <v>1E-4</v>
      </c>
      <c r="N23" s="2">
        <v>17</v>
      </c>
      <c r="O23" s="5">
        <v>141144908726.26099</v>
      </c>
      <c r="P23" s="4">
        <v>0.98282754835717301</v>
      </c>
      <c r="Q23" s="4">
        <v>8.3951064149181895E-2</v>
      </c>
      <c r="R23" s="4">
        <v>0.97710512182162901</v>
      </c>
      <c r="S23" s="4">
        <v>1</v>
      </c>
      <c r="T23" s="4">
        <v>1</v>
      </c>
      <c r="U23" s="4">
        <v>1</v>
      </c>
      <c r="V23" s="4">
        <v>1</v>
      </c>
    </row>
    <row r="24" spans="1:22" x14ac:dyDescent="0.35">
      <c r="A24" s="3" t="s">
        <v>22</v>
      </c>
      <c r="B24" t="s">
        <v>23</v>
      </c>
      <c r="C24" t="s">
        <v>24</v>
      </c>
      <c r="D24" s="2" t="s">
        <v>46</v>
      </c>
      <c r="E24" s="2">
        <v>3</v>
      </c>
      <c r="F24" s="5">
        <v>1816793.46826871</v>
      </c>
      <c r="G24" s="4">
        <v>3.2843654255721903E-4</v>
      </c>
      <c r="H24" s="4">
        <v>3.1981898547350898E-7</v>
      </c>
      <c r="I24" s="4">
        <v>3.2843685398458399E-4</v>
      </c>
      <c r="J24" s="4">
        <v>3.2843685398458399E-4</v>
      </c>
      <c r="K24" s="4">
        <v>3.2843685398458399E-4</v>
      </c>
      <c r="L24" s="4">
        <v>3.2843685398458399E-4</v>
      </c>
      <c r="M24" s="4">
        <v>3.2843685398458399E-4</v>
      </c>
      <c r="N24" s="2">
        <v>3</v>
      </c>
      <c r="O24" s="5">
        <v>1816793.46826871</v>
      </c>
      <c r="P24" s="4">
        <v>6.0605743215736398E-2</v>
      </c>
      <c r="Q24" s="4">
        <v>9.1474608758728695E-4</v>
      </c>
      <c r="R24" s="4">
        <v>6.0604852471611702E-2</v>
      </c>
      <c r="S24" s="4">
        <v>6.0604852471611702E-2</v>
      </c>
      <c r="T24" s="4">
        <v>6.0604852471611702E-2</v>
      </c>
      <c r="U24" s="4">
        <v>6.0604852471611702E-2</v>
      </c>
      <c r="V24" s="4">
        <v>6.0604852471611702E-2</v>
      </c>
    </row>
    <row r="25" spans="1:22" x14ac:dyDescent="0.35">
      <c r="A25" s="3" t="s">
        <v>22</v>
      </c>
      <c r="B25" t="s">
        <v>23</v>
      </c>
      <c r="C25" t="s">
        <v>24</v>
      </c>
      <c r="D25" s="2" t="s">
        <v>47</v>
      </c>
      <c r="E25" s="2">
        <v>30</v>
      </c>
      <c r="F25" s="5">
        <v>2724826206318.6899</v>
      </c>
      <c r="G25" s="4">
        <v>5.3452716792841198E-3</v>
      </c>
      <c r="H25" s="4">
        <v>4.09767001858128E-2</v>
      </c>
      <c r="I25" s="4">
        <v>9.8749998773907098E-5</v>
      </c>
      <c r="J25" s="4">
        <v>5.8897032200523798E-4</v>
      </c>
      <c r="K25" s="4">
        <v>5.9467051142075402E-3</v>
      </c>
      <c r="L25" s="4">
        <v>5.9467051142075402E-3</v>
      </c>
      <c r="M25" s="4">
        <v>5.9467051142075402E-3</v>
      </c>
      <c r="N25" s="2">
        <v>30</v>
      </c>
      <c r="O25" s="5">
        <v>2724826206318.6899</v>
      </c>
      <c r="P25" s="4">
        <v>0.43825358223365302</v>
      </c>
      <c r="Q25" s="4">
        <v>0.34805183356450198</v>
      </c>
      <c r="R25" s="4">
        <v>1.05938708944567E-3</v>
      </c>
      <c r="S25" s="4">
        <v>0.65112324024492696</v>
      </c>
      <c r="T25" s="4">
        <v>0.65112324024492696</v>
      </c>
      <c r="U25" s="4">
        <v>0.65112324024492696</v>
      </c>
      <c r="V25" s="4">
        <v>0.65112324024492696</v>
      </c>
    </row>
    <row r="26" spans="1:22" x14ac:dyDescent="0.35">
      <c r="A26" s="3" t="s">
        <v>22</v>
      </c>
      <c r="B26" t="s">
        <v>48</v>
      </c>
      <c r="C26" t="s">
        <v>24</v>
      </c>
      <c r="D26" s="2" t="s">
        <v>25</v>
      </c>
      <c r="E26" s="2">
        <v>19</v>
      </c>
      <c r="F26" s="5">
        <v>1275767754843.5801</v>
      </c>
      <c r="G26" s="4">
        <v>1.2723191015185601E-3</v>
      </c>
      <c r="H26" s="4">
        <v>2.8064965199508401E-3</v>
      </c>
      <c r="I26" s="4">
        <v>0</v>
      </c>
      <c r="J26" s="4">
        <v>0</v>
      </c>
      <c r="K26" s="4">
        <v>1.17038472985828E-5</v>
      </c>
      <c r="L26" s="4">
        <v>4.92328221804626E-5</v>
      </c>
      <c r="M26" s="4">
        <v>4.92328221804626E-5</v>
      </c>
      <c r="N26" s="2">
        <v>19</v>
      </c>
      <c r="O26" s="5">
        <v>1275767754843.5801</v>
      </c>
      <c r="P26" s="4">
        <v>0.99865474756082195</v>
      </c>
      <c r="Q26" s="4">
        <v>1.1579561193570001E-2</v>
      </c>
      <c r="R26" s="4">
        <v>0.99998902039121595</v>
      </c>
      <c r="S26" s="4">
        <v>0.99999786529992296</v>
      </c>
      <c r="T26" s="4">
        <v>0.99999786529992296</v>
      </c>
      <c r="U26" s="4">
        <v>1</v>
      </c>
      <c r="V26" s="4">
        <v>1</v>
      </c>
    </row>
    <row r="27" spans="1:22" x14ac:dyDescent="0.35">
      <c r="A27" s="3" t="s">
        <v>22</v>
      </c>
      <c r="B27" t="s">
        <v>48</v>
      </c>
      <c r="C27" t="s">
        <v>24</v>
      </c>
      <c r="D27" s="2" t="s">
        <v>26</v>
      </c>
      <c r="E27" s="2">
        <v>17</v>
      </c>
      <c r="F27" s="5">
        <v>820056843853.94397</v>
      </c>
      <c r="G27" s="4">
        <v>9.3678256247194005E-4</v>
      </c>
      <c r="H27" s="4">
        <v>8.6439967365708895E-4</v>
      </c>
      <c r="I27" s="4">
        <v>0</v>
      </c>
      <c r="J27" s="4">
        <v>1.0077267890362699E-3</v>
      </c>
      <c r="K27" s="4">
        <v>1.0077267890362699E-3</v>
      </c>
      <c r="L27" s="4">
        <v>1.0077267890362699E-3</v>
      </c>
      <c r="M27" s="4">
        <v>1.83305641698838E-3</v>
      </c>
      <c r="N27" s="2">
        <v>17</v>
      </c>
      <c r="O27" s="5">
        <v>820056843853.94397</v>
      </c>
      <c r="P27" s="4">
        <v>0.72691674873815704</v>
      </c>
      <c r="Q27" s="4">
        <v>0.41563307677146299</v>
      </c>
      <c r="R27" s="4">
        <v>0.22307221672897101</v>
      </c>
      <c r="S27" s="4">
        <v>0.99896766476149301</v>
      </c>
      <c r="T27" s="4">
        <v>0.99896766476149301</v>
      </c>
      <c r="U27" s="4">
        <v>1</v>
      </c>
      <c r="V27" s="4">
        <v>1</v>
      </c>
    </row>
    <row r="28" spans="1:22" x14ac:dyDescent="0.35">
      <c r="A28" s="2" t="s">
        <v>22</v>
      </c>
      <c r="B28" t="s">
        <v>48</v>
      </c>
      <c r="C28" t="s">
        <v>24</v>
      </c>
      <c r="D28" s="2" t="s">
        <v>27</v>
      </c>
      <c r="E28" s="2">
        <v>12</v>
      </c>
      <c r="F28" s="5">
        <v>23142400024.300999</v>
      </c>
      <c r="G28" s="4">
        <v>3.7274951807172002E-7</v>
      </c>
      <c r="H28" s="4">
        <v>3.8282940261698502E-5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2">
        <v>12</v>
      </c>
      <c r="O28" s="5">
        <v>23142400024.300999</v>
      </c>
      <c r="P28" s="4">
        <v>9.0043699050957899E-4</v>
      </c>
      <c r="Q28" s="4">
        <v>2.9920433345202901E-2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</row>
    <row r="29" spans="1:22" x14ac:dyDescent="0.35">
      <c r="A29" s="3" t="s">
        <v>22</v>
      </c>
      <c r="B29" t="s">
        <v>48</v>
      </c>
      <c r="C29" t="s">
        <v>24</v>
      </c>
      <c r="D29" s="2" t="s">
        <v>28</v>
      </c>
      <c r="E29" s="2">
        <v>11</v>
      </c>
      <c r="F29" s="5">
        <v>254283393377.564</v>
      </c>
      <c r="G29" s="4">
        <v>7.4347242246465604E-4</v>
      </c>
      <c r="H29" s="4">
        <v>5.05370010103001E-4</v>
      </c>
      <c r="I29" s="4">
        <v>4.3433230013767502E-4</v>
      </c>
      <c r="J29" s="4">
        <v>4.3433230013767502E-4</v>
      </c>
      <c r="K29" s="4">
        <v>4.3433230013767502E-4</v>
      </c>
      <c r="L29" s="4">
        <v>1.32009656937127E-3</v>
      </c>
      <c r="M29" s="4">
        <v>1.32009656937127E-3</v>
      </c>
      <c r="N29" s="2">
        <v>11</v>
      </c>
      <c r="O29" s="5">
        <v>254283393377.564</v>
      </c>
      <c r="P29" s="4">
        <v>0.99945526462399503</v>
      </c>
      <c r="Q29" s="4">
        <v>2.3310770602709599E-2</v>
      </c>
      <c r="R29" s="4">
        <v>1</v>
      </c>
      <c r="S29" s="4">
        <v>1</v>
      </c>
      <c r="T29" s="4">
        <v>1</v>
      </c>
      <c r="U29" s="4">
        <v>1</v>
      </c>
      <c r="V29" s="4">
        <v>1</v>
      </c>
    </row>
    <row r="30" spans="1:22" x14ac:dyDescent="0.35">
      <c r="A30" s="3" t="s">
        <v>22</v>
      </c>
      <c r="B30" t="s">
        <v>48</v>
      </c>
      <c r="C30" t="s">
        <v>24</v>
      </c>
      <c r="D30" s="2" t="s">
        <v>29</v>
      </c>
      <c r="E30" s="2">
        <v>35</v>
      </c>
      <c r="F30" s="5">
        <v>4531103224343.1504</v>
      </c>
      <c r="G30" s="4">
        <v>1.9718277266815299E-4</v>
      </c>
      <c r="H30" s="4">
        <v>2.4380677160660601E-4</v>
      </c>
      <c r="I30" s="4">
        <v>1.47212888939616E-6</v>
      </c>
      <c r="J30" s="4">
        <v>7.9546619693374605E-5</v>
      </c>
      <c r="K30" s="4">
        <v>1.1E-4</v>
      </c>
      <c r="L30" s="4">
        <v>1.7320705109666199E-4</v>
      </c>
      <c r="M30" s="4">
        <v>2.9999999999999997E-4</v>
      </c>
      <c r="N30" s="2">
        <v>35</v>
      </c>
      <c r="O30" s="5">
        <v>4531103224343.1504</v>
      </c>
      <c r="P30" s="4">
        <v>0.95588786903867395</v>
      </c>
      <c r="Q30" s="4">
        <v>0.20513074443790999</v>
      </c>
      <c r="R30" s="4">
        <v>0.99994023485930095</v>
      </c>
      <c r="S30" s="4">
        <v>1</v>
      </c>
      <c r="T30" s="4">
        <v>1</v>
      </c>
      <c r="U30" s="4">
        <v>1</v>
      </c>
      <c r="V30" s="4">
        <v>1</v>
      </c>
    </row>
    <row r="31" spans="1:22" x14ac:dyDescent="0.35">
      <c r="A31" s="3" t="s">
        <v>22</v>
      </c>
      <c r="B31" t="s">
        <v>48</v>
      </c>
      <c r="C31" t="s">
        <v>24</v>
      </c>
      <c r="D31" s="2" t="s">
        <v>30</v>
      </c>
      <c r="E31" s="2">
        <v>17</v>
      </c>
      <c r="F31" s="5">
        <v>487399594141.65198</v>
      </c>
      <c r="G31" s="4">
        <v>9.3038100588765601E-4</v>
      </c>
      <c r="H31" s="4">
        <v>6.7700406296435501E-4</v>
      </c>
      <c r="I31" s="4">
        <v>4.1190876382128601E-4</v>
      </c>
      <c r="J31" s="4">
        <v>9.2841090962391196E-4</v>
      </c>
      <c r="K31" s="4">
        <v>9.2841090962391196E-4</v>
      </c>
      <c r="L31" s="4">
        <v>1.0682186345486501E-3</v>
      </c>
      <c r="M31" s="4">
        <v>1.4450876804918301E-3</v>
      </c>
      <c r="N31" s="2">
        <v>17</v>
      </c>
      <c r="O31" s="5">
        <v>487399594141.65198</v>
      </c>
      <c r="P31" s="4">
        <v>0.97250140373117899</v>
      </c>
      <c r="Q31" s="4">
        <v>4.8749247322473002E-2</v>
      </c>
      <c r="R31" s="4">
        <v>0.9</v>
      </c>
      <c r="S31" s="4">
        <v>0.99907158909037597</v>
      </c>
      <c r="T31" s="4">
        <v>1</v>
      </c>
      <c r="U31" s="4">
        <v>1</v>
      </c>
      <c r="V31" s="4">
        <v>1</v>
      </c>
    </row>
    <row r="32" spans="1:22" x14ac:dyDescent="0.35">
      <c r="A32" s="2" t="s">
        <v>22</v>
      </c>
      <c r="B32" t="s">
        <v>48</v>
      </c>
      <c r="C32" t="s">
        <v>24</v>
      </c>
      <c r="D32" s="2" t="s">
        <v>31</v>
      </c>
      <c r="E32" s="2">
        <v>17</v>
      </c>
      <c r="F32" s="5">
        <v>2100066367342.5</v>
      </c>
      <c r="G32" s="4">
        <v>1.5857436084976301E-6</v>
      </c>
      <c r="H32" s="4">
        <v>1.2597856135923401E-5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2">
        <v>17</v>
      </c>
      <c r="O32" s="5">
        <v>2100066367342.5</v>
      </c>
      <c r="P32" s="4">
        <v>0.89088718948516998</v>
      </c>
      <c r="Q32" s="4">
        <v>0.28707587879225899</v>
      </c>
      <c r="R32" s="4">
        <v>0.90736844511707704</v>
      </c>
      <c r="S32" s="4">
        <v>1</v>
      </c>
      <c r="T32" s="4">
        <v>1</v>
      </c>
      <c r="U32" s="4">
        <v>1</v>
      </c>
      <c r="V32" s="4">
        <v>1</v>
      </c>
    </row>
    <row r="33" spans="1:22" x14ac:dyDescent="0.35">
      <c r="A33" s="2" t="s">
        <v>22</v>
      </c>
      <c r="B33" t="s">
        <v>48</v>
      </c>
      <c r="C33" t="s">
        <v>24</v>
      </c>
      <c r="D33" s="2" t="s">
        <v>32</v>
      </c>
      <c r="E33" s="2">
        <v>7</v>
      </c>
      <c r="F33" s="5">
        <v>285695493827.43298</v>
      </c>
      <c r="G33" s="4">
        <v>4.7954036790093498E-3</v>
      </c>
      <c r="H33" s="4">
        <v>3.0643391389046102E-3</v>
      </c>
      <c r="I33" s="4">
        <v>2.3999999999999998E-3</v>
      </c>
      <c r="J33" s="4">
        <v>2.3999999999999998E-3</v>
      </c>
      <c r="K33" s="4">
        <v>2.3999999999999998E-3</v>
      </c>
      <c r="L33" s="4">
        <v>2.3999999999999998E-3</v>
      </c>
      <c r="M33" s="4">
        <v>8.7098268328614503E-3</v>
      </c>
      <c r="N33" s="2">
        <v>7</v>
      </c>
      <c r="O33" s="5">
        <v>285695493827.43298</v>
      </c>
      <c r="P33" s="4">
        <v>0.99979380916211302</v>
      </c>
      <c r="Q33" s="4">
        <v>1.4311103626225501E-2</v>
      </c>
      <c r="R33" s="4">
        <v>1</v>
      </c>
      <c r="S33" s="4">
        <v>1</v>
      </c>
      <c r="T33" s="4">
        <v>1</v>
      </c>
      <c r="U33" s="4">
        <v>1</v>
      </c>
      <c r="V33" s="4">
        <v>1</v>
      </c>
    </row>
    <row r="34" spans="1:22" x14ac:dyDescent="0.35">
      <c r="A34" s="3" t="s">
        <v>22</v>
      </c>
      <c r="B34" t="s">
        <v>48</v>
      </c>
      <c r="C34" t="s">
        <v>24</v>
      </c>
      <c r="D34" s="2" t="s">
        <v>33</v>
      </c>
      <c r="E34" s="2">
        <v>17</v>
      </c>
      <c r="F34" s="5">
        <v>2327311445588.8701</v>
      </c>
      <c r="G34" s="4">
        <v>4.1793388122481198E-3</v>
      </c>
      <c r="H34" s="4">
        <v>3.2600442513052801E-3</v>
      </c>
      <c r="I34" s="4">
        <v>9.3682878213266496E-4</v>
      </c>
      <c r="J34" s="4">
        <v>1.7730301451514901E-3</v>
      </c>
      <c r="K34" s="4">
        <v>1.7730301451514901E-3</v>
      </c>
      <c r="L34" s="4">
        <v>7.7745704630424904E-3</v>
      </c>
      <c r="M34" s="4">
        <v>7.7745704630424904E-3</v>
      </c>
      <c r="N34" s="2">
        <v>17</v>
      </c>
      <c r="O34" s="5">
        <v>2327311445588.8701</v>
      </c>
      <c r="P34" s="4">
        <v>0.97339336015705302</v>
      </c>
      <c r="Q34" s="4">
        <v>0.14308150146977699</v>
      </c>
      <c r="R34" s="4">
        <v>0.98282057855861904</v>
      </c>
      <c r="S34" s="4">
        <v>0.99822696985484805</v>
      </c>
      <c r="T34" s="4">
        <v>0.99822696985484805</v>
      </c>
      <c r="U34" s="4">
        <v>1</v>
      </c>
      <c r="V34" s="4">
        <v>1</v>
      </c>
    </row>
    <row r="35" spans="1:22" x14ac:dyDescent="0.35">
      <c r="A35" s="3" t="s">
        <v>22</v>
      </c>
      <c r="B35" t="s">
        <v>48</v>
      </c>
      <c r="C35" t="s">
        <v>24</v>
      </c>
      <c r="D35" s="2" t="s">
        <v>34</v>
      </c>
      <c r="E35" s="2">
        <v>2</v>
      </c>
      <c r="F35" s="5">
        <v>2230000.0000008699</v>
      </c>
      <c r="G35" s="4">
        <v>2.1017769371488E-3</v>
      </c>
      <c r="H35" s="4">
        <v>1.3153203662207699E-9</v>
      </c>
      <c r="I35" s="4">
        <v>2.1017769371496201E-3</v>
      </c>
      <c r="J35" s="4">
        <v>2.1017769371496201E-3</v>
      </c>
      <c r="K35" s="4">
        <v>2.1017769371496201E-3</v>
      </c>
      <c r="L35" s="4">
        <v>2.1017769371496201E-3</v>
      </c>
      <c r="M35" s="4">
        <v>2.1017769371496201E-3</v>
      </c>
      <c r="N35" s="2">
        <v>2</v>
      </c>
      <c r="O35" s="5">
        <v>2230000.0000008699</v>
      </c>
      <c r="P35" s="4">
        <v>0.997897758341733</v>
      </c>
      <c r="Q35" s="4">
        <v>6.2449788165127998E-7</v>
      </c>
      <c r="R35" s="4">
        <v>0.99789775834212402</v>
      </c>
      <c r="S35" s="4">
        <v>0.99789775834212402</v>
      </c>
      <c r="T35" s="4">
        <v>0.99789775834212402</v>
      </c>
      <c r="U35" s="4">
        <v>0.99789775834212402</v>
      </c>
      <c r="V35" s="4">
        <v>0.99789775834212402</v>
      </c>
    </row>
    <row r="36" spans="1:22" x14ac:dyDescent="0.35">
      <c r="A36" s="3" t="s">
        <v>22</v>
      </c>
      <c r="B36" t="s">
        <v>48</v>
      </c>
      <c r="C36" t="s">
        <v>24</v>
      </c>
      <c r="D36" s="2" t="s">
        <v>35</v>
      </c>
      <c r="E36" s="2">
        <v>11</v>
      </c>
      <c r="F36" s="5">
        <v>172983843493.526</v>
      </c>
      <c r="G36" s="4">
        <v>0.381747917634429</v>
      </c>
      <c r="H36" s="4">
        <v>0.48543788277411298</v>
      </c>
      <c r="I36" s="4">
        <v>1.8523132270668999E-5</v>
      </c>
      <c r="J36" s="4">
        <v>1.34946051605156E-3</v>
      </c>
      <c r="K36" s="4">
        <v>1.34946051605156E-3</v>
      </c>
      <c r="L36" s="4">
        <v>1.34946051605156E-3</v>
      </c>
      <c r="M36" s="4">
        <v>0.99999999952776097</v>
      </c>
      <c r="N36" s="2">
        <v>11</v>
      </c>
      <c r="O36" s="5">
        <v>172983843493.526</v>
      </c>
      <c r="P36" s="4">
        <v>0.99678649105824002</v>
      </c>
      <c r="Q36" s="4">
        <v>5.6299668075109402E-2</v>
      </c>
      <c r="R36" s="4">
        <v>0.99999999952776097</v>
      </c>
      <c r="S36" s="4">
        <v>1</v>
      </c>
      <c r="T36" s="4">
        <v>1</v>
      </c>
      <c r="U36" s="4">
        <v>1</v>
      </c>
      <c r="V36" s="4">
        <v>1</v>
      </c>
    </row>
    <row r="37" spans="1:22" x14ac:dyDescent="0.35">
      <c r="A37" s="3" t="s">
        <v>22</v>
      </c>
      <c r="B37" t="s">
        <v>48</v>
      </c>
      <c r="C37" t="s">
        <v>24</v>
      </c>
      <c r="D37" s="2" t="s">
        <v>36</v>
      </c>
      <c r="E37" s="2">
        <v>14</v>
      </c>
      <c r="F37" s="5">
        <v>208764616554.27399</v>
      </c>
      <c r="G37" s="4">
        <v>1.0501149155338499E-3</v>
      </c>
      <c r="H37" s="4">
        <v>8.5683417987515503E-4</v>
      </c>
      <c r="I37" s="4">
        <v>0</v>
      </c>
      <c r="J37" s="4">
        <v>1.03348333682624E-3</v>
      </c>
      <c r="K37" s="4">
        <v>1.03348333682624E-3</v>
      </c>
      <c r="L37" s="4">
        <v>1.0340218963474301E-3</v>
      </c>
      <c r="M37" s="4">
        <v>2.2089786912235601E-3</v>
      </c>
      <c r="N37" s="2">
        <v>14</v>
      </c>
      <c r="O37" s="5">
        <v>208764616554.27399</v>
      </c>
      <c r="P37" s="4">
        <v>0.685832139232466</v>
      </c>
      <c r="Q37" s="4">
        <v>0.46410285156777897</v>
      </c>
      <c r="R37" s="4">
        <v>0</v>
      </c>
      <c r="S37" s="4">
        <v>0.999934535932123</v>
      </c>
      <c r="T37" s="4">
        <v>0.999934535932123</v>
      </c>
      <c r="U37" s="4">
        <v>1</v>
      </c>
      <c r="V37" s="4">
        <v>1</v>
      </c>
    </row>
    <row r="38" spans="1:22" x14ac:dyDescent="0.35">
      <c r="A38" s="2" t="s">
        <v>22</v>
      </c>
      <c r="B38" t="s">
        <v>48</v>
      </c>
      <c r="C38" t="s">
        <v>24</v>
      </c>
      <c r="D38" s="2" t="s">
        <v>37</v>
      </c>
      <c r="E38" s="2">
        <v>3</v>
      </c>
      <c r="F38" s="5">
        <v>47675699.849106103</v>
      </c>
      <c r="G38" s="4">
        <v>2.0975046054174499E-6</v>
      </c>
      <c r="H38" s="4">
        <v>1.02387126736722E-4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2">
        <v>3</v>
      </c>
      <c r="O38" s="5">
        <v>47675699.849106103</v>
      </c>
      <c r="P38" s="4">
        <v>4.1950092108348998E-4</v>
      </c>
      <c r="Q38" s="4">
        <v>2.04774253473443E-2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</row>
    <row r="39" spans="1:22" x14ac:dyDescent="0.35">
      <c r="A39" s="3" t="s">
        <v>22</v>
      </c>
      <c r="B39" t="s">
        <v>48</v>
      </c>
      <c r="C39" t="s">
        <v>24</v>
      </c>
      <c r="D39" s="2" t="s">
        <v>38</v>
      </c>
      <c r="E39" s="2">
        <v>7</v>
      </c>
      <c r="F39" s="5">
        <v>4415351846.2798595</v>
      </c>
      <c r="G39" s="4">
        <v>1.26569535432228E-6</v>
      </c>
      <c r="H39" s="4">
        <v>6.0002757296477799E-4</v>
      </c>
      <c r="I39" s="4">
        <v>6.7570512569350603E-9</v>
      </c>
      <c r="J39" s="4">
        <v>6.7570512569350603E-9</v>
      </c>
      <c r="K39" s="4">
        <v>6.7570512569350603E-9</v>
      </c>
      <c r="L39" s="4">
        <v>6.7570512569350603E-9</v>
      </c>
      <c r="M39" s="4">
        <v>6.7570512569350603E-9</v>
      </c>
      <c r="N39" s="2">
        <v>7</v>
      </c>
      <c r="O39" s="5">
        <v>4415351846.2798595</v>
      </c>
      <c r="P39" s="4">
        <v>6.6622930129401497E-4</v>
      </c>
      <c r="Q39" s="4">
        <v>2.2601415809415999E-2</v>
      </c>
      <c r="R39" s="4">
        <v>1.3187392852420199E-4</v>
      </c>
      <c r="S39" s="4">
        <v>1.3187392852420199E-4</v>
      </c>
      <c r="T39" s="4">
        <v>1.3187392852420199E-4</v>
      </c>
      <c r="U39" s="4">
        <v>1.3187392852420199E-4</v>
      </c>
      <c r="V39" s="4">
        <v>1.3187392852420199E-4</v>
      </c>
    </row>
    <row r="40" spans="1:22" x14ac:dyDescent="0.35">
      <c r="A40" s="2" t="s">
        <v>22</v>
      </c>
      <c r="B40" t="s">
        <v>48</v>
      </c>
      <c r="C40" t="s">
        <v>24</v>
      </c>
      <c r="D40" s="2" t="s">
        <v>39</v>
      </c>
      <c r="E40" s="2">
        <v>3</v>
      </c>
      <c r="F40" s="5">
        <v>3697973437.67065</v>
      </c>
      <c r="G40" s="4">
        <v>2.02162407969276E-7</v>
      </c>
      <c r="H40" s="4">
        <v>2.0655571582596701E-5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2">
        <v>3</v>
      </c>
      <c r="O40" s="5">
        <v>3697973437.67065</v>
      </c>
      <c r="P40" s="4">
        <v>9.5579982140536204E-5</v>
      </c>
      <c r="Q40" s="4">
        <v>9.7657085844921193E-3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</row>
    <row r="41" spans="1:22" x14ac:dyDescent="0.35">
      <c r="A41" s="3" t="s">
        <v>22</v>
      </c>
      <c r="B41" t="s">
        <v>48</v>
      </c>
      <c r="C41" t="s">
        <v>24</v>
      </c>
      <c r="D41" s="2" t="s">
        <v>40</v>
      </c>
      <c r="E41" s="2">
        <v>16</v>
      </c>
      <c r="F41" s="5">
        <v>488910150821.39697</v>
      </c>
      <c r="G41" s="4">
        <v>6.2314172040918599E-4</v>
      </c>
      <c r="H41" s="4">
        <v>4.7123535839289498E-4</v>
      </c>
      <c r="I41" s="4">
        <v>3.2743074425450002E-4</v>
      </c>
      <c r="J41" s="4">
        <v>3.2743074425450002E-4</v>
      </c>
      <c r="K41" s="4">
        <v>8.0000000000000004E-4</v>
      </c>
      <c r="L41" s="4">
        <v>8.0000000000000004E-4</v>
      </c>
      <c r="M41" s="4">
        <v>8.0000000000000004E-4</v>
      </c>
      <c r="N41" s="2">
        <v>16</v>
      </c>
      <c r="O41" s="5">
        <v>488910150821.39697</v>
      </c>
      <c r="P41" s="4">
        <v>0.76975148802329596</v>
      </c>
      <c r="Q41" s="4">
        <v>0.42089879357302101</v>
      </c>
      <c r="R41" s="4">
        <v>1</v>
      </c>
      <c r="S41" s="4">
        <v>1</v>
      </c>
      <c r="T41" s="4">
        <v>1</v>
      </c>
      <c r="U41" s="4">
        <v>1</v>
      </c>
      <c r="V41" s="4">
        <v>1</v>
      </c>
    </row>
    <row r="42" spans="1:22" x14ac:dyDescent="0.35">
      <c r="A42" s="3" t="s">
        <v>22</v>
      </c>
      <c r="B42" t="s">
        <v>48</v>
      </c>
      <c r="C42" t="s">
        <v>24</v>
      </c>
      <c r="D42" s="2" t="s">
        <v>41</v>
      </c>
      <c r="E42" s="2">
        <v>12</v>
      </c>
      <c r="F42" s="5">
        <v>684943164365.03296</v>
      </c>
      <c r="G42" s="4">
        <v>1.4392099330506399E-3</v>
      </c>
      <c r="H42" s="4">
        <v>8.2596954436168102E-4</v>
      </c>
      <c r="I42" s="4">
        <v>8.6223949686107799E-4</v>
      </c>
      <c r="J42" s="4">
        <v>8.6223949686107799E-4</v>
      </c>
      <c r="K42" s="4">
        <v>1.4450876804918301E-3</v>
      </c>
      <c r="L42" s="4">
        <v>1.4450876804918301E-3</v>
      </c>
      <c r="M42" s="4">
        <v>1.4450876804918301E-3</v>
      </c>
      <c r="N42" s="2">
        <v>12</v>
      </c>
      <c r="O42" s="5">
        <v>684943164365.03296</v>
      </c>
      <c r="P42" s="4">
        <v>0.92239753051814</v>
      </c>
      <c r="Q42" s="4">
        <v>0.184045147675203</v>
      </c>
      <c r="R42" s="4">
        <v>0.9</v>
      </c>
      <c r="S42" s="4">
        <v>0.9</v>
      </c>
      <c r="T42" s="4">
        <v>0.997</v>
      </c>
      <c r="U42" s="4">
        <v>0.997</v>
      </c>
      <c r="V42" s="4">
        <v>1</v>
      </c>
    </row>
    <row r="43" spans="1:22" x14ac:dyDescent="0.35">
      <c r="A43" s="2" t="s">
        <v>22</v>
      </c>
      <c r="B43" t="s">
        <v>48</v>
      </c>
      <c r="C43" t="s">
        <v>24</v>
      </c>
      <c r="D43" s="2" t="s">
        <v>42</v>
      </c>
      <c r="E43" s="2">
        <v>18</v>
      </c>
      <c r="F43" s="5">
        <v>542642024071.16498</v>
      </c>
      <c r="G43" s="4">
        <v>4.3399844068824101E-5</v>
      </c>
      <c r="H43" s="4">
        <v>1.1621359243474099E-3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2">
        <v>18</v>
      </c>
      <c r="O43" s="5">
        <v>542642024071.16498</v>
      </c>
      <c r="P43" s="4">
        <v>0.99088339295788397</v>
      </c>
      <c r="Q43" s="4">
        <v>9.5039262604882199E-2</v>
      </c>
      <c r="R43" s="4">
        <v>1</v>
      </c>
      <c r="S43" s="4">
        <v>1</v>
      </c>
      <c r="T43" s="4">
        <v>1</v>
      </c>
      <c r="U43" s="4">
        <v>1</v>
      </c>
      <c r="V43" s="4">
        <v>1</v>
      </c>
    </row>
    <row r="44" spans="1:22" x14ac:dyDescent="0.35">
      <c r="A44" s="3" t="s">
        <v>22</v>
      </c>
      <c r="B44" t="s">
        <v>48</v>
      </c>
      <c r="C44" t="s">
        <v>24</v>
      </c>
      <c r="D44" s="2" t="s">
        <v>43</v>
      </c>
      <c r="E44" s="2">
        <v>4</v>
      </c>
      <c r="F44" s="5">
        <v>15070862.112849601</v>
      </c>
      <c r="G44" s="4">
        <v>0.29354322171969</v>
      </c>
      <c r="H44" s="4">
        <v>0.159585531243713</v>
      </c>
      <c r="I44" s="4">
        <v>0.382637293075135</v>
      </c>
      <c r="J44" s="4">
        <v>0.382637293075135</v>
      </c>
      <c r="K44" s="4">
        <v>0.382637293075135</v>
      </c>
      <c r="L44" s="4">
        <v>0.382637293075135</v>
      </c>
      <c r="M44" s="4">
        <v>0.382637293075135</v>
      </c>
      <c r="N44" s="2">
        <v>4</v>
      </c>
      <c r="O44" s="5">
        <v>15070862.112849601</v>
      </c>
      <c r="P44" s="4">
        <v>0.99982472291633895</v>
      </c>
      <c r="Q44" s="4">
        <v>5.9727071782743097E-4</v>
      </c>
      <c r="R44" s="4">
        <v>1</v>
      </c>
      <c r="S44" s="4">
        <v>1</v>
      </c>
      <c r="T44" s="4">
        <v>1</v>
      </c>
      <c r="U44" s="4">
        <v>1</v>
      </c>
      <c r="V44" s="4">
        <v>1</v>
      </c>
    </row>
    <row r="45" spans="1:22" x14ac:dyDescent="0.35">
      <c r="A45" s="3" t="s">
        <v>22</v>
      </c>
      <c r="B45" t="s">
        <v>48</v>
      </c>
      <c r="C45" t="s">
        <v>24</v>
      </c>
      <c r="D45" s="2" t="s">
        <v>44</v>
      </c>
      <c r="E45" s="2">
        <v>16</v>
      </c>
      <c r="F45" s="5">
        <v>560083196306.01794</v>
      </c>
      <c r="G45" s="4">
        <v>3.7350107134145301E-3</v>
      </c>
      <c r="H45" s="4">
        <v>1.09077002688463E-3</v>
      </c>
      <c r="I45" s="4">
        <v>3.64159441756914E-3</v>
      </c>
      <c r="J45" s="4">
        <v>3.8167892652522899E-3</v>
      </c>
      <c r="K45" s="4">
        <v>4.0000000000000001E-3</v>
      </c>
      <c r="L45" s="4">
        <v>4.19752336430642E-3</v>
      </c>
      <c r="M45" s="4">
        <v>4.39622652123402E-3</v>
      </c>
      <c r="N45" s="2">
        <v>16</v>
      </c>
      <c r="O45" s="5">
        <v>560083196306.01794</v>
      </c>
      <c r="P45" s="4">
        <v>0.93906844313641602</v>
      </c>
      <c r="Q45" s="4">
        <v>0.231677666353833</v>
      </c>
      <c r="R45" s="4">
        <v>1</v>
      </c>
      <c r="S45" s="4">
        <v>1</v>
      </c>
      <c r="T45" s="4">
        <v>1</v>
      </c>
      <c r="U45" s="4">
        <v>1</v>
      </c>
      <c r="V45" s="4">
        <v>1</v>
      </c>
    </row>
    <row r="46" spans="1:22" x14ac:dyDescent="0.35">
      <c r="A46" s="2" t="s">
        <v>22</v>
      </c>
      <c r="B46" t="s">
        <v>48</v>
      </c>
      <c r="C46" t="s">
        <v>24</v>
      </c>
      <c r="D46" s="2" t="s">
        <v>45</v>
      </c>
      <c r="E46" s="2">
        <v>7</v>
      </c>
      <c r="F46" s="5">
        <v>67285304716.548302</v>
      </c>
      <c r="G46" s="4">
        <v>4.6055865790704902E-6</v>
      </c>
      <c r="H46" s="4">
        <v>7.2497855389547301E-6</v>
      </c>
      <c r="I46" s="4">
        <v>0</v>
      </c>
      <c r="J46" s="4">
        <v>0</v>
      </c>
      <c r="K46" s="4">
        <v>0</v>
      </c>
      <c r="L46" s="4">
        <v>0</v>
      </c>
      <c r="M46" s="4">
        <v>1.44249883494843E-5</v>
      </c>
      <c r="N46" s="2">
        <v>7</v>
      </c>
      <c r="O46" s="5">
        <v>67285304716.548302</v>
      </c>
      <c r="P46" s="4">
        <v>0.99201250498416504</v>
      </c>
      <c r="Q46" s="4">
        <v>1.9747406421781102E-2</v>
      </c>
      <c r="R46" s="4">
        <v>0.97583975504133802</v>
      </c>
      <c r="S46" s="4">
        <v>1</v>
      </c>
      <c r="T46" s="4">
        <v>1</v>
      </c>
      <c r="U46" s="4">
        <v>1</v>
      </c>
      <c r="V46" s="4">
        <v>1</v>
      </c>
    </row>
    <row r="47" spans="1:22" x14ac:dyDescent="0.35">
      <c r="A47" s="3" t="s">
        <v>22</v>
      </c>
      <c r="B47" t="s">
        <v>48</v>
      </c>
      <c r="C47" t="s">
        <v>24</v>
      </c>
      <c r="D47" s="2" t="s">
        <v>46</v>
      </c>
      <c r="E47" s="2">
        <v>2</v>
      </c>
      <c r="F47" s="5">
        <v>35005.4054350972</v>
      </c>
      <c r="G47" s="4">
        <v>2.8573159882038499E-4</v>
      </c>
      <c r="H47" s="4">
        <v>1.42723068816359E-9</v>
      </c>
      <c r="I47" s="4">
        <v>2.8573159882751297E-4</v>
      </c>
      <c r="J47" s="4">
        <v>2.8573159882751297E-4</v>
      </c>
      <c r="K47" s="4">
        <v>2.8573159882751297E-4</v>
      </c>
      <c r="L47" s="4">
        <v>2.8573159882751297E-4</v>
      </c>
      <c r="M47" s="4">
        <v>2.8573159882751297E-4</v>
      </c>
      <c r="N47" s="2">
        <v>2</v>
      </c>
      <c r="O47" s="5">
        <v>35005.4054350972</v>
      </c>
      <c r="P47" s="4">
        <v>2.5069521660104E-2</v>
      </c>
      <c r="Q47" s="4">
        <v>1.25222379318901E-7</v>
      </c>
      <c r="R47" s="4">
        <v>2.5069521660729399E-2</v>
      </c>
      <c r="S47" s="4">
        <v>2.5069521660729399E-2</v>
      </c>
      <c r="T47" s="4">
        <v>2.5069521660729399E-2</v>
      </c>
      <c r="U47" s="4">
        <v>2.5069521660729399E-2</v>
      </c>
      <c r="V47" s="4">
        <v>2.5069521660729399E-2</v>
      </c>
    </row>
    <row r="48" spans="1:22" x14ac:dyDescent="0.35">
      <c r="A48" s="3" t="s">
        <v>22</v>
      </c>
      <c r="B48" t="s">
        <v>48</v>
      </c>
      <c r="C48" t="s">
        <v>24</v>
      </c>
      <c r="D48" s="2" t="s">
        <v>47</v>
      </c>
      <c r="E48" s="2">
        <v>15</v>
      </c>
      <c r="F48" s="5">
        <v>625694908186.13904</v>
      </c>
      <c r="G48" s="4">
        <v>1.6419630706351E-3</v>
      </c>
      <c r="H48" s="4">
        <v>1.9585992227756899E-3</v>
      </c>
      <c r="I48" s="4">
        <v>1.1712270300465301E-3</v>
      </c>
      <c r="J48" s="4">
        <v>1.1712270300465301E-3</v>
      </c>
      <c r="K48" s="4">
        <v>1.1712270300465301E-3</v>
      </c>
      <c r="L48" s="4">
        <v>1.1712270300465301E-3</v>
      </c>
      <c r="M48" s="4">
        <v>1.1712270300465301E-3</v>
      </c>
      <c r="N48" s="2">
        <v>15</v>
      </c>
      <c r="O48" s="5">
        <v>625694908186.13904</v>
      </c>
      <c r="P48" s="4">
        <v>0.86839068382076201</v>
      </c>
      <c r="Q48" s="4">
        <v>0.23169411312052199</v>
      </c>
      <c r="R48" s="4">
        <v>0.89274582203832598</v>
      </c>
      <c r="S48" s="4">
        <v>0.89274582203832598</v>
      </c>
      <c r="T48" s="4">
        <v>0.89274582203832598</v>
      </c>
      <c r="U48" s="4">
        <v>0.89274582203832598</v>
      </c>
      <c r="V48" s="4">
        <v>1</v>
      </c>
    </row>
    <row r="49" spans="1:22" x14ac:dyDescent="0.35">
      <c r="A49" s="3" t="s">
        <v>22</v>
      </c>
      <c r="B49" t="s">
        <v>49</v>
      </c>
      <c r="C49" t="s">
        <v>24</v>
      </c>
      <c r="D49" s="2" t="s">
        <v>25</v>
      </c>
      <c r="E49" s="2">
        <v>23</v>
      </c>
      <c r="F49" s="5">
        <v>404563703058.76801</v>
      </c>
      <c r="G49" s="4">
        <v>2.2171902298910402E-3</v>
      </c>
      <c r="H49" s="4">
        <v>1.6118068039889199E-2</v>
      </c>
      <c r="I49" s="4">
        <v>0</v>
      </c>
      <c r="J49" s="4">
        <v>0</v>
      </c>
      <c r="K49" s="4">
        <v>6.7373362979377799E-7</v>
      </c>
      <c r="L49" s="4">
        <v>6.7373362979377799E-7</v>
      </c>
      <c r="M49" s="4">
        <v>2.4537361173596598E-4</v>
      </c>
      <c r="N49" s="2">
        <v>23</v>
      </c>
      <c r="O49" s="5">
        <v>404563703058.76801</v>
      </c>
      <c r="P49" s="4">
        <v>0.93473621586466704</v>
      </c>
      <c r="Q49" s="4">
        <v>0.19729760198419199</v>
      </c>
      <c r="R49" s="4">
        <v>0.956229171701792</v>
      </c>
      <c r="S49" s="4">
        <v>0.99975230494014</v>
      </c>
      <c r="T49" s="4">
        <v>1</v>
      </c>
      <c r="U49" s="4">
        <v>1</v>
      </c>
      <c r="V49" s="4">
        <v>1</v>
      </c>
    </row>
    <row r="50" spans="1:22" x14ac:dyDescent="0.35">
      <c r="A50" s="3" t="s">
        <v>22</v>
      </c>
      <c r="B50" t="s">
        <v>49</v>
      </c>
      <c r="C50" t="s">
        <v>24</v>
      </c>
      <c r="D50" s="2" t="s">
        <v>26</v>
      </c>
      <c r="E50" s="2">
        <v>16</v>
      </c>
      <c r="F50" s="5">
        <v>241103281148.58899</v>
      </c>
      <c r="G50" s="4">
        <v>4.8181256245773702E-3</v>
      </c>
      <c r="H50" s="4">
        <v>1.7772868505088898E-2</v>
      </c>
      <c r="I50" s="4">
        <v>7.1784798980135901E-4</v>
      </c>
      <c r="J50" s="4">
        <v>1.2960732181539301E-3</v>
      </c>
      <c r="K50" s="4">
        <v>1.2960732181539301E-3</v>
      </c>
      <c r="L50" s="4">
        <v>1.2960732181539301E-3</v>
      </c>
      <c r="M50" s="4">
        <v>1.2960732181539301E-3</v>
      </c>
      <c r="N50" s="2">
        <v>16</v>
      </c>
      <c r="O50" s="5">
        <v>241103281148.58899</v>
      </c>
      <c r="P50" s="4">
        <v>0.621122232520396</v>
      </c>
      <c r="Q50" s="4">
        <v>0.37413238501683799</v>
      </c>
      <c r="R50" s="4">
        <v>0.35734383191060098</v>
      </c>
      <c r="S50" s="4">
        <v>0.50225872974026398</v>
      </c>
      <c r="T50" s="4">
        <v>0.90622146922937896</v>
      </c>
      <c r="U50" s="4">
        <v>0.90622146922937896</v>
      </c>
      <c r="V50" s="4">
        <v>0.90622146922937896</v>
      </c>
    </row>
    <row r="51" spans="1:22" x14ac:dyDescent="0.35">
      <c r="A51" s="2" t="s">
        <v>22</v>
      </c>
      <c r="B51" t="s">
        <v>49</v>
      </c>
      <c r="C51" t="s">
        <v>24</v>
      </c>
      <c r="D51" s="2" t="s">
        <v>27</v>
      </c>
      <c r="E51" s="2">
        <v>12</v>
      </c>
      <c r="F51" s="5">
        <v>96971819020.235001</v>
      </c>
      <c r="G51" s="4">
        <v>1.1036766043720401E-2</v>
      </c>
      <c r="H51" s="4">
        <v>3.3128110212141501E-2</v>
      </c>
      <c r="I51" s="4">
        <v>0</v>
      </c>
      <c r="J51" s="4">
        <v>0</v>
      </c>
      <c r="K51" s="4">
        <v>0</v>
      </c>
      <c r="L51" s="4">
        <v>0</v>
      </c>
      <c r="M51" s="4">
        <v>1.3779709929646501E-4</v>
      </c>
      <c r="N51" s="2">
        <v>12</v>
      </c>
      <c r="O51" s="5">
        <v>96971819020.235001</v>
      </c>
      <c r="P51" s="4">
        <v>8.3580289695382101E-2</v>
      </c>
      <c r="Q51" s="4">
        <v>0.16004445598091999</v>
      </c>
      <c r="R51" s="4">
        <v>0</v>
      </c>
      <c r="S51" s="4">
        <v>0</v>
      </c>
      <c r="T51" s="4">
        <v>0</v>
      </c>
      <c r="U51" s="4">
        <v>0</v>
      </c>
      <c r="V51" s="4">
        <v>0.13141755753440101</v>
      </c>
    </row>
    <row r="52" spans="1:22" x14ac:dyDescent="0.35">
      <c r="A52" s="3" t="s">
        <v>22</v>
      </c>
      <c r="B52" t="s">
        <v>49</v>
      </c>
      <c r="C52" t="s">
        <v>24</v>
      </c>
      <c r="D52" s="2" t="s">
        <v>28</v>
      </c>
      <c r="E52" s="2">
        <v>14</v>
      </c>
      <c r="F52" s="5">
        <v>152452812905.332</v>
      </c>
      <c r="G52" s="4">
        <v>8.1782561825587494E-3</v>
      </c>
      <c r="H52" s="4">
        <v>3.7809498341197803E-2</v>
      </c>
      <c r="I52" s="4">
        <v>3.5007232673178799E-4</v>
      </c>
      <c r="J52" s="4">
        <v>3.5007232673178799E-4</v>
      </c>
      <c r="K52" s="4">
        <v>3.5007232673178799E-4</v>
      </c>
      <c r="L52" s="4">
        <v>2.2401111131243501E-3</v>
      </c>
      <c r="M52" s="4">
        <v>4.4190000000000002E-3</v>
      </c>
      <c r="N52" s="2">
        <v>14</v>
      </c>
      <c r="O52" s="5">
        <v>152452812905.332</v>
      </c>
      <c r="P52" s="4">
        <v>0.55473652168134202</v>
      </c>
      <c r="Q52" s="4">
        <v>0.240596547444864</v>
      </c>
      <c r="R52" s="4">
        <v>0.39438006436350198</v>
      </c>
      <c r="S52" s="4">
        <v>0.53249159967283799</v>
      </c>
      <c r="T52" s="4">
        <v>0.53249159967283799</v>
      </c>
      <c r="U52" s="4">
        <v>0.53249159967283799</v>
      </c>
      <c r="V52" s="4">
        <v>0.81910234719236497</v>
      </c>
    </row>
    <row r="53" spans="1:22" x14ac:dyDescent="0.35">
      <c r="A53" s="3" t="s">
        <v>22</v>
      </c>
      <c r="B53" t="s">
        <v>49</v>
      </c>
      <c r="C53" t="s">
        <v>24</v>
      </c>
      <c r="D53" s="2" t="s">
        <v>29</v>
      </c>
      <c r="E53" s="2">
        <v>32</v>
      </c>
      <c r="F53" s="5">
        <v>1949177953490</v>
      </c>
      <c r="G53" s="4">
        <v>9.847842159504969E-4</v>
      </c>
      <c r="H53" s="4">
        <v>1.7981661976975399E-3</v>
      </c>
      <c r="I53" s="4">
        <v>4.65742830638644E-5</v>
      </c>
      <c r="J53" s="4">
        <v>2.0000000000000001E-4</v>
      </c>
      <c r="K53" s="4">
        <v>2.0000000000000001E-4</v>
      </c>
      <c r="L53" s="4">
        <v>5.0000000000000001E-4</v>
      </c>
      <c r="M53" s="4">
        <v>9.9708191951224708E-4</v>
      </c>
      <c r="N53" s="2">
        <v>32</v>
      </c>
      <c r="O53" s="5">
        <v>1949177953490</v>
      </c>
      <c r="P53" s="4">
        <v>0.80930093826266603</v>
      </c>
      <c r="Q53" s="4">
        <v>0.33432022150006202</v>
      </c>
      <c r="R53" s="4">
        <v>0.66618170080580597</v>
      </c>
      <c r="S53" s="4">
        <v>0.99874385392891796</v>
      </c>
      <c r="T53" s="4">
        <v>1</v>
      </c>
      <c r="U53" s="4">
        <v>1</v>
      </c>
      <c r="V53" s="4">
        <v>1</v>
      </c>
    </row>
    <row r="54" spans="1:22" x14ac:dyDescent="0.35">
      <c r="A54" s="3" t="s">
        <v>22</v>
      </c>
      <c r="B54" t="s">
        <v>49</v>
      </c>
      <c r="C54" t="s">
        <v>24</v>
      </c>
      <c r="D54" s="2" t="s">
        <v>30</v>
      </c>
      <c r="E54" s="2">
        <v>21</v>
      </c>
      <c r="F54" s="5">
        <v>371198407622.75</v>
      </c>
      <c r="G54" s="4">
        <v>3.9897673811006597E-2</v>
      </c>
      <c r="H54" s="4">
        <v>0.16902067942459001</v>
      </c>
      <c r="I54" s="4">
        <v>2.0000000000000001E-4</v>
      </c>
      <c r="J54" s="4">
        <v>4.6643850426198499E-4</v>
      </c>
      <c r="K54" s="4">
        <v>4.6643850426198499E-4</v>
      </c>
      <c r="L54" s="4">
        <v>4.6643850426198499E-4</v>
      </c>
      <c r="M54" s="4">
        <v>1.6596989202457601E-3</v>
      </c>
      <c r="N54" s="2">
        <v>21</v>
      </c>
      <c r="O54" s="5">
        <v>371198407622.75</v>
      </c>
      <c r="P54" s="4">
        <v>0.89427717182339095</v>
      </c>
      <c r="Q54" s="4">
        <v>0.228588475886602</v>
      </c>
      <c r="R54" s="4">
        <v>0.85</v>
      </c>
      <c r="S54" s="4">
        <v>1</v>
      </c>
      <c r="T54" s="4">
        <v>1</v>
      </c>
      <c r="U54" s="4">
        <v>1</v>
      </c>
      <c r="V54" s="4">
        <v>1</v>
      </c>
    </row>
    <row r="55" spans="1:22" x14ac:dyDescent="0.35">
      <c r="A55" s="3" t="s">
        <v>22</v>
      </c>
      <c r="B55" t="s">
        <v>49</v>
      </c>
      <c r="C55" t="s">
        <v>24</v>
      </c>
      <c r="D55" s="2" t="s">
        <v>31</v>
      </c>
      <c r="E55" s="2">
        <v>20</v>
      </c>
      <c r="F55" s="5">
        <v>304200466322.03302</v>
      </c>
      <c r="G55" s="4">
        <v>6.3913943230348696E-3</v>
      </c>
      <c r="H55" s="4">
        <v>1.9347017501552401E-2</v>
      </c>
      <c r="I55" s="4">
        <v>0</v>
      </c>
      <c r="J55" s="4">
        <v>0</v>
      </c>
      <c r="K55" s="4">
        <v>4.7905333173746297E-6</v>
      </c>
      <c r="L55" s="4">
        <v>8.0360037627164693E-6</v>
      </c>
      <c r="M55" s="4">
        <v>8.0360037627164693E-6</v>
      </c>
      <c r="N55" s="2">
        <v>20</v>
      </c>
      <c r="O55" s="5">
        <v>304200466322.03302</v>
      </c>
      <c r="P55" s="4">
        <v>0.48240500218267401</v>
      </c>
      <c r="Q55" s="4">
        <v>0.44937929696478102</v>
      </c>
      <c r="R55" s="4">
        <v>2.4787495371839598E-3</v>
      </c>
      <c r="S55" s="4">
        <v>0.172713017011728</v>
      </c>
      <c r="T55" s="4">
        <v>0.39118637401273798</v>
      </c>
      <c r="U55" s="4">
        <v>0.88594032187134497</v>
      </c>
      <c r="V55" s="4">
        <v>1</v>
      </c>
    </row>
    <row r="56" spans="1:22" x14ac:dyDescent="0.35">
      <c r="A56" s="3" t="s">
        <v>22</v>
      </c>
      <c r="B56" t="s">
        <v>49</v>
      </c>
      <c r="C56" t="s">
        <v>24</v>
      </c>
      <c r="D56" s="2" t="s">
        <v>32</v>
      </c>
      <c r="E56" s="2">
        <v>11</v>
      </c>
      <c r="F56" s="5">
        <v>379927118540.737</v>
      </c>
      <c r="G56" s="4">
        <v>2.3236019047701999E-2</v>
      </c>
      <c r="H56" s="4">
        <v>3.0539800464609999E-2</v>
      </c>
      <c r="I56" s="4">
        <v>4.0000000000000002E-4</v>
      </c>
      <c r="J56" s="4">
        <v>3.1888285533591798E-2</v>
      </c>
      <c r="K56" s="4">
        <v>3.1888285533591798E-2</v>
      </c>
      <c r="L56" s="4">
        <v>3.1888285533591798E-2</v>
      </c>
      <c r="M56" s="4">
        <v>3.1888285533591798E-2</v>
      </c>
      <c r="N56" s="2">
        <v>11</v>
      </c>
      <c r="O56" s="5">
        <v>379927118540.737</v>
      </c>
      <c r="P56" s="4">
        <v>0.95408742342754105</v>
      </c>
      <c r="Q56" s="4">
        <v>0.18065188347445801</v>
      </c>
      <c r="R56" s="4">
        <v>0.99729999999999996</v>
      </c>
      <c r="S56" s="4">
        <v>1</v>
      </c>
      <c r="T56" s="4">
        <v>1</v>
      </c>
      <c r="U56" s="4">
        <v>1</v>
      </c>
      <c r="V56" s="4">
        <v>1</v>
      </c>
    </row>
    <row r="57" spans="1:22" x14ac:dyDescent="0.35">
      <c r="A57" s="3" t="s">
        <v>22</v>
      </c>
      <c r="B57" t="s">
        <v>49</v>
      </c>
      <c r="C57" t="s">
        <v>24</v>
      </c>
      <c r="D57" s="2" t="s">
        <v>33</v>
      </c>
      <c r="E57" s="2">
        <v>19</v>
      </c>
      <c r="F57" s="5">
        <v>719833234159.53296</v>
      </c>
      <c r="G57" s="4">
        <v>8.4598780817711806E-3</v>
      </c>
      <c r="H57" s="4">
        <v>8.1403130037624206E-3</v>
      </c>
      <c r="I57" s="4">
        <v>4.5494304233811698E-6</v>
      </c>
      <c r="J57" s="4">
        <v>1.9813760849892101E-3</v>
      </c>
      <c r="K57" s="4">
        <v>3.4634829325905902E-3</v>
      </c>
      <c r="L57" s="4">
        <v>1.6849526673953199E-2</v>
      </c>
      <c r="M57" s="4">
        <v>1.77061452394815E-2</v>
      </c>
      <c r="N57" s="2">
        <v>19</v>
      </c>
      <c r="O57" s="5">
        <v>719833234159.53296</v>
      </c>
      <c r="P57" s="4">
        <v>0.56674454821520404</v>
      </c>
      <c r="Q57" s="4">
        <v>0.45608585127196799</v>
      </c>
      <c r="R57" s="4">
        <v>1.0562810806894901E-3</v>
      </c>
      <c r="S57" s="4">
        <v>0.256252216028312</v>
      </c>
      <c r="T57" s="4">
        <v>0.99801733326944098</v>
      </c>
      <c r="U57" s="4">
        <v>0.99801733326944098</v>
      </c>
      <c r="V57" s="4">
        <v>1</v>
      </c>
    </row>
    <row r="58" spans="1:22" x14ac:dyDescent="0.35">
      <c r="A58" s="3" t="s">
        <v>22</v>
      </c>
      <c r="B58" t="s">
        <v>49</v>
      </c>
      <c r="C58" t="s">
        <v>24</v>
      </c>
      <c r="D58" s="2" t="s">
        <v>34</v>
      </c>
      <c r="E58" s="2">
        <v>6</v>
      </c>
      <c r="F58" s="5">
        <v>417488420.25429797</v>
      </c>
      <c r="G58" s="4">
        <v>1.67854813426817E-2</v>
      </c>
      <c r="H58" s="4">
        <v>2.6405350409839701E-2</v>
      </c>
      <c r="I58" s="4">
        <v>0</v>
      </c>
      <c r="J58" s="4">
        <v>0</v>
      </c>
      <c r="K58" s="4">
        <v>0</v>
      </c>
      <c r="L58" s="4">
        <v>3.7297581515702401E-2</v>
      </c>
      <c r="M58" s="4">
        <v>3.7297581515702401E-2</v>
      </c>
      <c r="N58" s="2">
        <v>6</v>
      </c>
      <c r="O58" s="5">
        <v>417488420.25429797</v>
      </c>
      <c r="P58" s="4">
        <v>5.3899079557278698E-2</v>
      </c>
      <c r="Q58" s="4">
        <v>0.13385152069848899</v>
      </c>
      <c r="R58" s="4">
        <v>0</v>
      </c>
      <c r="S58" s="4">
        <v>0</v>
      </c>
      <c r="T58" s="4">
        <v>0</v>
      </c>
      <c r="U58" s="4">
        <v>8.6329706253055902E-2</v>
      </c>
      <c r="V58" s="4">
        <v>8.6329706253055902E-2</v>
      </c>
    </row>
    <row r="59" spans="1:22" x14ac:dyDescent="0.35">
      <c r="A59" s="3" t="s">
        <v>22</v>
      </c>
      <c r="B59" t="s">
        <v>49</v>
      </c>
      <c r="C59" t="s">
        <v>24</v>
      </c>
      <c r="D59" s="2" t="s">
        <v>35</v>
      </c>
      <c r="E59" s="2">
        <v>12</v>
      </c>
      <c r="F59" s="5">
        <v>34384568963.892899</v>
      </c>
      <c r="G59" s="4">
        <v>0.16184018878611101</v>
      </c>
      <c r="H59" s="4">
        <v>0.362486838354519</v>
      </c>
      <c r="I59" s="4">
        <v>1.19626184482133E-3</v>
      </c>
      <c r="J59" s="4">
        <v>3.1508111289628E-3</v>
      </c>
      <c r="K59" s="4">
        <v>8.3722754636316506E-3</v>
      </c>
      <c r="L59" s="4">
        <v>8.3722754636316506E-3</v>
      </c>
      <c r="M59" s="4">
        <v>8.3722754636316506E-3</v>
      </c>
      <c r="N59" s="2">
        <v>12</v>
      </c>
      <c r="O59" s="5">
        <v>34384568963.892899</v>
      </c>
      <c r="P59" s="4">
        <v>0.736560445245248</v>
      </c>
      <c r="Q59" s="4">
        <v>0.38402921418621</v>
      </c>
      <c r="R59" s="4">
        <v>0.39063396123884597</v>
      </c>
      <c r="S59" s="4">
        <v>0.999687251056807</v>
      </c>
      <c r="T59" s="4">
        <v>1</v>
      </c>
      <c r="U59" s="4">
        <v>1</v>
      </c>
      <c r="V59" s="4">
        <v>1</v>
      </c>
    </row>
    <row r="60" spans="1:22" x14ac:dyDescent="0.35">
      <c r="A60" s="3" t="s">
        <v>22</v>
      </c>
      <c r="B60" t="s">
        <v>49</v>
      </c>
      <c r="C60" t="s">
        <v>24</v>
      </c>
      <c r="D60" s="2" t="s">
        <v>36</v>
      </c>
      <c r="E60" s="2">
        <v>15</v>
      </c>
      <c r="F60" s="5">
        <v>196942181149.15701</v>
      </c>
      <c r="G60" s="4">
        <v>7.84185082686812E-3</v>
      </c>
      <c r="H60" s="4">
        <v>1.04041308194536E-2</v>
      </c>
      <c r="I60" s="4">
        <v>3.5510487525650699E-4</v>
      </c>
      <c r="J60" s="4">
        <v>1.1129192045603901E-3</v>
      </c>
      <c r="K60" s="4">
        <v>5.84529252616114E-3</v>
      </c>
      <c r="L60" s="4">
        <v>5.84529252616114E-3</v>
      </c>
      <c r="M60" s="4">
        <v>5.84529252616114E-3</v>
      </c>
      <c r="N60" s="2">
        <v>15</v>
      </c>
      <c r="O60" s="5">
        <v>196942181149.15701</v>
      </c>
      <c r="P60" s="4">
        <v>0.66590121403886504</v>
      </c>
      <c r="Q60" s="4">
        <v>0.39356623088473502</v>
      </c>
      <c r="R60" s="4">
        <v>0.59158371849681701</v>
      </c>
      <c r="S60" s="4">
        <v>0.59158371849681701</v>
      </c>
      <c r="T60" s="4">
        <v>0.87103174727264698</v>
      </c>
      <c r="U60" s="4">
        <v>0.87103174727264698</v>
      </c>
      <c r="V60" s="4">
        <v>1</v>
      </c>
    </row>
    <row r="61" spans="1:22" x14ac:dyDescent="0.35">
      <c r="A61" s="3" t="s">
        <v>22</v>
      </c>
      <c r="B61" t="s">
        <v>49</v>
      </c>
      <c r="C61" t="s">
        <v>24</v>
      </c>
      <c r="D61" s="2" t="s">
        <v>37</v>
      </c>
      <c r="E61" s="2">
        <v>7</v>
      </c>
      <c r="F61" s="5">
        <v>588689714.01462996</v>
      </c>
      <c r="G61" s="4">
        <v>0.189401332874682</v>
      </c>
      <c r="H61" s="4">
        <v>0.39152052273219601</v>
      </c>
      <c r="I61" s="4">
        <v>0</v>
      </c>
      <c r="J61" s="4">
        <v>3.6358172660581999E-5</v>
      </c>
      <c r="K61" s="4">
        <v>3.6358172660581999E-5</v>
      </c>
      <c r="L61" s="4">
        <v>3.6358172660581999E-5</v>
      </c>
      <c r="M61" s="4">
        <v>1.25893653730199E-3</v>
      </c>
      <c r="N61" s="2">
        <v>7</v>
      </c>
      <c r="O61" s="5">
        <v>588689714.01462996</v>
      </c>
      <c r="P61" s="4">
        <v>0.60159844824334496</v>
      </c>
      <c r="Q61" s="4">
        <v>0.46571935157424499</v>
      </c>
      <c r="R61" s="4">
        <v>0</v>
      </c>
      <c r="S61" s="4">
        <v>0.74510799517625204</v>
      </c>
      <c r="T61" s="4">
        <v>0.99922605934029995</v>
      </c>
      <c r="U61" s="4">
        <v>0.99922605934029995</v>
      </c>
      <c r="V61" s="4">
        <v>0.99922605934029995</v>
      </c>
    </row>
    <row r="62" spans="1:22" x14ac:dyDescent="0.35">
      <c r="A62" s="3" t="s">
        <v>22</v>
      </c>
      <c r="B62" t="s">
        <v>49</v>
      </c>
      <c r="C62" t="s">
        <v>24</v>
      </c>
      <c r="D62" s="2" t="s">
        <v>38</v>
      </c>
      <c r="E62" s="2">
        <v>8</v>
      </c>
      <c r="F62" s="5">
        <v>6371421180.0121098</v>
      </c>
      <c r="G62" s="4">
        <v>7.5604979467068803E-2</v>
      </c>
      <c r="H62" s="4">
        <v>0.17827322150869301</v>
      </c>
      <c r="I62" s="4">
        <v>5.2353773513369505E-4</v>
      </c>
      <c r="J62" s="4">
        <v>5.2353773513369505E-4</v>
      </c>
      <c r="K62" s="4">
        <v>5.2353773513369505E-4</v>
      </c>
      <c r="L62" s="4">
        <v>5.2353773513369505E-4</v>
      </c>
      <c r="M62" s="4">
        <v>5.2353773513369505E-4</v>
      </c>
      <c r="N62" s="2">
        <v>8</v>
      </c>
      <c r="O62" s="5">
        <v>6371421180.0121098</v>
      </c>
      <c r="P62" s="4">
        <v>0.60600623597499204</v>
      </c>
      <c r="Q62" s="4">
        <v>0.215362429404686</v>
      </c>
      <c r="R62" s="4">
        <v>0.568011744621021</v>
      </c>
      <c r="S62" s="4">
        <v>0.568011744621021</v>
      </c>
      <c r="T62" s="4">
        <v>0.568011744621021</v>
      </c>
      <c r="U62" s="4">
        <v>0.568011744621021</v>
      </c>
      <c r="V62" s="4">
        <v>0.568011744621021</v>
      </c>
    </row>
    <row r="63" spans="1:22" x14ac:dyDescent="0.35">
      <c r="A63" s="3" t="s">
        <v>22</v>
      </c>
      <c r="B63" t="s">
        <v>49</v>
      </c>
      <c r="C63" t="s">
        <v>24</v>
      </c>
      <c r="D63" s="2" t="s">
        <v>39</v>
      </c>
      <c r="E63" s="2">
        <v>3</v>
      </c>
      <c r="F63" s="5">
        <v>1008520153.26307</v>
      </c>
      <c r="G63" s="4">
        <v>4.3376047758484699E-4</v>
      </c>
      <c r="H63" s="4">
        <v>2.2235256244397799E-4</v>
      </c>
      <c r="I63" s="4">
        <v>5.4774195937328202E-4</v>
      </c>
      <c r="J63" s="4">
        <v>5.4774195937328202E-4</v>
      </c>
      <c r="K63" s="4">
        <v>5.4774195937328202E-4</v>
      </c>
      <c r="L63" s="4">
        <v>5.4774195937328202E-4</v>
      </c>
      <c r="M63" s="4">
        <v>5.4774195937328202E-4</v>
      </c>
      <c r="N63" s="2">
        <v>3</v>
      </c>
      <c r="O63" s="5">
        <v>1008520153.26307</v>
      </c>
      <c r="P63" s="4">
        <v>0.386459627146852</v>
      </c>
      <c r="Q63" s="4">
        <v>0.198105389535952</v>
      </c>
      <c r="R63" s="4">
        <v>0.48801162007822202</v>
      </c>
      <c r="S63" s="4">
        <v>0.48801162007822202</v>
      </c>
      <c r="T63" s="4">
        <v>0.48801162007822202</v>
      </c>
      <c r="U63" s="4">
        <v>0.48801162007822202</v>
      </c>
      <c r="V63" s="4">
        <v>0.48801162007822202</v>
      </c>
    </row>
    <row r="64" spans="1:22" x14ac:dyDescent="0.35">
      <c r="A64" s="3" t="s">
        <v>22</v>
      </c>
      <c r="B64" t="s">
        <v>49</v>
      </c>
      <c r="C64" t="s">
        <v>24</v>
      </c>
      <c r="D64" s="2" t="s">
        <v>40</v>
      </c>
      <c r="E64" s="2">
        <v>17</v>
      </c>
      <c r="F64" s="5">
        <v>451380942879.13098</v>
      </c>
      <c r="G64" s="4">
        <v>4.2763636847756199E-3</v>
      </c>
      <c r="H64" s="4">
        <v>9.0007640799039407E-3</v>
      </c>
      <c r="I64" s="4">
        <v>1.4E-3</v>
      </c>
      <c r="J64" s="4">
        <v>1.4E-3</v>
      </c>
      <c r="K64" s="4">
        <v>2.3999999999999998E-3</v>
      </c>
      <c r="L64" s="4">
        <v>2.3999999999999998E-3</v>
      </c>
      <c r="M64" s="4">
        <v>3.4144644651875702E-3</v>
      </c>
      <c r="N64" s="2">
        <v>17</v>
      </c>
      <c r="O64" s="5">
        <v>451380942879.13098</v>
      </c>
      <c r="P64" s="4">
        <v>0.63920761204861698</v>
      </c>
      <c r="Q64" s="4">
        <v>0.39803205927188801</v>
      </c>
      <c r="R64" s="4">
        <v>0.36931239597309801</v>
      </c>
      <c r="S64" s="4">
        <v>0.36931239597309801</v>
      </c>
      <c r="T64" s="4">
        <v>1</v>
      </c>
      <c r="U64" s="4">
        <v>1</v>
      </c>
      <c r="V64" s="4">
        <v>1</v>
      </c>
    </row>
    <row r="65" spans="1:22" x14ac:dyDescent="0.35">
      <c r="A65" s="3" t="s">
        <v>22</v>
      </c>
      <c r="B65" t="s">
        <v>49</v>
      </c>
      <c r="C65" t="s">
        <v>24</v>
      </c>
      <c r="D65" s="2" t="s">
        <v>41</v>
      </c>
      <c r="E65" s="2">
        <v>12</v>
      </c>
      <c r="F65" s="5">
        <v>299490029341.94299</v>
      </c>
      <c r="G65" s="4">
        <v>3.1323405584329899E-3</v>
      </c>
      <c r="H65" s="4">
        <v>1.18293389037254E-2</v>
      </c>
      <c r="I65" s="4">
        <v>3.46078888197841E-4</v>
      </c>
      <c r="J65" s="4">
        <v>3.46078888197841E-4</v>
      </c>
      <c r="K65" s="4">
        <v>1.6596989202457601E-3</v>
      </c>
      <c r="L65" s="4">
        <v>1.6596989202457601E-3</v>
      </c>
      <c r="M65" s="4">
        <v>1.6596989202457601E-3</v>
      </c>
      <c r="N65" s="2">
        <v>12</v>
      </c>
      <c r="O65" s="5">
        <v>299490029341.94299</v>
      </c>
      <c r="P65" s="4">
        <v>0.86705920561225003</v>
      </c>
      <c r="Q65" s="4">
        <v>0.199997634418903</v>
      </c>
      <c r="R65" s="4">
        <v>0.85</v>
      </c>
      <c r="S65" s="4">
        <v>0.85</v>
      </c>
      <c r="T65" s="4">
        <v>0.85</v>
      </c>
      <c r="U65" s="4">
        <v>1</v>
      </c>
      <c r="V65" s="4">
        <v>1</v>
      </c>
    </row>
    <row r="66" spans="1:22" x14ac:dyDescent="0.35">
      <c r="A66" s="3" t="s">
        <v>22</v>
      </c>
      <c r="B66" t="s">
        <v>49</v>
      </c>
      <c r="C66" t="s">
        <v>24</v>
      </c>
      <c r="D66" s="2" t="s">
        <v>42</v>
      </c>
      <c r="E66" s="2">
        <v>23</v>
      </c>
      <c r="F66" s="5">
        <v>214160393397.79099</v>
      </c>
      <c r="G66" s="4">
        <v>8.0770834711869303E-3</v>
      </c>
      <c r="H66" s="4">
        <v>1.79628784617792E-2</v>
      </c>
      <c r="I66" s="4">
        <v>0</v>
      </c>
      <c r="J66" s="4">
        <v>5.3772645335856997E-5</v>
      </c>
      <c r="K66" s="4">
        <v>1.94236891657656E-3</v>
      </c>
      <c r="L66" s="4">
        <v>2.3070582900817801E-3</v>
      </c>
      <c r="M66" s="4">
        <v>2.3070582900817801E-3</v>
      </c>
      <c r="N66" s="2">
        <v>23</v>
      </c>
      <c r="O66" s="5">
        <v>214160393397.79099</v>
      </c>
      <c r="P66" s="4">
        <v>0.74998523389141702</v>
      </c>
      <c r="Q66" s="4">
        <v>0.38670992623598399</v>
      </c>
      <c r="R66" s="4">
        <v>0.28259884890632597</v>
      </c>
      <c r="S66" s="4">
        <v>0.99769294170991796</v>
      </c>
      <c r="T66" s="4">
        <v>0.99769294170991796</v>
      </c>
      <c r="U66" s="4">
        <v>1</v>
      </c>
      <c r="V66" s="4">
        <v>1</v>
      </c>
    </row>
    <row r="67" spans="1:22" x14ac:dyDescent="0.35">
      <c r="A67" s="2" t="s">
        <v>22</v>
      </c>
      <c r="B67" t="s">
        <v>49</v>
      </c>
      <c r="C67" t="s">
        <v>24</v>
      </c>
      <c r="D67" s="2" t="s">
        <v>43</v>
      </c>
      <c r="E67" s="2">
        <v>3</v>
      </c>
      <c r="F67" s="5">
        <v>339797354.40092301</v>
      </c>
      <c r="G67" s="4">
        <v>5.4417854431259996E-3</v>
      </c>
      <c r="H67" s="4">
        <v>1.3596638613515399E-2</v>
      </c>
      <c r="I67" s="4">
        <v>1.4E-3</v>
      </c>
      <c r="J67" s="4">
        <v>1.4E-3</v>
      </c>
      <c r="K67" s="4">
        <v>1.4E-3</v>
      </c>
      <c r="L67" s="4">
        <v>1.4E-3</v>
      </c>
      <c r="M67" s="4">
        <v>1.4E-3</v>
      </c>
      <c r="N67" s="2">
        <v>3</v>
      </c>
      <c r="O67" s="5">
        <v>339797354.40092301</v>
      </c>
      <c r="P67" s="4">
        <v>0.888436469805438</v>
      </c>
      <c r="Q67" s="4">
        <v>0.31482869821028597</v>
      </c>
      <c r="R67" s="4">
        <v>1</v>
      </c>
      <c r="S67" s="4">
        <v>1</v>
      </c>
      <c r="T67" s="4">
        <v>1</v>
      </c>
      <c r="U67" s="4">
        <v>1</v>
      </c>
      <c r="V67" s="4">
        <v>1</v>
      </c>
    </row>
    <row r="68" spans="1:22" x14ac:dyDescent="0.35">
      <c r="A68" s="3" t="s">
        <v>22</v>
      </c>
      <c r="B68" t="s">
        <v>49</v>
      </c>
      <c r="C68" t="s">
        <v>24</v>
      </c>
      <c r="D68" s="2" t="s">
        <v>44</v>
      </c>
      <c r="E68" s="2">
        <v>18</v>
      </c>
      <c r="F68" s="5">
        <v>436292490849.422</v>
      </c>
      <c r="G68" s="4">
        <v>1.26250421451187E-2</v>
      </c>
      <c r="H68" s="4">
        <v>1.5838434564585301E-2</v>
      </c>
      <c r="I68" s="4">
        <v>5.7438772023630103E-4</v>
      </c>
      <c r="J68" s="4">
        <v>4.0000000000000001E-3</v>
      </c>
      <c r="K68" s="4">
        <v>7.3586048678667502E-3</v>
      </c>
      <c r="L68" s="4">
        <v>7.3586048678667502E-3</v>
      </c>
      <c r="M68" s="4">
        <v>1.57010982700912E-2</v>
      </c>
      <c r="N68" s="2">
        <v>18</v>
      </c>
      <c r="O68" s="5">
        <v>436292490849.422</v>
      </c>
      <c r="P68" s="4">
        <v>0.50953993756445304</v>
      </c>
      <c r="Q68" s="4">
        <v>0.44236964678570201</v>
      </c>
      <c r="R68" s="4">
        <v>0.124945439336011</v>
      </c>
      <c r="S68" s="4">
        <v>0.124945439336011</v>
      </c>
      <c r="T68" s="4">
        <v>0.143968503846306</v>
      </c>
      <c r="U68" s="4">
        <v>0.85895166235651199</v>
      </c>
      <c r="V68" s="4">
        <v>1</v>
      </c>
    </row>
    <row r="69" spans="1:22" x14ac:dyDescent="0.35">
      <c r="A69" s="3" t="s">
        <v>22</v>
      </c>
      <c r="B69" t="s">
        <v>49</v>
      </c>
      <c r="C69" t="s">
        <v>24</v>
      </c>
      <c r="D69" s="2" t="s">
        <v>45</v>
      </c>
      <c r="E69" s="2">
        <v>12</v>
      </c>
      <c r="F69" s="5">
        <v>34329613500.199299</v>
      </c>
      <c r="G69" s="4">
        <v>2.13751524328931E-4</v>
      </c>
      <c r="H69" s="4">
        <v>1.9403065414926399E-3</v>
      </c>
      <c r="I69" s="4">
        <v>1.7356783514619299E-5</v>
      </c>
      <c r="J69" s="4">
        <v>1E-4</v>
      </c>
      <c r="K69" s="4">
        <v>1E-4</v>
      </c>
      <c r="L69" s="4">
        <v>1E-4</v>
      </c>
      <c r="M69" s="4">
        <v>1E-4</v>
      </c>
      <c r="N69" s="2">
        <v>12</v>
      </c>
      <c r="O69" s="5">
        <v>34329613500.199299</v>
      </c>
      <c r="P69" s="4">
        <v>0.97616154378290199</v>
      </c>
      <c r="Q69" s="4">
        <v>6.3221734776007801E-2</v>
      </c>
      <c r="R69" s="4">
        <v>0.96435874613016304</v>
      </c>
      <c r="S69" s="4">
        <v>0.99</v>
      </c>
      <c r="T69" s="4">
        <v>1</v>
      </c>
      <c r="U69" s="4">
        <v>1</v>
      </c>
      <c r="V69" s="4">
        <v>1</v>
      </c>
    </row>
    <row r="70" spans="1:22" x14ac:dyDescent="0.35">
      <c r="A70" s="3" t="s">
        <v>22</v>
      </c>
      <c r="B70" t="s">
        <v>49</v>
      </c>
      <c r="C70" t="s">
        <v>24</v>
      </c>
      <c r="D70" s="2" t="s">
        <v>46</v>
      </c>
      <c r="E70" s="2">
        <v>1</v>
      </c>
      <c r="F70" s="5">
        <v>107777.072506419</v>
      </c>
      <c r="G70" s="4">
        <v>2.3411853620638901E-4</v>
      </c>
      <c r="H70" s="4">
        <v>0</v>
      </c>
      <c r="I70" s="4">
        <v>2.3411853620638901E-4</v>
      </c>
      <c r="J70" s="4">
        <v>2.3411853620638901E-4</v>
      </c>
      <c r="K70" s="4">
        <v>2.3411853620638901E-4</v>
      </c>
      <c r="L70" s="4">
        <v>2.3411853620638901E-4</v>
      </c>
      <c r="M70" s="4">
        <v>2.3411853620638901E-4</v>
      </c>
      <c r="N70" s="2">
        <v>1</v>
      </c>
      <c r="O70" s="5">
        <v>107777.072506419</v>
      </c>
      <c r="P70" s="4">
        <v>4.1843756735471402E-2</v>
      </c>
      <c r="Q70" s="4">
        <v>6.9389260950868103E-18</v>
      </c>
      <c r="R70" s="4">
        <v>4.1843756735471402E-2</v>
      </c>
      <c r="S70" s="4">
        <v>4.1843756735471402E-2</v>
      </c>
      <c r="T70" s="4">
        <v>4.1843756735471402E-2</v>
      </c>
      <c r="U70" s="4">
        <v>4.1843756735471402E-2</v>
      </c>
      <c r="V70" s="4">
        <v>4.1843756735471402E-2</v>
      </c>
    </row>
    <row r="71" spans="1:22" x14ac:dyDescent="0.35">
      <c r="A71" s="3" t="s">
        <v>22</v>
      </c>
      <c r="B71" t="s">
        <v>49</v>
      </c>
      <c r="C71" t="s">
        <v>24</v>
      </c>
      <c r="D71" s="2" t="s">
        <v>47</v>
      </c>
      <c r="E71" s="2">
        <v>13</v>
      </c>
      <c r="F71" s="5">
        <v>1495886083359.52</v>
      </c>
      <c r="G71" s="4">
        <v>2.9361037642269801E-3</v>
      </c>
      <c r="H71" s="4">
        <v>2.7077531757218102E-3</v>
      </c>
      <c r="I71" s="4">
        <v>1.4220658041891901E-4</v>
      </c>
      <c r="J71" s="4">
        <v>1.4220658041891901E-4</v>
      </c>
      <c r="K71" s="4">
        <v>5.3337002643506597E-3</v>
      </c>
      <c r="L71" s="4">
        <v>5.3337002643506597E-3</v>
      </c>
      <c r="M71" s="4">
        <v>5.3337002643506597E-3</v>
      </c>
      <c r="N71" s="2">
        <v>13</v>
      </c>
      <c r="O71" s="5">
        <v>1495886083359.52</v>
      </c>
      <c r="P71" s="4">
        <v>0.36567404083199201</v>
      </c>
      <c r="Q71" s="4">
        <v>0.33936166977554899</v>
      </c>
      <c r="R71" s="4">
        <v>1.52558802228389E-3</v>
      </c>
      <c r="S71" s="4">
        <v>1.52558802228389E-3</v>
      </c>
      <c r="T71" s="4">
        <v>0.67699394748264097</v>
      </c>
      <c r="U71" s="4">
        <v>0.67699394748264097</v>
      </c>
      <c r="V71" s="4">
        <v>0.67699394748264097</v>
      </c>
    </row>
    <row r="72" spans="1:22" x14ac:dyDescent="0.35">
      <c r="A72" s="3" t="s">
        <v>22</v>
      </c>
      <c r="B72" t="s">
        <v>50</v>
      </c>
      <c r="C72" t="s">
        <v>24</v>
      </c>
      <c r="D72" s="2" t="s">
        <v>25</v>
      </c>
      <c r="E72" s="2">
        <v>29</v>
      </c>
      <c r="F72" s="5">
        <v>291539441033.82599</v>
      </c>
      <c r="G72" s="4">
        <v>1.0253356464049901E-2</v>
      </c>
      <c r="H72" s="4">
        <v>3.7103370293016698E-2</v>
      </c>
      <c r="I72" s="4">
        <v>0</v>
      </c>
      <c r="J72" s="4">
        <v>5.7333718676767201E-5</v>
      </c>
      <c r="K72" s="4">
        <v>2.09190289567577E-4</v>
      </c>
      <c r="L72" s="4">
        <v>2.09190289567577E-4</v>
      </c>
      <c r="M72" s="4">
        <v>4.87318171913501E-4</v>
      </c>
      <c r="N72" s="2">
        <v>29</v>
      </c>
      <c r="O72" s="5">
        <v>291539441033.82599</v>
      </c>
      <c r="P72" s="4">
        <v>0.36283316269910498</v>
      </c>
      <c r="Q72" s="4">
        <v>0.220454112043272</v>
      </c>
      <c r="R72" s="4">
        <v>0.23709758424454699</v>
      </c>
      <c r="S72" s="4">
        <v>0.3</v>
      </c>
      <c r="T72" s="4">
        <v>0.304630548821889</v>
      </c>
      <c r="U72" s="4">
        <v>0.304630548821889</v>
      </c>
      <c r="V72" s="4">
        <v>0.36956182320460901</v>
      </c>
    </row>
    <row r="73" spans="1:22" x14ac:dyDescent="0.35">
      <c r="A73" s="3" t="s">
        <v>22</v>
      </c>
      <c r="B73" t="s">
        <v>50</v>
      </c>
      <c r="C73" t="s">
        <v>24</v>
      </c>
      <c r="D73" s="2" t="s">
        <v>26</v>
      </c>
      <c r="E73" s="2">
        <v>24</v>
      </c>
      <c r="F73" s="5">
        <v>231368807494.70999</v>
      </c>
      <c r="G73" s="4">
        <v>1.9229989111926402E-2</v>
      </c>
      <c r="H73" s="4">
        <v>6.4015673313122703E-2</v>
      </c>
      <c r="I73" s="4">
        <v>1.34161919963974E-7</v>
      </c>
      <c r="J73" s="4">
        <v>3.0363709086919499E-5</v>
      </c>
      <c r="K73" s="4">
        <v>1.5526776766921E-4</v>
      </c>
      <c r="L73" s="4">
        <v>1.5526776766921E-4</v>
      </c>
      <c r="M73" s="4">
        <v>4.1904539077251201E-3</v>
      </c>
      <c r="N73" s="2">
        <v>24</v>
      </c>
      <c r="O73" s="5">
        <v>231368807494.70999</v>
      </c>
      <c r="P73" s="4">
        <v>0.23641368763703999</v>
      </c>
      <c r="Q73" s="4">
        <v>0.30137602144556402</v>
      </c>
      <c r="R73" s="4">
        <v>6.08359371540277E-3</v>
      </c>
      <c r="S73" s="4">
        <v>1.9216554030952199E-2</v>
      </c>
      <c r="T73" s="4">
        <v>0.16666666666666699</v>
      </c>
      <c r="U73" s="4">
        <v>0.20058905662954801</v>
      </c>
      <c r="V73" s="4">
        <v>0.26402401862950903</v>
      </c>
    </row>
    <row r="74" spans="1:22" x14ac:dyDescent="0.35">
      <c r="A74" s="3" t="s">
        <v>22</v>
      </c>
      <c r="B74" t="s">
        <v>50</v>
      </c>
      <c r="C74" t="s">
        <v>24</v>
      </c>
      <c r="D74" s="2" t="s">
        <v>27</v>
      </c>
      <c r="E74" s="2">
        <v>18</v>
      </c>
      <c r="F74" s="5">
        <v>27108725610.256199</v>
      </c>
      <c r="G74" s="4">
        <v>0.106186739400045</v>
      </c>
      <c r="H74" s="4">
        <v>8.65097347908792E-2</v>
      </c>
      <c r="I74" s="4">
        <v>9.5233664906717503E-4</v>
      </c>
      <c r="J74" s="4">
        <v>2.5097519603815201E-2</v>
      </c>
      <c r="K74" s="4">
        <v>0.180625003327473</v>
      </c>
      <c r="L74" s="4">
        <v>0.180625003327473</v>
      </c>
      <c r="M74" s="4">
        <v>0.180625003327473</v>
      </c>
      <c r="N74" s="2">
        <v>18</v>
      </c>
      <c r="O74" s="5">
        <v>27108725610.256199</v>
      </c>
      <c r="P74" s="4">
        <v>0.250552022845136</v>
      </c>
      <c r="Q74" s="4">
        <v>0.23147625299636401</v>
      </c>
      <c r="R74" s="4">
        <v>0.20332568144343699</v>
      </c>
      <c r="S74" s="4">
        <v>0.21432753195583401</v>
      </c>
      <c r="T74" s="4">
        <v>0.21432753195583401</v>
      </c>
      <c r="U74" s="4">
        <v>0.21432753195583401</v>
      </c>
      <c r="V74" s="4">
        <v>0.21432753195583401</v>
      </c>
    </row>
    <row r="75" spans="1:22" x14ac:dyDescent="0.35">
      <c r="A75" s="3" t="s">
        <v>22</v>
      </c>
      <c r="B75" t="s">
        <v>50</v>
      </c>
      <c r="C75" t="s">
        <v>24</v>
      </c>
      <c r="D75" s="2" t="s">
        <v>28</v>
      </c>
      <c r="E75" s="2">
        <v>21</v>
      </c>
      <c r="F75" s="5">
        <v>397067611069.84698</v>
      </c>
      <c r="G75" s="4">
        <v>1.1221099119350399E-2</v>
      </c>
      <c r="H75" s="4">
        <v>3.2950379016856698E-2</v>
      </c>
      <c r="I75" s="4">
        <v>6.6633105383998901E-5</v>
      </c>
      <c r="J75" s="4">
        <v>4.2249999999999996E-3</v>
      </c>
      <c r="K75" s="4">
        <v>4.2249999999999996E-3</v>
      </c>
      <c r="L75" s="4">
        <v>4.2249999999999996E-3</v>
      </c>
      <c r="M75" s="4">
        <v>6.8141148784823897E-3</v>
      </c>
      <c r="N75" s="2">
        <v>21</v>
      </c>
      <c r="O75" s="5">
        <v>397067611069.84698</v>
      </c>
      <c r="P75" s="4">
        <v>0.17123304698066899</v>
      </c>
      <c r="Q75" s="4">
        <v>0.10845169789603799</v>
      </c>
      <c r="R75" s="4">
        <v>7.2187980360204004E-2</v>
      </c>
      <c r="S75" s="4">
        <v>0.13722885657327599</v>
      </c>
      <c r="T75" s="4">
        <v>0.13722885657327599</v>
      </c>
      <c r="U75" s="4">
        <v>0.250147260553573</v>
      </c>
      <c r="V75" s="4">
        <v>0.250147260553573</v>
      </c>
    </row>
    <row r="76" spans="1:22" x14ac:dyDescent="0.35">
      <c r="A76" s="3" t="s">
        <v>22</v>
      </c>
      <c r="B76" t="s">
        <v>50</v>
      </c>
      <c r="C76" t="s">
        <v>24</v>
      </c>
      <c r="D76" s="2" t="s">
        <v>29</v>
      </c>
      <c r="E76" s="2">
        <v>34</v>
      </c>
      <c r="F76" s="5">
        <v>1925637811645.3701</v>
      </c>
      <c r="G76" s="4">
        <v>3.1996934288378602E-3</v>
      </c>
      <c r="H76" s="4">
        <v>7.2883978774816397E-3</v>
      </c>
      <c r="I76" s="4">
        <v>1.05349592031163E-6</v>
      </c>
      <c r="J76" s="4">
        <v>2.5211824062809402E-4</v>
      </c>
      <c r="K76" s="4">
        <v>2.9999999999999997E-4</v>
      </c>
      <c r="L76" s="4">
        <v>3.1E-4</v>
      </c>
      <c r="M76" s="4">
        <v>4.0000000000000002E-4</v>
      </c>
      <c r="N76" s="2">
        <v>34</v>
      </c>
      <c r="O76" s="5">
        <v>1925637811645.3701</v>
      </c>
      <c r="P76" s="4">
        <v>0.34297682260303702</v>
      </c>
      <c r="Q76" s="4">
        <v>0.321581801432965</v>
      </c>
      <c r="R76" s="4">
        <v>4.8778346903117001E-4</v>
      </c>
      <c r="S76" s="4">
        <v>0.10900127999156201</v>
      </c>
      <c r="T76" s="4">
        <v>0.39738848412479399</v>
      </c>
      <c r="U76" s="4">
        <v>0.53700000000000003</v>
      </c>
      <c r="V76" s="4">
        <v>0.55000000000000004</v>
      </c>
    </row>
    <row r="77" spans="1:22" x14ac:dyDescent="0.35">
      <c r="A77" s="3" t="s">
        <v>22</v>
      </c>
      <c r="B77" t="s">
        <v>50</v>
      </c>
      <c r="C77" t="s">
        <v>24</v>
      </c>
      <c r="D77" s="2" t="s">
        <v>30</v>
      </c>
      <c r="E77" s="2">
        <v>16</v>
      </c>
      <c r="F77" s="5">
        <v>60570383035.829002</v>
      </c>
      <c r="G77" s="4">
        <v>5.0312127215564398E-2</v>
      </c>
      <c r="H77" s="4">
        <v>7.1788591855705894E-2</v>
      </c>
      <c r="I77" s="4">
        <v>5.7407874969836501E-5</v>
      </c>
      <c r="J77" s="4">
        <v>5.7407874969836501E-5</v>
      </c>
      <c r="K77" s="4">
        <v>7.0088308555051196E-3</v>
      </c>
      <c r="L77" s="4">
        <v>3.3971763087088498E-2</v>
      </c>
      <c r="M77" s="4">
        <v>3.3971763087088498E-2</v>
      </c>
      <c r="N77" s="2">
        <v>16</v>
      </c>
      <c r="O77" s="5">
        <v>60570383035.829002</v>
      </c>
      <c r="P77" s="4">
        <v>0.30279518376573999</v>
      </c>
      <c r="Q77" s="4">
        <v>0.37866326222832503</v>
      </c>
      <c r="R77" s="4">
        <v>1.28979780545416E-2</v>
      </c>
      <c r="S77" s="4">
        <v>1.28979780545416E-2</v>
      </c>
      <c r="T77" s="4">
        <v>0.20128160449146701</v>
      </c>
      <c r="U77" s="4">
        <v>0.20128160449146701</v>
      </c>
      <c r="V77" s="4">
        <v>0.80069999999999997</v>
      </c>
    </row>
    <row r="78" spans="1:22" x14ac:dyDescent="0.35">
      <c r="A78" s="3" t="s">
        <v>22</v>
      </c>
      <c r="B78" t="s">
        <v>50</v>
      </c>
      <c r="C78" t="s">
        <v>24</v>
      </c>
      <c r="D78" s="2" t="s">
        <v>31</v>
      </c>
      <c r="E78" s="2">
        <v>23</v>
      </c>
      <c r="F78" s="5">
        <v>882318348526.39795</v>
      </c>
      <c r="G78" s="4">
        <v>3.9358639641915698E-3</v>
      </c>
      <c r="H78" s="4">
        <v>1.32291973316977E-2</v>
      </c>
      <c r="I78" s="4">
        <v>9.8237104827842307E-6</v>
      </c>
      <c r="J78" s="4">
        <v>1.2044593904471899E-4</v>
      </c>
      <c r="K78" s="4">
        <v>2.7688250746208098E-4</v>
      </c>
      <c r="L78" s="4">
        <v>2.9356431395919199E-4</v>
      </c>
      <c r="M78" s="4">
        <v>1.1401669069968101E-3</v>
      </c>
      <c r="N78" s="2">
        <v>23</v>
      </c>
      <c r="O78" s="5">
        <v>882318348526.39795</v>
      </c>
      <c r="P78" s="4">
        <v>0.58906960984112799</v>
      </c>
      <c r="Q78" s="4">
        <v>0.360073177205185</v>
      </c>
      <c r="R78" s="4">
        <v>0.43004627152959202</v>
      </c>
      <c r="S78" s="4">
        <v>0.51941236395982104</v>
      </c>
      <c r="T78" s="4">
        <v>0.51941236395982104</v>
      </c>
      <c r="U78" s="4">
        <v>0.75420433390850505</v>
      </c>
      <c r="V78" s="4">
        <v>0.97401301002714202</v>
      </c>
    </row>
    <row r="79" spans="1:22" x14ac:dyDescent="0.35">
      <c r="A79" s="3" t="s">
        <v>22</v>
      </c>
      <c r="B79" t="s">
        <v>50</v>
      </c>
      <c r="C79" t="s">
        <v>24</v>
      </c>
      <c r="D79" s="2" t="s">
        <v>32</v>
      </c>
      <c r="E79" s="2">
        <v>12</v>
      </c>
      <c r="F79" s="5">
        <v>101050593536.57899</v>
      </c>
      <c r="G79" s="4">
        <v>1.9612116196612201E-2</v>
      </c>
      <c r="H79" s="4">
        <v>2.03570375017035E-2</v>
      </c>
      <c r="I79" s="4">
        <v>7.0000000000000001E-3</v>
      </c>
      <c r="J79" s="4">
        <v>7.0000000000000001E-3</v>
      </c>
      <c r="K79" s="4">
        <v>1.8758133064980299E-2</v>
      </c>
      <c r="L79" s="4">
        <v>1.8758133064980299E-2</v>
      </c>
      <c r="M79" s="4">
        <v>1.8758133064980299E-2</v>
      </c>
      <c r="N79" s="2">
        <v>12</v>
      </c>
      <c r="O79" s="5">
        <v>101050593536.57899</v>
      </c>
      <c r="P79" s="4">
        <v>0.56146629122935698</v>
      </c>
      <c r="Q79" s="4">
        <v>0.39094609542655701</v>
      </c>
      <c r="R79" s="4">
        <v>0.127863922336034</v>
      </c>
      <c r="S79" s="4">
        <v>0.6331</v>
      </c>
      <c r="T79" s="4">
        <v>0.6331</v>
      </c>
      <c r="U79" s="4">
        <v>0.6331</v>
      </c>
      <c r="V79" s="4">
        <v>0.99063185093727701</v>
      </c>
    </row>
    <row r="80" spans="1:22" x14ac:dyDescent="0.35">
      <c r="A80" s="3" t="s">
        <v>22</v>
      </c>
      <c r="B80" t="s">
        <v>50</v>
      </c>
      <c r="C80" t="s">
        <v>24</v>
      </c>
      <c r="D80" s="2" t="s">
        <v>33</v>
      </c>
      <c r="E80" s="2">
        <v>20</v>
      </c>
      <c r="F80" s="5">
        <v>851875658155.45496</v>
      </c>
      <c r="G80" s="4">
        <v>5.9148062460120301E-3</v>
      </c>
      <c r="H80" s="4">
        <v>1.5629953022423398E-2</v>
      </c>
      <c r="I80" s="4">
        <v>3.3229147577636498E-6</v>
      </c>
      <c r="J80" s="4">
        <v>3.3229147577636498E-6</v>
      </c>
      <c r="K80" s="4">
        <v>1.66704038414232E-4</v>
      </c>
      <c r="L80" s="4">
        <v>1.66704038414232E-4</v>
      </c>
      <c r="M80" s="4">
        <v>4.4234380379810798E-4</v>
      </c>
      <c r="N80" s="2">
        <v>20</v>
      </c>
      <c r="O80" s="5">
        <v>851875658155.45496</v>
      </c>
      <c r="P80" s="4">
        <v>0.16896326664203501</v>
      </c>
      <c r="Q80" s="4">
        <v>0.33007217113516502</v>
      </c>
      <c r="R80" s="4">
        <v>1.66704038414232E-4</v>
      </c>
      <c r="S80" s="4">
        <v>5.5976897717055301E-4</v>
      </c>
      <c r="T80" s="4">
        <v>5.5976897717055301E-4</v>
      </c>
      <c r="U80" s="4">
        <v>5.5976897717055301E-4</v>
      </c>
      <c r="V80" s="4">
        <v>0.255988060835807</v>
      </c>
    </row>
    <row r="81" spans="1:22" x14ac:dyDescent="0.35">
      <c r="A81" s="3" t="s">
        <v>22</v>
      </c>
      <c r="B81" t="s">
        <v>50</v>
      </c>
      <c r="C81" t="s">
        <v>24</v>
      </c>
      <c r="D81" s="2" t="s">
        <v>34</v>
      </c>
      <c r="E81" s="2">
        <v>5</v>
      </c>
      <c r="F81" s="5">
        <v>29704190.3517</v>
      </c>
      <c r="G81" s="4">
        <v>0.145108924398865</v>
      </c>
      <c r="H81" s="4">
        <v>0.35064210852941402</v>
      </c>
      <c r="I81" s="4">
        <v>5.2244629881782498E-5</v>
      </c>
      <c r="J81" s="4">
        <v>5.22446298817826E-5</v>
      </c>
      <c r="K81" s="4">
        <v>5.22446298817826E-5</v>
      </c>
      <c r="L81" s="4">
        <v>5.2244629881782498E-5</v>
      </c>
      <c r="M81" s="4">
        <v>5.2244629881782498E-5</v>
      </c>
      <c r="N81" s="2">
        <v>5</v>
      </c>
      <c r="O81" s="5">
        <v>29704190.3517</v>
      </c>
      <c r="P81" s="4">
        <v>0.71313232877807997</v>
      </c>
      <c r="Q81" s="4">
        <v>0.146778289143561</v>
      </c>
      <c r="R81" s="4">
        <v>0.63972989526351098</v>
      </c>
      <c r="S81" s="4">
        <v>0.63972989526351098</v>
      </c>
      <c r="T81" s="4">
        <v>0.63972989526351098</v>
      </c>
      <c r="U81" s="4">
        <v>0.63972989526351098</v>
      </c>
      <c r="V81" s="4">
        <v>0.63972989526351098</v>
      </c>
    </row>
    <row r="82" spans="1:22" x14ac:dyDescent="0.35">
      <c r="A82" s="3" t="s">
        <v>22</v>
      </c>
      <c r="B82" t="s">
        <v>50</v>
      </c>
      <c r="C82" t="s">
        <v>24</v>
      </c>
      <c r="D82" s="2" t="s">
        <v>35</v>
      </c>
      <c r="E82" s="2">
        <v>14</v>
      </c>
      <c r="F82" s="5">
        <v>81831947548.611206</v>
      </c>
      <c r="G82" s="4">
        <v>2.23820187283944E-2</v>
      </c>
      <c r="H82" s="4">
        <v>5.50443412378228E-2</v>
      </c>
      <c r="I82" s="4">
        <v>9.6069725276225597E-5</v>
      </c>
      <c r="J82" s="4">
        <v>4.4228819544960501E-4</v>
      </c>
      <c r="K82" s="4">
        <v>4.4228819544960501E-4</v>
      </c>
      <c r="L82" s="4">
        <v>4.4228819544960501E-4</v>
      </c>
      <c r="M82" s="4">
        <v>4.4228819544960501E-4</v>
      </c>
      <c r="N82" s="2">
        <v>14</v>
      </c>
      <c r="O82" s="5">
        <v>81831947548.611206</v>
      </c>
      <c r="P82" s="4">
        <v>0.41689044877176301</v>
      </c>
      <c r="Q82" s="4">
        <v>0.26999651238431499</v>
      </c>
      <c r="R82" s="4">
        <v>0.193832814259079</v>
      </c>
      <c r="S82" s="4">
        <v>0.57794020184214201</v>
      </c>
      <c r="T82" s="4">
        <v>0.57794020184214201</v>
      </c>
      <c r="U82" s="4">
        <v>0.57794020184214201</v>
      </c>
      <c r="V82" s="4">
        <v>0.57794020184214201</v>
      </c>
    </row>
    <row r="83" spans="1:22" x14ac:dyDescent="0.35">
      <c r="A83" s="3" t="s">
        <v>22</v>
      </c>
      <c r="B83" t="s">
        <v>50</v>
      </c>
      <c r="C83" t="s">
        <v>24</v>
      </c>
      <c r="D83" s="2" t="s">
        <v>36</v>
      </c>
      <c r="E83" s="2">
        <v>14</v>
      </c>
      <c r="F83" s="5">
        <v>33551458635.537498</v>
      </c>
      <c r="G83" s="4">
        <v>8.6632451985294803E-2</v>
      </c>
      <c r="H83" s="4">
        <v>0.114430380594614</v>
      </c>
      <c r="I83" s="4">
        <v>3.2990819468993299E-6</v>
      </c>
      <c r="J83" s="4">
        <v>4.9400198358923401E-3</v>
      </c>
      <c r="K83" s="4">
        <v>4.9400198358923401E-3</v>
      </c>
      <c r="L83" s="4">
        <v>4.9400198358923401E-3</v>
      </c>
      <c r="M83" s="4">
        <v>0.245128291596142</v>
      </c>
      <c r="N83" s="2">
        <v>14</v>
      </c>
      <c r="O83" s="5">
        <v>33551458635.537498</v>
      </c>
      <c r="P83" s="4">
        <v>0.26682149568178498</v>
      </c>
      <c r="Q83" s="4">
        <v>0.2609647277578</v>
      </c>
      <c r="R83" s="4">
        <v>3.57845841324653E-3</v>
      </c>
      <c r="S83" s="4">
        <v>0.20458908784049701</v>
      </c>
      <c r="T83" s="4">
        <v>0.20458908784049701</v>
      </c>
      <c r="U83" s="4">
        <v>0.20458908784049701</v>
      </c>
      <c r="V83" s="4">
        <v>0.52562158399146297</v>
      </c>
    </row>
    <row r="84" spans="1:22" x14ac:dyDescent="0.35">
      <c r="A84" s="3" t="s">
        <v>22</v>
      </c>
      <c r="B84" t="s">
        <v>50</v>
      </c>
      <c r="C84" t="s">
        <v>24</v>
      </c>
      <c r="D84" s="2" t="s">
        <v>37</v>
      </c>
      <c r="E84" s="2">
        <v>8</v>
      </c>
      <c r="F84" s="5">
        <v>1490744102.5099399</v>
      </c>
      <c r="G84" s="4">
        <v>2.2042737777512602E-3</v>
      </c>
      <c r="H84" s="4">
        <v>4.9571981023692098E-3</v>
      </c>
      <c r="I84" s="4">
        <v>1.11776113995427E-5</v>
      </c>
      <c r="J84" s="4">
        <v>1.11776113995427E-5</v>
      </c>
      <c r="K84" s="4">
        <v>1.11776113995427E-5</v>
      </c>
      <c r="L84" s="4">
        <v>1.11776113995427E-5</v>
      </c>
      <c r="M84" s="4">
        <v>1.11776113995427E-5</v>
      </c>
      <c r="N84" s="2">
        <v>8</v>
      </c>
      <c r="O84" s="5">
        <v>1490744102.5099399</v>
      </c>
      <c r="P84" s="4">
        <v>0.36959842394902698</v>
      </c>
      <c r="Q84" s="4">
        <v>0.289455781397359</v>
      </c>
      <c r="R84" s="4">
        <v>0.24843185744014001</v>
      </c>
      <c r="S84" s="4">
        <v>0.24843185744014001</v>
      </c>
      <c r="T84" s="4">
        <v>0.24843185744014001</v>
      </c>
      <c r="U84" s="4">
        <v>0.24843185744014001</v>
      </c>
      <c r="V84" s="4">
        <v>0.24843185744014001</v>
      </c>
    </row>
    <row r="85" spans="1:22" x14ac:dyDescent="0.35">
      <c r="A85" s="3" t="s">
        <v>22</v>
      </c>
      <c r="B85" t="s">
        <v>50</v>
      </c>
      <c r="C85" t="s">
        <v>24</v>
      </c>
      <c r="D85" s="2" t="s">
        <v>38</v>
      </c>
      <c r="E85" s="2">
        <v>16</v>
      </c>
      <c r="F85" s="5">
        <v>9918324813.7317791</v>
      </c>
      <c r="G85" s="4">
        <v>9.3873013296055893E-2</v>
      </c>
      <c r="H85" s="4">
        <v>0.127476507996403</v>
      </c>
      <c r="I85" s="4">
        <v>8.9211490121315403E-6</v>
      </c>
      <c r="J85" s="4">
        <v>8.9211490121315403E-6</v>
      </c>
      <c r="K85" s="4">
        <v>8.9211490121315403E-6</v>
      </c>
      <c r="L85" s="4">
        <v>3.3358635659370701E-4</v>
      </c>
      <c r="M85" s="4">
        <v>0.26252655379283102</v>
      </c>
      <c r="N85" s="2">
        <v>16</v>
      </c>
      <c r="O85" s="5">
        <v>9918324813.7317791</v>
      </c>
      <c r="P85" s="4">
        <v>0.206771377908819</v>
      </c>
      <c r="Q85" s="4">
        <v>0.25797493280522898</v>
      </c>
      <c r="R85" s="4">
        <v>5.0276520864727097E-4</v>
      </c>
      <c r="S85" s="4">
        <v>5.0276520864727097E-4</v>
      </c>
      <c r="T85" s="4">
        <v>5.0276520864727097E-4</v>
      </c>
      <c r="U85" s="4">
        <v>0.35410131655036903</v>
      </c>
      <c r="V85" s="4">
        <v>0.35410131655036903</v>
      </c>
    </row>
    <row r="86" spans="1:22" x14ac:dyDescent="0.35">
      <c r="A86" s="3" t="s">
        <v>22</v>
      </c>
      <c r="B86" t="s">
        <v>50</v>
      </c>
      <c r="C86" t="s">
        <v>24</v>
      </c>
      <c r="D86" s="2" t="s">
        <v>39</v>
      </c>
      <c r="E86" s="2">
        <v>7</v>
      </c>
      <c r="F86" s="5">
        <v>5365335895.4568796</v>
      </c>
      <c r="G86" s="4">
        <v>9.2011339083601498E-2</v>
      </c>
      <c r="H86" s="4">
        <v>0.13309163082786901</v>
      </c>
      <c r="I86" s="4">
        <v>1.848993202827E-4</v>
      </c>
      <c r="J86" s="4">
        <v>1.848993202827E-4</v>
      </c>
      <c r="K86" s="4">
        <v>1.848993202827E-4</v>
      </c>
      <c r="L86" s="4">
        <v>1.848993202827E-4</v>
      </c>
      <c r="M86" s="4">
        <v>0.28476830526611202</v>
      </c>
      <c r="N86" s="2">
        <v>7</v>
      </c>
      <c r="O86" s="5">
        <v>5365335895.4568796</v>
      </c>
      <c r="P86" s="4">
        <v>0.170163357695929</v>
      </c>
      <c r="Q86" s="4">
        <v>0.10779320161064</v>
      </c>
      <c r="R86" s="4">
        <v>8.6708049143982599E-2</v>
      </c>
      <c r="S86" s="4">
        <v>8.6708049143982599E-2</v>
      </c>
      <c r="T86" s="4">
        <v>8.6708049143982599E-2</v>
      </c>
      <c r="U86" s="4">
        <v>8.6708049143982599E-2</v>
      </c>
      <c r="V86" s="4">
        <v>0.29653411934269902</v>
      </c>
    </row>
    <row r="87" spans="1:22" x14ac:dyDescent="0.35">
      <c r="A87" s="3" t="s">
        <v>22</v>
      </c>
      <c r="B87" t="s">
        <v>50</v>
      </c>
      <c r="C87" t="s">
        <v>24</v>
      </c>
      <c r="D87" s="2" t="s">
        <v>40</v>
      </c>
      <c r="E87" s="2">
        <v>22</v>
      </c>
      <c r="F87" s="5">
        <v>145814753110.18701</v>
      </c>
      <c r="G87" s="4">
        <v>3.0260014105715698E-2</v>
      </c>
      <c r="H87" s="4">
        <v>3.3284594326771298E-2</v>
      </c>
      <c r="I87" s="4">
        <v>7.4603793432189095E-5</v>
      </c>
      <c r="J87" s="4">
        <v>7.7387270225596897E-4</v>
      </c>
      <c r="K87" s="4">
        <v>8.7438130225039393E-3</v>
      </c>
      <c r="L87" s="4">
        <v>6.6789275441209398E-2</v>
      </c>
      <c r="M87" s="4">
        <v>6.7000325765555105E-2</v>
      </c>
      <c r="N87" s="2">
        <v>22</v>
      </c>
      <c r="O87" s="5">
        <v>145814753110.18701</v>
      </c>
      <c r="P87" s="4">
        <v>0.27605097122780897</v>
      </c>
      <c r="Q87" s="4">
        <v>0.301254045840611</v>
      </c>
      <c r="R87" s="4">
        <v>7.5456759592930104E-3</v>
      </c>
      <c r="S87" s="4">
        <v>6.18374120403778E-2</v>
      </c>
      <c r="T87" s="4">
        <v>0.33450745100470097</v>
      </c>
      <c r="U87" s="4">
        <v>0.33450745100470097</v>
      </c>
      <c r="V87" s="4">
        <v>0.33450745100470097</v>
      </c>
    </row>
    <row r="88" spans="1:22" x14ac:dyDescent="0.35">
      <c r="A88" s="3" t="s">
        <v>22</v>
      </c>
      <c r="B88" t="s">
        <v>50</v>
      </c>
      <c r="C88" t="s">
        <v>24</v>
      </c>
      <c r="D88" s="2" t="s">
        <v>41</v>
      </c>
      <c r="E88" s="2">
        <v>21</v>
      </c>
      <c r="F88" s="5">
        <v>156380234528.46201</v>
      </c>
      <c r="G88" s="4">
        <v>1.5719201761563401E-2</v>
      </c>
      <c r="H88" s="4">
        <v>4.8945639906905598E-2</v>
      </c>
      <c r="I88" s="4">
        <v>1.6596989202457601E-3</v>
      </c>
      <c r="J88" s="4">
        <v>3.0000000000000001E-3</v>
      </c>
      <c r="K88" s="4">
        <v>3.0000000000000001E-3</v>
      </c>
      <c r="L88" s="4">
        <v>3.0000000000000001E-3</v>
      </c>
      <c r="M88" s="4">
        <v>3.0000000000000001E-3</v>
      </c>
      <c r="N88" s="2">
        <v>21</v>
      </c>
      <c r="O88" s="5">
        <v>156380234528.46201</v>
      </c>
      <c r="P88" s="4">
        <v>0.80942328668025298</v>
      </c>
      <c r="Q88" s="4">
        <v>0.332278777783938</v>
      </c>
      <c r="R88" s="4">
        <v>0.85</v>
      </c>
      <c r="S88" s="4">
        <v>0.997</v>
      </c>
      <c r="T88" s="4">
        <v>0.997</v>
      </c>
      <c r="U88" s="4">
        <v>0.997</v>
      </c>
      <c r="V88" s="4">
        <v>0.997</v>
      </c>
    </row>
    <row r="89" spans="1:22" x14ac:dyDescent="0.35">
      <c r="A89" s="3" t="s">
        <v>22</v>
      </c>
      <c r="B89" t="s">
        <v>50</v>
      </c>
      <c r="C89" t="s">
        <v>24</v>
      </c>
      <c r="D89" s="2" t="s">
        <v>42</v>
      </c>
      <c r="E89" s="2">
        <v>28</v>
      </c>
      <c r="F89" s="5">
        <v>379150100662.09497</v>
      </c>
      <c r="G89" s="4">
        <v>1.5824938029694299E-2</v>
      </c>
      <c r="H89" s="4">
        <v>3.6054462042243697E-2</v>
      </c>
      <c r="I89" s="4">
        <v>4.2102018825535902E-5</v>
      </c>
      <c r="J89" s="4">
        <v>1.9616916810646801E-4</v>
      </c>
      <c r="K89" s="4">
        <v>1.9616916810646801E-4</v>
      </c>
      <c r="L89" s="4">
        <v>2.3206024066250702E-3</v>
      </c>
      <c r="M89" s="4">
        <v>5.60674662674354E-3</v>
      </c>
      <c r="N89" s="2">
        <v>28</v>
      </c>
      <c r="O89" s="5">
        <v>379150100662.09497</v>
      </c>
      <c r="P89" s="4">
        <v>0.76933391358624403</v>
      </c>
      <c r="Q89" s="4">
        <v>0.39173260437614599</v>
      </c>
      <c r="R89" s="4">
        <v>0.16266164322007701</v>
      </c>
      <c r="S89" s="4">
        <v>0.99980383083189395</v>
      </c>
      <c r="T89" s="4">
        <v>0.99980383083189395</v>
      </c>
      <c r="U89" s="4">
        <v>1</v>
      </c>
      <c r="V89" s="4">
        <v>1</v>
      </c>
    </row>
    <row r="90" spans="1:22" x14ac:dyDescent="0.35">
      <c r="A90" s="3" t="s">
        <v>22</v>
      </c>
      <c r="B90" t="s">
        <v>50</v>
      </c>
      <c r="C90" t="s">
        <v>24</v>
      </c>
      <c r="D90" s="2" t="s">
        <v>43</v>
      </c>
      <c r="E90" s="2">
        <v>8</v>
      </c>
      <c r="F90" s="5">
        <v>2261954581.2103</v>
      </c>
      <c r="G90" s="4">
        <v>5.3611134659181702E-3</v>
      </c>
      <c r="H90" s="4">
        <v>1.47471018818605E-2</v>
      </c>
      <c r="I90" s="4">
        <v>1.41941359083991E-3</v>
      </c>
      <c r="J90" s="4">
        <v>1.41941359083991E-3</v>
      </c>
      <c r="K90" s="4">
        <v>1.41941359083991E-3</v>
      </c>
      <c r="L90" s="4">
        <v>1.41941359083991E-3</v>
      </c>
      <c r="M90" s="4">
        <v>1.41941359083991E-3</v>
      </c>
      <c r="N90" s="2">
        <v>8</v>
      </c>
      <c r="O90" s="5">
        <v>2261954581.2103</v>
      </c>
      <c r="P90" s="4">
        <v>0.25229586232533502</v>
      </c>
      <c r="Q90" s="4">
        <v>0.25652425073270002</v>
      </c>
      <c r="R90" s="4">
        <v>0.19177595377037099</v>
      </c>
      <c r="S90" s="4">
        <v>0.19177595377037099</v>
      </c>
      <c r="T90" s="4">
        <v>0.19177595377037099</v>
      </c>
      <c r="U90" s="4">
        <v>0.19177595377037099</v>
      </c>
      <c r="V90" s="4">
        <v>0.19177595377037099</v>
      </c>
    </row>
    <row r="91" spans="1:22" x14ac:dyDescent="0.35">
      <c r="A91" s="3" t="s">
        <v>22</v>
      </c>
      <c r="B91" t="s">
        <v>50</v>
      </c>
      <c r="C91" t="s">
        <v>24</v>
      </c>
      <c r="D91" s="2" t="s">
        <v>44</v>
      </c>
      <c r="E91" s="2">
        <v>23</v>
      </c>
      <c r="F91" s="5">
        <v>179386521494.13699</v>
      </c>
      <c r="G91" s="4">
        <v>2.51615332738159E-2</v>
      </c>
      <c r="H91" s="4">
        <v>2.9685987234897699E-2</v>
      </c>
      <c r="I91" s="4">
        <v>2.01362294974762E-5</v>
      </c>
      <c r="J91" s="4">
        <v>3.00140951387393E-3</v>
      </c>
      <c r="K91" s="4">
        <v>1.3599999999999999E-2</v>
      </c>
      <c r="L91" s="4">
        <v>2.8191264423100101E-2</v>
      </c>
      <c r="M91" s="4">
        <v>2.8191264423100101E-2</v>
      </c>
      <c r="N91" s="2">
        <v>23</v>
      </c>
      <c r="O91" s="5">
        <v>179386521494.13699</v>
      </c>
      <c r="P91" s="4">
        <v>0.41885349604099298</v>
      </c>
      <c r="Q91" s="4">
        <v>0.42644961578261298</v>
      </c>
      <c r="R91" s="4">
        <v>4.10484643459289E-3</v>
      </c>
      <c r="S91" s="4">
        <v>0.19600105005976601</v>
      </c>
      <c r="T91" s="4">
        <v>0.19600105005976601</v>
      </c>
      <c r="U91" s="4">
        <v>0.19600105005976601</v>
      </c>
      <c r="V91" s="4">
        <v>0.96939843295658901</v>
      </c>
    </row>
    <row r="92" spans="1:22" x14ac:dyDescent="0.35">
      <c r="A92" s="3" t="s">
        <v>22</v>
      </c>
      <c r="B92" t="s">
        <v>50</v>
      </c>
      <c r="C92" t="s">
        <v>24</v>
      </c>
      <c r="D92" s="2" t="s">
        <v>45</v>
      </c>
      <c r="E92" s="2">
        <v>15</v>
      </c>
      <c r="F92" s="5">
        <v>41571925219.648903</v>
      </c>
      <c r="G92" s="4">
        <v>1.2683984848354201E-3</v>
      </c>
      <c r="H92" s="4">
        <v>1.18093852007387E-2</v>
      </c>
      <c r="I92" s="4">
        <v>1.7905836704339601E-5</v>
      </c>
      <c r="J92" s="4">
        <v>2.9999999999999997E-4</v>
      </c>
      <c r="K92" s="4">
        <v>2.9999999999999997E-4</v>
      </c>
      <c r="L92" s="4">
        <v>2.9999999999999997E-4</v>
      </c>
      <c r="M92" s="4">
        <v>2.9999999999999997E-4</v>
      </c>
      <c r="N92" s="2">
        <v>15</v>
      </c>
      <c r="O92" s="5">
        <v>41571925219.648903</v>
      </c>
      <c r="P92" s="4">
        <v>0.94169454001200403</v>
      </c>
      <c r="Q92" s="4">
        <v>0.20025561679783299</v>
      </c>
      <c r="R92" s="4">
        <v>0.99213870556572903</v>
      </c>
      <c r="S92" s="4">
        <v>1</v>
      </c>
      <c r="T92" s="4">
        <v>1</v>
      </c>
      <c r="U92" s="4">
        <v>1</v>
      </c>
      <c r="V92" s="4">
        <v>1</v>
      </c>
    </row>
    <row r="93" spans="1:22" x14ac:dyDescent="0.35">
      <c r="A93" s="3" t="s">
        <v>22</v>
      </c>
      <c r="B93" t="s">
        <v>50</v>
      </c>
      <c r="C93" t="s">
        <v>24</v>
      </c>
      <c r="D93" s="2" t="s">
        <v>46</v>
      </c>
      <c r="E93" s="2">
        <v>2</v>
      </c>
      <c r="F93" s="5">
        <v>1674010.9903271999</v>
      </c>
      <c r="G93" s="4">
        <v>3.4195900354368799E-4</v>
      </c>
      <c r="H93" s="4">
        <v>3.46896851100217E-7</v>
      </c>
      <c r="I93" s="4">
        <v>3.4195935544947798E-4</v>
      </c>
      <c r="J93" s="4">
        <v>3.4195935544947798E-4</v>
      </c>
      <c r="K93" s="4">
        <v>3.4195935544947798E-4</v>
      </c>
      <c r="L93" s="4">
        <v>3.4195935544947798E-4</v>
      </c>
      <c r="M93" s="4">
        <v>3.4195935544947798E-4</v>
      </c>
      <c r="N93" s="2">
        <v>2</v>
      </c>
      <c r="O93" s="5">
        <v>1674010.9903271999</v>
      </c>
      <c r="P93" s="4">
        <v>6.2339598519407902E-2</v>
      </c>
      <c r="Q93" s="4">
        <v>6.3239774947091099E-5</v>
      </c>
      <c r="R93" s="4">
        <v>6.2339662672319399E-2</v>
      </c>
      <c r="S93" s="4">
        <v>6.2339662672319399E-2</v>
      </c>
      <c r="T93" s="4">
        <v>6.2339662672319399E-2</v>
      </c>
      <c r="U93" s="4">
        <v>6.2339662672319399E-2</v>
      </c>
      <c r="V93" s="4">
        <v>6.2339662672319399E-2</v>
      </c>
    </row>
    <row r="94" spans="1:22" x14ac:dyDescent="0.35">
      <c r="A94" s="3" t="s">
        <v>22</v>
      </c>
      <c r="B94" t="s">
        <v>50</v>
      </c>
      <c r="C94" t="s">
        <v>24</v>
      </c>
      <c r="D94" s="2" t="s">
        <v>47</v>
      </c>
      <c r="E94" s="2">
        <v>19</v>
      </c>
      <c r="F94" s="5">
        <v>564833656083.23096</v>
      </c>
      <c r="G94" s="4">
        <v>1.6230417370839301E-2</v>
      </c>
      <c r="H94" s="4">
        <v>8.9343827240683502E-2</v>
      </c>
      <c r="I94" s="4">
        <v>3.6898690365967001E-4</v>
      </c>
      <c r="J94" s="4">
        <v>3.6898690365967001E-4</v>
      </c>
      <c r="K94" s="4">
        <v>1.5346430574994701E-2</v>
      </c>
      <c r="L94" s="4">
        <v>1.5346430574994701E-2</v>
      </c>
      <c r="M94" s="4">
        <v>1.5346430574994701E-2</v>
      </c>
      <c r="N94" s="2">
        <v>19</v>
      </c>
      <c r="O94" s="5">
        <v>564833656083.23096</v>
      </c>
      <c r="P94" s="4">
        <v>0.121083138419839</v>
      </c>
      <c r="Q94" s="4">
        <v>0.16540673286913901</v>
      </c>
      <c r="R94" s="4">
        <v>3.9584806761018198E-3</v>
      </c>
      <c r="S94" s="4">
        <v>3.9584806761018198E-3</v>
      </c>
      <c r="T94" s="4">
        <v>0.18440806018334799</v>
      </c>
      <c r="U94" s="4">
        <v>0.18440806018334799</v>
      </c>
      <c r="V94" s="4">
        <v>0.18440806018334799</v>
      </c>
    </row>
    <row r="95" spans="1:22" x14ac:dyDescent="0.35">
      <c r="A95" s="2" t="s">
        <v>22</v>
      </c>
      <c r="B95" t="s">
        <v>51</v>
      </c>
      <c r="C95" t="s">
        <v>24</v>
      </c>
      <c r="D95" s="2" t="s">
        <v>25</v>
      </c>
      <c r="E95" s="2">
        <v>9</v>
      </c>
      <c r="F95" s="5">
        <v>116599923496.092</v>
      </c>
      <c r="G95" s="4">
        <v>1.26048251865974E-3</v>
      </c>
      <c r="H95" s="4">
        <v>2.7878577990913598E-3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2">
        <v>9</v>
      </c>
      <c r="O95" s="5">
        <v>116599923496.092</v>
      </c>
      <c r="P95" s="4">
        <v>0.9999806834078</v>
      </c>
      <c r="Q95" s="4">
        <v>6.6896478810201101E-5</v>
      </c>
      <c r="R95" s="4">
        <v>1</v>
      </c>
      <c r="S95" s="4">
        <v>1</v>
      </c>
      <c r="T95" s="4">
        <v>1</v>
      </c>
      <c r="U95" s="4">
        <v>1</v>
      </c>
      <c r="V95" s="4">
        <v>1</v>
      </c>
    </row>
    <row r="96" spans="1:22" x14ac:dyDescent="0.35">
      <c r="A96" s="3" t="s">
        <v>22</v>
      </c>
      <c r="B96" t="s">
        <v>51</v>
      </c>
      <c r="C96" t="s">
        <v>24</v>
      </c>
      <c r="D96" s="2" t="s">
        <v>26</v>
      </c>
      <c r="E96" s="2">
        <v>6</v>
      </c>
      <c r="F96" s="5">
        <v>18791346026.502201</v>
      </c>
      <c r="G96" s="4">
        <v>4.2043210975821802E-4</v>
      </c>
      <c r="H96" s="4">
        <v>3.0510542263398202E-4</v>
      </c>
      <c r="I96" s="4">
        <v>3.6660583826810602E-4</v>
      </c>
      <c r="J96" s="4">
        <v>3.6660583826810602E-4</v>
      </c>
      <c r="K96" s="4">
        <v>3.6660583826810602E-4</v>
      </c>
      <c r="L96" s="4">
        <v>3.6660583826810602E-4</v>
      </c>
      <c r="M96" s="4">
        <v>8.5927894105602596E-4</v>
      </c>
      <c r="N96" s="2">
        <v>6</v>
      </c>
      <c r="O96" s="5">
        <v>18791346026.502201</v>
      </c>
      <c r="P96" s="4">
        <v>0.78900961166294303</v>
      </c>
      <c r="Q96" s="4">
        <v>0.39195589104012701</v>
      </c>
      <c r="R96" s="4">
        <v>0.99048890231321296</v>
      </c>
      <c r="S96" s="4">
        <v>0.99048890231321296</v>
      </c>
      <c r="T96" s="4">
        <v>1</v>
      </c>
      <c r="U96" s="4">
        <v>1</v>
      </c>
      <c r="V96" s="4">
        <v>1</v>
      </c>
    </row>
    <row r="97" spans="1:22" x14ac:dyDescent="0.35">
      <c r="A97" s="2" t="s">
        <v>22</v>
      </c>
      <c r="B97" t="s">
        <v>51</v>
      </c>
      <c r="C97" t="s">
        <v>24</v>
      </c>
      <c r="D97" s="2" t="s">
        <v>27</v>
      </c>
      <c r="E97" s="2">
        <v>1</v>
      </c>
      <c r="F97" s="5">
        <v>2012714.62667622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2">
        <v>1</v>
      </c>
      <c r="O97" s="5">
        <v>2012714.62667622</v>
      </c>
      <c r="P97" s="4">
        <v>1</v>
      </c>
      <c r="Q97" s="4">
        <v>0</v>
      </c>
      <c r="R97" s="4">
        <v>1</v>
      </c>
      <c r="S97" s="4">
        <v>1</v>
      </c>
      <c r="T97" s="4">
        <v>1</v>
      </c>
      <c r="U97" s="4">
        <v>1</v>
      </c>
      <c r="V97" s="4">
        <v>1</v>
      </c>
    </row>
    <row r="98" spans="1:22" x14ac:dyDescent="0.35">
      <c r="A98" s="3" t="s">
        <v>22</v>
      </c>
      <c r="B98" t="s">
        <v>51</v>
      </c>
      <c r="C98" t="s">
        <v>24</v>
      </c>
      <c r="D98" s="2" t="s">
        <v>28</v>
      </c>
      <c r="E98" s="2">
        <v>3</v>
      </c>
      <c r="F98" s="5">
        <v>231693279.719823</v>
      </c>
      <c r="G98" s="4">
        <v>2.1357502597664502E-2</v>
      </c>
      <c r="H98" s="4">
        <v>3.5220674487868898E-3</v>
      </c>
      <c r="I98" s="4">
        <v>2.1938327017726598E-2</v>
      </c>
      <c r="J98" s="4">
        <v>2.1938327017726598E-2</v>
      </c>
      <c r="K98" s="4">
        <v>2.1938327017726598E-2</v>
      </c>
      <c r="L98" s="4">
        <v>2.1938327017726598E-2</v>
      </c>
      <c r="M98" s="4">
        <v>2.1938327017726598E-2</v>
      </c>
      <c r="N98" s="2">
        <v>3</v>
      </c>
      <c r="O98" s="5">
        <v>231693279.719823</v>
      </c>
      <c r="P98" s="4">
        <v>1</v>
      </c>
      <c r="Q98" s="4">
        <v>0</v>
      </c>
      <c r="R98" s="4">
        <v>1</v>
      </c>
      <c r="S98" s="4">
        <v>1</v>
      </c>
      <c r="T98" s="4">
        <v>1</v>
      </c>
      <c r="U98" s="4">
        <v>1</v>
      </c>
      <c r="V98" s="4">
        <v>1</v>
      </c>
    </row>
    <row r="99" spans="1:22" x14ac:dyDescent="0.35">
      <c r="A99" s="2" t="s">
        <v>22</v>
      </c>
      <c r="B99" t="s">
        <v>51</v>
      </c>
      <c r="C99" t="s">
        <v>24</v>
      </c>
      <c r="D99" s="2" t="s">
        <v>29</v>
      </c>
      <c r="E99" s="2">
        <v>6</v>
      </c>
      <c r="F99" s="5">
        <v>201578025016.63901</v>
      </c>
      <c r="G99" s="4">
        <v>1.9177575363628501E-4</v>
      </c>
      <c r="H99" s="4">
        <v>1.4224503049482001E-4</v>
      </c>
      <c r="I99" s="4">
        <v>1.3999999999999999E-4</v>
      </c>
      <c r="J99" s="4">
        <v>1.3999999999999999E-4</v>
      </c>
      <c r="K99" s="4">
        <v>1.3999999999999999E-4</v>
      </c>
      <c r="L99" s="4">
        <v>1.3999999999999999E-4</v>
      </c>
      <c r="M99" s="4">
        <v>4.0000000000000002E-4</v>
      </c>
      <c r="N99" s="2">
        <v>6</v>
      </c>
      <c r="O99" s="5">
        <v>201578025016.63901</v>
      </c>
      <c r="P99" s="4">
        <v>0.99999831278150197</v>
      </c>
      <c r="Q99" s="4">
        <v>6.4317437829280698E-5</v>
      </c>
      <c r="R99" s="4">
        <v>1</v>
      </c>
      <c r="S99" s="4">
        <v>1</v>
      </c>
      <c r="T99" s="4">
        <v>1</v>
      </c>
      <c r="U99" s="4">
        <v>1</v>
      </c>
      <c r="V99" s="4">
        <v>1</v>
      </c>
    </row>
    <row r="100" spans="1:22" x14ac:dyDescent="0.35">
      <c r="A100" s="3" t="s">
        <v>22</v>
      </c>
      <c r="B100" t="s">
        <v>51</v>
      </c>
      <c r="C100" t="s">
        <v>24</v>
      </c>
      <c r="D100" s="2" t="s">
        <v>30</v>
      </c>
      <c r="E100" s="2">
        <v>6</v>
      </c>
      <c r="F100" s="5">
        <v>130677608879.481</v>
      </c>
      <c r="G100" s="4">
        <v>1.3571031979580899E-3</v>
      </c>
      <c r="H100" s="4">
        <v>4.1371956803477498E-4</v>
      </c>
      <c r="I100" s="4">
        <v>1E-3</v>
      </c>
      <c r="J100" s="4">
        <v>1E-3</v>
      </c>
      <c r="K100" s="4">
        <v>1E-3</v>
      </c>
      <c r="L100" s="4">
        <v>1.6596989202457601E-3</v>
      </c>
      <c r="M100" s="4">
        <v>1.79961891608437E-3</v>
      </c>
      <c r="N100" s="2">
        <v>6</v>
      </c>
      <c r="O100" s="5">
        <v>130677608879.481</v>
      </c>
      <c r="P100" s="4">
        <v>0.98459781133919499</v>
      </c>
      <c r="Q100" s="4">
        <v>4.5505428447399597E-2</v>
      </c>
      <c r="R100" s="4">
        <v>1</v>
      </c>
      <c r="S100" s="4">
        <v>1</v>
      </c>
      <c r="T100" s="4">
        <v>1</v>
      </c>
      <c r="U100" s="4">
        <v>1</v>
      </c>
      <c r="V100" s="4">
        <v>1</v>
      </c>
    </row>
    <row r="101" spans="1:22" x14ac:dyDescent="0.35">
      <c r="A101" s="2" t="s">
        <v>22</v>
      </c>
      <c r="B101" t="s">
        <v>51</v>
      </c>
      <c r="C101" t="s">
        <v>24</v>
      </c>
      <c r="D101" s="2" t="s">
        <v>31</v>
      </c>
      <c r="E101" s="2">
        <v>4</v>
      </c>
      <c r="F101" s="5">
        <v>12813835682.2204</v>
      </c>
      <c r="G101" s="4">
        <v>5.7809629140845095E-7</v>
      </c>
      <c r="H101" s="4">
        <v>1.64438718356457E-6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2">
        <v>4</v>
      </c>
      <c r="O101" s="5">
        <v>12813835682.2204</v>
      </c>
      <c r="P101" s="4">
        <v>0.82349997542438902</v>
      </c>
      <c r="Q101" s="4">
        <v>0.31530327361979199</v>
      </c>
      <c r="R101" s="4">
        <v>0.99998948893263395</v>
      </c>
      <c r="S101" s="4">
        <v>1</v>
      </c>
      <c r="T101" s="4">
        <v>1</v>
      </c>
      <c r="U101" s="4">
        <v>1</v>
      </c>
      <c r="V101" s="4">
        <v>1</v>
      </c>
    </row>
    <row r="102" spans="1:22" x14ac:dyDescent="0.35">
      <c r="A102" s="2" t="s">
        <v>22</v>
      </c>
      <c r="B102" t="s">
        <v>51</v>
      </c>
      <c r="C102" t="s">
        <v>24</v>
      </c>
      <c r="D102" s="2" t="s">
        <v>32</v>
      </c>
      <c r="E102" s="2">
        <v>1</v>
      </c>
      <c r="F102" s="5">
        <v>9997904917</v>
      </c>
      <c r="G102" s="4">
        <v>4.3E-3</v>
      </c>
      <c r="H102" s="4">
        <v>0</v>
      </c>
      <c r="I102" s="4">
        <v>4.3E-3</v>
      </c>
      <c r="J102" s="4">
        <v>4.3E-3</v>
      </c>
      <c r="K102" s="4">
        <v>4.3E-3</v>
      </c>
      <c r="L102" s="4">
        <v>4.3E-3</v>
      </c>
      <c r="M102" s="4">
        <v>4.3E-3</v>
      </c>
      <c r="N102" s="2">
        <v>1</v>
      </c>
      <c r="O102" s="5">
        <v>9997904917</v>
      </c>
      <c r="P102" s="4">
        <v>0.72840000000000005</v>
      </c>
      <c r="Q102" s="4">
        <v>0</v>
      </c>
      <c r="R102" s="4">
        <v>0.72840000000000005</v>
      </c>
      <c r="S102" s="4">
        <v>0.72840000000000005</v>
      </c>
      <c r="T102" s="4">
        <v>0.72840000000000005</v>
      </c>
      <c r="U102" s="4">
        <v>0.72840000000000005</v>
      </c>
      <c r="V102" s="4">
        <v>0.72840000000000005</v>
      </c>
    </row>
    <row r="103" spans="1:22" x14ac:dyDescent="0.35">
      <c r="A103" s="3" t="s">
        <v>22</v>
      </c>
      <c r="B103" t="s">
        <v>51</v>
      </c>
      <c r="C103" t="s">
        <v>24</v>
      </c>
      <c r="D103" s="2" t="s">
        <v>33</v>
      </c>
      <c r="E103" s="2">
        <v>6</v>
      </c>
      <c r="F103" s="5">
        <v>316124666335.21198</v>
      </c>
      <c r="G103" s="4">
        <v>4.8966418814980197E-3</v>
      </c>
      <c r="H103" s="4">
        <v>3.9933637361525198E-3</v>
      </c>
      <c r="I103" s="4">
        <v>3.9718401973474404E-3</v>
      </c>
      <c r="J103" s="4">
        <v>3.9718401973474404E-3</v>
      </c>
      <c r="K103" s="4">
        <v>3.9718401973474404E-3</v>
      </c>
      <c r="L103" s="4">
        <v>3.9718401973474404E-3</v>
      </c>
      <c r="M103" s="4">
        <v>3.9718401973474404E-3</v>
      </c>
      <c r="N103" s="2">
        <v>6</v>
      </c>
      <c r="O103" s="5">
        <v>316124666335.21198</v>
      </c>
      <c r="P103" s="4">
        <v>0.99760567623302099</v>
      </c>
      <c r="Q103" s="4">
        <v>7.6090510701436196E-3</v>
      </c>
      <c r="R103" s="4">
        <v>0.99927721470815001</v>
      </c>
      <c r="S103" s="4">
        <v>1</v>
      </c>
      <c r="T103" s="4">
        <v>1</v>
      </c>
      <c r="U103" s="4">
        <v>1</v>
      </c>
      <c r="V103" s="4">
        <v>1</v>
      </c>
    </row>
    <row r="104" spans="1:22" x14ac:dyDescent="0.35">
      <c r="A104" s="3" t="s">
        <v>22</v>
      </c>
      <c r="B104" t="s">
        <v>51</v>
      </c>
      <c r="C104" t="s">
        <v>24</v>
      </c>
      <c r="D104" s="2" t="s">
        <v>35</v>
      </c>
      <c r="E104" s="2">
        <v>4</v>
      </c>
      <c r="F104" s="5">
        <v>3820555428.2274599</v>
      </c>
      <c r="G104" s="4">
        <v>0.28689920670707603</v>
      </c>
      <c r="H104" s="4">
        <v>0.45002066827683201</v>
      </c>
      <c r="I104" s="4">
        <v>2.16339191899566E-4</v>
      </c>
      <c r="J104" s="4">
        <v>5.2561714457605799E-3</v>
      </c>
      <c r="K104" s="4">
        <v>5.2561714457605799E-3</v>
      </c>
      <c r="L104" s="4">
        <v>5.2561714457605799E-3</v>
      </c>
      <c r="M104" s="4">
        <v>0.99978385746523601</v>
      </c>
      <c r="N104" s="2">
        <v>4</v>
      </c>
      <c r="O104" s="5">
        <v>3820555428.2274599</v>
      </c>
      <c r="P104" s="4">
        <v>0.97689525100396002</v>
      </c>
      <c r="Q104" s="4">
        <v>3.4049827249982401E-2</v>
      </c>
      <c r="R104" s="4">
        <v>0.93462371216769802</v>
      </c>
      <c r="S104" s="4">
        <v>0.99978385746523601</v>
      </c>
      <c r="T104" s="4">
        <v>0.99978385746523601</v>
      </c>
      <c r="U104" s="4">
        <v>0.99978385746523601</v>
      </c>
      <c r="V104" s="4">
        <v>1</v>
      </c>
    </row>
    <row r="105" spans="1:22" x14ac:dyDescent="0.35">
      <c r="A105" s="3" t="s">
        <v>22</v>
      </c>
      <c r="B105" t="s">
        <v>51</v>
      </c>
      <c r="C105" t="s">
        <v>24</v>
      </c>
      <c r="D105" s="2" t="s">
        <v>36</v>
      </c>
      <c r="E105" s="2">
        <v>3</v>
      </c>
      <c r="F105" s="5">
        <v>34704736395.790703</v>
      </c>
      <c r="G105" s="4">
        <v>1.66150183659842E-3</v>
      </c>
      <c r="H105" s="4">
        <v>1.7901053681279E-4</v>
      </c>
      <c r="I105" s="4">
        <v>1.7002037457039701E-3</v>
      </c>
      <c r="J105" s="4">
        <v>1.7002037457039701E-3</v>
      </c>
      <c r="K105" s="4">
        <v>1.7002037457039701E-3</v>
      </c>
      <c r="L105" s="4">
        <v>1.7002037457039701E-3</v>
      </c>
      <c r="M105" s="4">
        <v>1.7002037457039701E-3</v>
      </c>
      <c r="N105" s="2">
        <v>3</v>
      </c>
      <c r="O105" s="5">
        <v>34704736395.790703</v>
      </c>
      <c r="P105" s="4">
        <v>0.99990639690454097</v>
      </c>
      <c r="Q105" s="4">
        <v>4.32903443923874E-4</v>
      </c>
      <c r="R105" s="4">
        <v>1</v>
      </c>
      <c r="S105" s="4">
        <v>1</v>
      </c>
      <c r="T105" s="4">
        <v>1</v>
      </c>
      <c r="U105" s="4">
        <v>1</v>
      </c>
      <c r="V105" s="4">
        <v>1</v>
      </c>
    </row>
    <row r="106" spans="1:22" x14ac:dyDescent="0.35">
      <c r="A106" s="3" t="s">
        <v>22</v>
      </c>
      <c r="B106" t="s">
        <v>51</v>
      </c>
      <c r="C106" t="s">
        <v>24</v>
      </c>
      <c r="D106" s="2" t="s">
        <v>38</v>
      </c>
      <c r="E106" s="2">
        <v>1</v>
      </c>
      <c r="F106" s="5">
        <v>69678732.569999993</v>
      </c>
      <c r="G106" s="4">
        <v>6.9131567442918E-7</v>
      </c>
      <c r="H106" s="4">
        <v>0</v>
      </c>
      <c r="I106" s="4">
        <v>6.9131567442918E-7</v>
      </c>
      <c r="J106" s="4">
        <v>6.9131567442918E-7</v>
      </c>
      <c r="K106" s="4">
        <v>6.9131567442918E-7</v>
      </c>
      <c r="L106" s="4">
        <v>6.9131567442918E-7</v>
      </c>
      <c r="M106" s="4">
        <v>6.9131567442918E-7</v>
      </c>
      <c r="N106" s="2">
        <v>1</v>
      </c>
      <c r="O106" s="5">
        <v>69678732.569999993</v>
      </c>
      <c r="P106" s="4">
        <v>1.6949152541156601E-2</v>
      </c>
      <c r="Q106" s="4">
        <v>0</v>
      </c>
      <c r="R106" s="4">
        <v>1.6949152541156601E-2</v>
      </c>
      <c r="S106" s="4">
        <v>1.6949152541156601E-2</v>
      </c>
      <c r="T106" s="4">
        <v>1.6949152541156601E-2</v>
      </c>
      <c r="U106" s="4">
        <v>1.6949152541156601E-2</v>
      </c>
      <c r="V106" s="4">
        <v>1.6949152541156601E-2</v>
      </c>
    </row>
    <row r="107" spans="1:22" x14ac:dyDescent="0.35">
      <c r="A107" s="3" t="s">
        <v>22</v>
      </c>
      <c r="B107" t="s">
        <v>51</v>
      </c>
      <c r="C107" t="s">
        <v>24</v>
      </c>
      <c r="D107" s="2" t="s">
        <v>39</v>
      </c>
      <c r="E107" s="2">
        <v>1</v>
      </c>
      <c r="F107" s="5">
        <v>84700</v>
      </c>
      <c r="G107" s="4">
        <v>8.2644628099173608E-3</v>
      </c>
      <c r="H107" s="4">
        <v>0</v>
      </c>
      <c r="I107" s="4">
        <v>8.2644628099173608E-3</v>
      </c>
      <c r="J107" s="4">
        <v>8.2644628099173608E-3</v>
      </c>
      <c r="K107" s="4">
        <v>8.2644628099173608E-3</v>
      </c>
      <c r="L107" s="4">
        <v>8.2644628099173608E-3</v>
      </c>
      <c r="M107" s="4">
        <v>8.2644628099173608E-3</v>
      </c>
      <c r="N107" s="2">
        <v>1</v>
      </c>
      <c r="O107" s="5">
        <v>84700</v>
      </c>
      <c r="P107" s="4">
        <v>0.99173553719008301</v>
      </c>
      <c r="Q107" s="4">
        <v>0</v>
      </c>
      <c r="R107" s="4">
        <v>0.99173553719008301</v>
      </c>
      <c r="S107" s="4">
        <v>0.99173553719008301</v>
      </c>
      <c r="T107" s="4">
        <v>0.99173553719008301</v>
      </c>
      <c r="U107" s="4">
        <v>0.99173553719008301</v>
      </c>
      <c r="V107" s="4">
        <v>0.99173553719008301</v>
      </c>
    </row>
    <row r="108" spans="1:22" x14ac:dyDescent="0.35">
      <c r="A108" s="2" t="s">
        <v>22</v>
      </c>
      <c r="B108" t="s">
        <v>51</v>
      </c>
      <c r="C108" t="s">
        <v>24</v>
      </c>
      <c r="D108" s="2" t="s">
        <v>40</v>
      </c>
      <c r="E108" s="2">
        <v>4</v>
      </c>
      <c r="F108" s="5">
        <v>4472282448.6215801</v>
      </c>
      <c r="G108" s="4">
        <v>1.2962720265193E-3</v>
      </c>
      <c r="H108" s="4">
        <v>6.2487198327049903E-4</v>
      </c>
      <c r="I108" s="4">
        <v>1.6000000000000001E-3</v>
      </c>
      <c r="J108" s="4">
        <v>1.6000000000000001E-3</v>
      </c>
      <c r="K108" s="4">
        <v>1.6000000000000001E-3</v>
      </c>
      <c r="L108" s="4">
        <v>1.6000000000000001E-3</v>
      </c>
      <c r="M108" s="4">
        <v>1.6000000000000001E-3</v>
      </c>
      <c r="N108" s="2">
        <v>4</v>
      </c>
      <c r="O108" s="5">
        <v>4472282448.6215801</v>
      </c>
      <c r="P108" s="4">
        <v>0.81030947769041195</v>
      </c>
      <c r="Q108" s="4">
        <v>0.39105233823570801</v>
      </c>
      <c r="R108" s="4">
        <v>1</v>
      </c>
      <c r="S108" s="4">
        <v>1</v>
      </c>
      <c r="T108" s="4">
        <v>1</v>
      </c>
      <c r="U108" s="4">
        <v>1</v>
      </c>
      <c r="V108" s="4">
        <v>1</v>
      </c>
    </row>
    <row r="109" spans="1:22" x14ac:dyDescent="0.35">
      <c r="A109" s="3" t="s">
        <v>22</v>
      </c>
      <c r="B109" t="s">
        <v>51</v>
      </c>
      <c r="C109" t="s">
        <v>24</v>
      </c>
      <c r="D109" s="2" t="s">
        <v>41</v>
      </c>
      <c r="E109" s="2">
        <v>3</v>
      </c>
      <c r="F109" s="5">
        <v>29882591880.8549</v>
      </c>
      <c r="G109" s="4">
        <v>2.0364505558508801E-3</v>
      </c>
      <c r="H109" s="4">
        <v>6.1859246589205405E-4</v>
      </c>
      <c r="I109" s="4">
        <v>1.6596989202457601E-3</v>
      </c>
      <c r="J109" s="4">
        <v>1.6596989202457601E-3</v>
      </c>
      <c r="K109" s="4">
        <v>1.6596989202457601E-3</v>
      </c>
      <c r="L109" s="4">
        <v>1.6596989202457601E-3</v>
      </c>
      <c r="M109" s="4">
        <v>3.0519521081900799E-3</v>
      </c>
      <c r="N109" s="2">
        <v>3</v>
      </c>
      <c r="O109" s="5">
        <v>29882591880.8549</v>
      </c>
      <c r="P109" s="4">
        <v>0.89057660822179396</v>
      </c>
      <c r="Q109" s="4">
        <v>6.6757030688493299E-2</v>
      </c>
      <c r="R109" s="4">
        <v>0.85</v>
      </c>
      <c r="S109" s="4">
        <v>0.85</v>
      </c>
      <c r="T109" s="4">
        <v>0.85</v>
      </c>
      <c r="U109" s="4">
        <v>0.85</v>
      </c>
      <c r="V109" s="4">
        <v>1</v>
      </c>
    </row>
    <row r="110" spans="1:22" x14ac:dyDescent="0.35">
      <c r="A110" s="2" t="s">
        <v>22</v>
      </c>
      <c r="B110" t="s">
        <v>51</v>
      </c>
      <c r="C110" t="s">
        <v>24</v>
      </c>
      <c r="D110" s="2" t="s">
        <v>42</v>
      </c>
      <c r="E110" s="2">
        <v>7</v>
      </c>
      <c r="F110" s="5">
        <v>28950642857.141399</v>
      </c>
      <c r="G110" s="4">
        <v>1.1977686362771201E-3</v>
      </c>
      <c r="H110" s="4">
        <v>6.2595134497741003E-3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2">
        <v>7</v>
      </c>
      <c r="O110" s="5">
        <v>28950642857.141399</v>
      </c>
      <c r="P110" s="4">
        <v>0.41191938731690603</v>
      </c>
      <c r="Q110" s="4">
        <v>0.48522315859771298</v>
      </c>
      <c r="R110" s="4">
        <v>0</v>
      </c>
      <c r="S110" s="4">
        <v>0</v>
      </c>
      <c r="T110" s="4">
        <v>0</v>
      </c>
      <c r="U110" s="4">
        <v>1</v>
      </c>
      <c r="V110" s="4">
        <v>1</v>
      </c>
    </row>
    <row r="111" spans="1:22" x14ac:dyDescent="0.35">
      <c r="A111" s="3" t="s">
        <v>22</v>
      </c>
      <c r="B111" t="s">
        <v>51</v>
      </c>
      <c r="C111" t="s">
        <v>24</v>
      </c>
      <c r="D111" s="2" t="s">
        <v>44</v>
      </c>
      <c r="E111" s="2">
        <v>7</v>
      </c>
      <c r="F111" s="5">
        <v>14654397180.4678</v>
      </c>
      <c r="G111" s="4">
        <v>1.21428133701529E-2</v>
      </c>
      <c r="H111" s="4">
        <v>1.18108653399539E-2</v>
      </c>
      <c r="I111" s="4">
        <v>5.4783533817028404E-3</v>
      </c>
      <c r="J111" s="4">
        <v>9.2280146880258703E-3</v>
      </c>
      <c r="K111" s="4">
        <v>9.2280146880258703E-3</v>
      </c>
      <c r="L111" s="4">
        <v>9.2280146880258703E-3</v>
      </c>
      <c r="M111" s="4">
        <v>0.01</v>
      </c>
      <c r="N111" s="2">
        <v>7</v>
      </c>
      <c r="O111" s="5">
        <v>14654397180.4678</v>
      </c>
      <c r="P111" s="4">
        <v>0.96870796136267101</v>
      </c>
      <c r="Q111" s="4">
        <v>6.1198828307918597E-2</v>
      </c>
      <c r="R111" s="4">
        <v>1</v>
      </c>
      <c r="S111" s="4">
        <v>1</v>
      </c>
      <c r="T111" s="4">
        <v>1</v>
      </c>
      <c r="U111" s="4">
        <v>1</v>
      </c>
      <c r="V111" s="4">
        <v>1</v>
      </c>
    </row>
    <row r="112" spans="1:22" x14ac:dyDescent="0.35">
      <c r="A112" s="2" t="s">
        <v>22</v>
      </c>
      <c r="B112" t="s">
        <v>51</v>
      </c>
      <c r="C112" t="s">
        <v>24</v>
      </c>
      <c r="D112" s="2" t="s">
        <v>45</v>
      </c>
      <c r="E112" s="2">
        <v>1</v>
      </c>
      <c r="F112" s="5">
        <v>31644996</v>
      </c>
      <c r="G112" s="4">
        <v>5.1000000000000004E-3</v>
      </c>
      <c r="H112" s="4">
        <v>0</v>
      </c>
      <c r="I112" s="4">
        <v>5.1000000000000004E-3</v>
      </c>
      <c r="J112" s="4">
        <v>5.1000000000000004E-3</v>
      </c>
      <c r="K112" s="4">
        <v>5.1000000000000004E-3</v>
      </c>
      <c r="L112" s="4">
        <v>5.1000000000000004E-3</v>
      </c>
      <c r="M112" s="4">
        <v>5.1000000000000004E-3</v>
      </c>
      <c r="N112" s="2">
        <v>1</v>
      </c>
      <c r="O112" s="5">
        <v>31644996</v>
      </c>
      <c r="P112" s="4">
        <v>1</v>
      </c>
      <c r="Q112" s="4">
        <v>0</v>
      </c>
      <c r="R112" s="4">
        <v>1</v>
      </c>
      <c r="S112" s="4">
        <v>1</v>
      </c>
      <c r="T112" s="4">
        <v>1</v>
      </c>
      <c r="U112" s="4">
        <v>1</v>
      </c>
      <c r="V112" s="4">
        <v>1</v>
      </c>
    </row>
    <row r="113" spans="1:22" x14ac:dyDescent="0.35">
      <c r="A113" s="3" t="s">
        <v>22</v>
      </c>
      <c r="B113" t="s">
        <v>51</v>
      </c>
      <c r="C113" t="s">
        <v>24</v>
      </c>
      <c r="D113" s="2" t="s">
        <v>47</v>
      </c>
      <c r="E113" s="2">
        <v>5</v>
      </c>
      <c r="F113" s="5">
        <v>36853153994.946198</v>
      </c>
      <c r="G113" s="4">
        <v>2.60759310648129E-3</v>
      </c>
      <c r="H113" s="4">
        <v>1.6630142330148999E-2</v>
      </c>
      <c r="I113" s="4">
        <v>5.1984669833494602E-7</v>
      </c>
      <c r="J113" s="4">
        <v>5.1984669833494602E-7</v>
      </c>
      <c r="K113" s="4">
        <v>5.1984669833494602E-7</v>
      </c>
      <c r="L113" s="4">
        <v>5.1984669833494602E-7</v>
      </c>
      <c r="M113" s="4">
        <v>5.1984669833494602E-7</v>
      </c>
      <c r="N113" s="2">
        <v>5</v>
      </c>
      <c r="O113" s="5">
        <v>36853153994.946198</v>
      </c>
      <c r="P113" s="4">
        <v>0.99621816364448301</v>
      </c>
      <c r="Q113" s="4">
        <v>4.7423649148765699E-2</v>
      </c>
      <c r="R113" s="4">
        <v>0.99992301715552101</v>
      </c>
      <c r="S113" s="4">
        <v>0.99992301715552101</v>
      </c>
      <c r="T113" s="4">
        <v>0.99992301715552101</v>
      </c>
      <c r="U113" s="4">
        <v>0.99992301715552101</v>
      </c>
      <c r="V113" s="4">
        <v>0.99992301715552101</v>
      </c>
    </row>
    <row r="114" spans="1:22" x14ac:dyDescent="0.35">
      <c r="A114" s="3" t="s">
        <v>52</v>
      </c>
      <c r="B114" t="s">
        <v>23</v>
      </c>
      <c r="C114" t="s">
        <v>24</v>
      </c>
      <c r="D114" s="2" t="s">
        <v>25</v>
      </c>
      <c r="E114" s="2">
        <v>38</v>
      </c>
      <c r="F114" s="5">
        <v>1527387772666.76</v>
      </c>
      <c r="G114" s="4">
        <v>2.7032317334568499E-3</v>
      </c>
      <c r="H114" s="4">
        <v>1.5615556724622601E-2</v>
      </c>
      <c r="I114" s="4">
        <v>0</v>
      </c>
      <c r="J114" s="4">
        <v>5.0000000000000002E-5</v>
      </c>
      <c r="K114" s="4">
        <v>2.20462490945234E-4</v>
      </c>
      <c r="L114" s="4">
        <v>2.20462490945234E-4</v>
      </c>
      <c r="M114" s="4">
        <v>3.06228541471E-4</v>
      </c>
      <c r="N114" s="2">
        <v>38</v>
      </c>
      <c r="O114" s="5">
        <v>1527387772666.76</v>
      </c>
      <c r="P114" s="4">
        <v>9.7085453564468502E-2</v>
      </c>
      <c r="Q114" s="4">
        <v>0.14912194692372499</v>
      </c>
      <c r="R114" s="4">
        <v>4.4999999999999998E-2</v>
      </c>
      <c r="S114" s="4">
        <v>6.9855079785468899E-2</v>
      </c>
      <c r="T114" s="4">
        <v>7.0111256423322804E-2</v>
      </c>
      <c r="U114" s="4">
        <v>7.0111256423322804E-2</v>
      </c>
      <c r="V114" s="4">
        <v>7.3485308968703894E-2</v>
      </c>
    </row>
    <row r="115" spans="1:22" x14ac:dyDescent="0.35">
      <c r="A115" s="3" t="s">
        <v>52</v>
      </c>
      <c r="B115" t="s">
        <v>23</v>
      </c>
      <c r="C115" t="s">
        <v>24</v>
      </c>
      <c r="D115" s="2" t="s">
        <v>26</v>
      </c>
      <c r="E115" s="2">
        <v>29</v>
      </c>
      <c r="F115" s="5">
        <v>1179173820635.1799</v>
      </c>
      <c r="G115" s="4">
        <v>6.5515468943904099E-3</v>
      </c>
      <c r="H115" s="4">
        <v>2.8747342898269801E-2</v>
      </c>
      <c r="I115" s="4">
        <v>1.8449958548249801E-8</v>
      </c>
      <c r="J115" s="4">
        <v>9.8165171946140392E-4</v>
      </c>
      <c r="K115" s="4">
        <v>9.8165171946140392E-4</v>
      </c>
      <c r="L115" s="4">
        <v>9.8165171946140392E-4</v>
      </c>
      <c r="M115" s="4">
        <v>8.1708722309439992E-3</v>
      </c>
      <c r="N115" s="2">
        <v>29</v>
      </c>
      <c r="O115" s="5">
        <v>1179173820635.1799</v>
      </c>
      <c r="P115" s="4">
        <v>0.65176319765212998</v>
      </c>
      <c r="Q115" s="4">
        <v>0.43028530974891399</v>
      </c>
      <c r="R115" s="4">
        <v>0.14635611863491699</v>
      </c>
      <c r="S115" s="4">
        <v>0.97927155353758599</v>
      </c>
      <c r="T115" s="4">
        <v>0.97927155353758599</v>
      </c>
      <c r="U115" s="4">
        <v>0.97927155353758599</v>
      </c>
      <c r="V115" s="4">
        <v>0.98527662375749803</v>
      </c>
    </row>
    <row r="116" spans="1:22" x14ac:dyDescent="0.35">
      <c r="A116" s="3" t="s">
        <v>52</v>
      </c>
      <c r="B116" t="s">
        <v>23</v>
      </c>
      <c r="C116" t="s">
        <v>24</v>
      </c>
      <c r="D116" s="2" t="s">
        <v>53</v>
      </c>
      <c r="E116" s="2">
        <v>17</v>
      </c>
      <c r="F116" s="5">
        <v>2905713840.51724</v>
      </c>
      <c r="G116" s="4">
        <v>1.7544631310885499E-2</v>
      </c>
      <c r="H116" s="4">
        <v>3.0587642561434598E-2</v>
      </c>
      <c r="I116" s="4">
        <v>1.3943926911140001E-2</v>
      </c>
      <c r="J116" s="4">
        <v>1.3943926911140001E-2</v>
      </c>
      <c r="K116" s="4">
        <v>1.3943926911140001E-2</v>
      </c>
      <c r="L116" s="4">
        <v>1.3943926911140001E-2</v>
      </c>
      <c r="M116" s="4">
        <v>1.3943926911140001E-2</v>
      </c>
      <c r="N116" s="2">
        <v>17</v>
      </c>
      <c r="O116" s="5">
        <v>2905713840.51724</v>
      </c>
      <c r="P116" s="4">
        <v>0.39317600535049502</v>
      </c>
      <c r="Q116" s="4">
        <v>0.25282061311431098</v>
      </c>
      <c r="R116" s="4">
        <v>0.32772627291145401</v>
      </c>
      <c r="S116" s="4">
        <v>0.32772627291145401</v>
      </c>
      <c r="T116" s="4">
        <v>0.32772627291145401</v>
      </c>
      <c r="U116" s="4">
        <v>0.32772627291145401</v>
      </c>
      <c r="V116" s="4">
        <v>0.32772627291145401</v>
      </c>
    </row>
    <row r="117" spans="1:22" x14ac:dyDescent="0.35">
      <c r="A117" s="3" t="s">
        <v>52</v>
      </c>
      <c r="B117" t="s">
        <v>23</v>
      </c>
      <c r="C117" t="s">
        <v>24</v>
      </c>
      <c r="D117" s="2" t="s">
        <v>27</v>
      </c>
      <c r="E117" s="2">
        <v>23</v>
      </c>
      <c r="F117" s="5">
        <v>155378501306.91901</v>
      </c>
      <c r="G117" s="4">
        <v>2.19078114211517E-2</v>
      </c>
      <c r="H117" s="4">
        <v>4.8784770553150898E-2</v>
      </c>
      <c r="I117" s="4">
        <v>0</v>
      </c>
      <c r="J117" s="4">
        <v>0</v>
      </c>
      <c r="K117" s="4">
        <v>0</v>
      </c>
      <c r="L117" s="4">
        <v>0</v>
      </c>
      <c r="M117" s="4">
        <v>3.2717990721919899E-3</v>
      </c>
      <c r="N117" s="2">
        <v>23</v>
      </c>
      <c r="O117" s="5">
        <v>155378501306.91901</v>
      </c>
      <c r="P117" s="4">
        <v>8.3620342605301198E-2</v>
      </c>
      <c r="Q117" s="4">
        <v>0.16244638063385999</v>
      </c>
      <c r="R117" s="4">
        <v>0</v>
      </c>
      <c r="S117" s="4">
        <v>0</v>
      </c>
      <c r="T117" s="4">
        <v>0</v>
      </c>
      <c r="U117" s="4">
        <v>2.3404255319148901E-2</v>
      </c>
      <c r="V117" s="4">
        <v>0.217137476921375</v>
      </c>
    </row>
    <row r="118" spans="1:22" x14ac:dyDescent="0.35">
      <c r="A118" s="3" t="s">
        <v>52</v>
      </c>
      <c r="B118" t="s">
        <v>23</v>
      </c>
      <c r="C118" t="s">
        <v>24</v>
      </c>
      <c r="D118" s="2" t="s">
        <v>54</v>
      </c>
      <c r="E118" s="2">
        <v>19</v>
      </c>
      <c r="F118" s="5">
        <v>30544113177.541401</v>
      </c>
      <c r="G118" s="4">
        <v>2.1071852367809701E-2</v>
      </c>
      <c r="H118" s="4">
        <v>2.3820902670792898E-2</v>
      </c>
      <c r="I118" s="4">
        <v>8.5399980589263705E-5</v>
      </c>
      <c r="J118" s="4">
        <v>8.1970221675591107E-3</v>
      </c>
      <c r="K118" s="4">
        <v>1.37E-2</v>
      </c>
      <c r="L118" s="4">
        <v>2.5728947368421101E-2</v>
      </c>
      <c r="M118" s="4">
        <v>4.3999999999999997E-2</v>
      </c>
      <c r="N118" s="2">
        <v>19</v>
      </c>
      <c r="O118" s="5">
        <v>30544113177.541401</v>
      </c>
      <c r="P118" s="4">
        <v>0.93232020928166204</v>
      </c>
      <c r="Q118" s="4">
        <v>0.139626361458664</v>
      </c>
      <c r="R118" s="4">
        <v>0.95599999999999996</v>
      </c>
      <c r="S118" s="4">
        <v>0.95599999999999996</v>
      </c>
      <c r="T118" s="4">
        <v>0.99785000000000001</v>
      </c>
      <c r="U118" s="4">
        <v>0.99785000000000001</v>
      </c>
      <c r="V118" s="4">
        <v>1</v>
      </c>
    </row>
    <row r="119" spans="1:22" x14ac:dyDescent="0.35">
      <c r="A119" s="3" t="s">
        <v>52</v>
      </c>
      <c r="B119" t="s">
        <v>23</v>
      </c>
      <c r="C119" t="s">
        <v>24</v>
      </c>
      <c r="D119" s="2" t="s">
        <v>55</v>
      </c>
      <c r="E119" s="2">
        <v>13</v>
      </c>
      <c r="F119" s="5">
        <v>22274672272.5494</v>
      </c>
      <c r="G119" s="4">
        <v>1.2232367991569499E-2</v>
      </c>
      <c r="H119" s="4">
        <v>1.09459620581205E-2</v>
      </c>
      <c r="I119" s="4">
        <v>1.1185630056636401E-2</v>
      </c>
      <c r="J119" s="4">
        <v>1.15152299679449E-2</v>
      </c>
      <c r="K119" s="4">
        <v>1.2480309422663999E-2</v>
      </c>
      <c r="L119" s="4">
        <v>1.4655686722508899E-2</v>
      </c>
      <c r="M119" s="4">
        <v>1.4655686722508899E-2</v>
      </c>
      <c r="N119" s="2">
        <v>13</v>
      </c>
      <c r="O119" s="5">
        <v>22274672272.5494</v>
      </c>
      <c r="P119" s="4">
        <v>0.78579138014197702</v>
      </c>
      <c r="Q119" s="4">
        <v>0.26808411281393002</v>
      </c>
      <c r="R119" s="4">
        <v>0.53883491576985199</v>
      </c>
      <c r="S119" s="4">
        <v>0.86220655153203496</v>
      </c>
      <c r="T119" s="4">
        <v>0.86220655153203496</v>
      </c>
      <c r="U119" s="4">
        <v>1</v>
      </c>
      <c r="V119" s="4">
        <v>1</v>
      </c>
    </row>
    <row r="120" spans="1:22" x14ac:dyDescent="0.35">
      <c r="A120" s="3" t="s">
        <v>52</v>
      </c>
      <c r="B120" t="s">
        <v>23</v>
      </c>
      <c r="C120" t="s">
        <v>24</v>
      </c>
      <c r="D120" s="2" t="s">
        <v>28</v>
      </c>
      <c r="E120" s="2">
        <v>27</v>
      </c>
      <c r="F120" s="5">
        <v>763753913906.14795</v>
      </c>
      <c r="G120" s="4">
        <v>5.6212409128309397E-3</v>
      </c>
      <c r="H120" s="4">
        <v>2.1397399573922601E-2</v>
      </c>
      <c r="I120" s="4">
        <v>2.69911538489165E-4</v>
      </c>
      <c r="J120" s="4">
        <v>1.596E-3</v>
      </c>
      <c r="K120" s="4">
        <v>1.596E-3</v>
      </c>
      <c r="L120" s="4">
        <v>1.596E-3</v>
      </c>
      <c r="M120" s="4">
        <v>1.596E-3</v>
      </c>
      <c r="N120" s="2">
        <v>27</v>
      </c>
      <c r="O120" s="5">
        <v>763753913906.14795</v>
      </c>
      <c r="P120" s="4">
        <v>0.70267328531013296</v>
      </c>
      <c r="Q120" s="4">
        <v>0.25986703524933502</v>
      </c>
      <c r="R120" s="4">
        <v>0.53687150872654699</v>
      </c>
      <c r="S120" s="4">
        <v>0.53687150872654699</v>
      </c>
      <c r="T120" s="4">
        <v>0.53687150872654699</v>
      </c>
      <c r="U120" s="4">
        <v>0.98267622300000002</v>
      </c>
      <c r="V120" s="4">
        <v>0.98267622300000002</v>
      </c>
    </row>
    <row r="121" spans="1:22" x14ac:dyDescent="0.35">
      <c r="A121" s="3" t="s">
        <v>52</v>
      </c>
      <c r="B121" t="s">
        <v>23</v>
      </c>
      <c r="C121" t="s">
        <v>24</v>
      </c>
      <c r="D121" s="2" t="s">
        <v>29</v>
      </c>
      <c r="E121" s="2">
        <v>53</v>
      </c>
      <c r="F121" s="5">
        <v>4680804637539.9199</v>
      </c>
      <c r="G121" s="4">
        <v>5.15460381488586E-3</v>
      </c>
      <c r="H121" s="4">
        <v>5.8319407880639803E-3</v>
      </c>
      <c r="I121" s="4">
        <v>2.5000000000000001E-3</v>
      </c>
      <c r="J121" s="4">
        <v>2.64E-3</v>
      </c>
      <c r="K121" s="4">
        <v>3.4122644464395602E-3</v>
      </c>
      <c r="L121" s="4">
        <v>4.1872055092882898E-3</v>
      </c>
      <c r="M121" s="4">
        <v>6.8999999999999999E-3</v>
      </c>
      <c r="N121" s="2">
        <v>53</v>
      </c>
      <c r="O121" s="5">
        <v>4680804637539.9199</v>
      </c>
      <c r="P121" s="4">
        <v>0.68840905097280802</v>
      </c>
      <c r="Q121" s="4">
        <v>0.32302763954399999</v>
      </c>
      <c r="R121" s="4">
        <v>0.30180455057724997</v>
      </c>
      <c r="S121" s="4">
        <v>0.72599999999999998</v>
      </c>
      <c r="T121" s="4">
        <v>0.72599999999999998</v>
      </c>
      <c r="U121" s="4">
        <v>0.85141704911622795</v>
      </c>
      <c r="V121" s="4">
        <v>1</v>
      </c>
    </row>
    <row r="122" spans="1:22" x14ac:dyDescent="0.35">
      <c r="A122" s="3" t="s">
        <v>52</v>
      </c>
      <c r="B122" t="s">
        <v>23</v>
      </c>
      <c r="C122" t="s">
        <v>24</v>
      </c>
      <c r="D122" s="2" t="s">
        <v>33</v>
      </c>
      <c r="E122" s="2">
        <v>29</v>
      </c>
      <c r="F122" s="5">
        <v>3661318723833.5601</v>
      </c>
      <c r="G122" s="4">
        <v>5.7185262136175098E-3</v>
      </c>
      <c r="H122" s="4">
        <v>7.2927399185031497E-3</v>
      </c>
      <c r="I122" s="4">
        <v>3.65570922889051E-4</v>
      </c>
      <c r="J122" s="4">
        <v>2.8690270425494502E-3</v>
      </c>
      <c r="K122" s="4">
        <v>5.3594134144931797E-3</v>
      </c>
      <c r="L122" s="4">
        <v>8.3818410012359602E-3</v>
      </c>
      <c r="M122" s="4">
        <v>8.3818410012359602E-3</v>
      </c>
      <c r="N122" s="2">
        <v>29</v>
      </c>
      <c r="O122" s="5">
        <v>3661318723833.5601</v>
      </c>
      <c r="P122" s="4">
        <v>0.91849578654644604</v>
      </c>
      <c r="Q122" s="4">
        <v>0.21653249873584099</v>
      </c>
      <c r="R122" s="4">
        <v>0.95181347472274802</v>
      </c>
      <c r="S122" s="4">
        <v>0.99713097295745101</v>
      </c>
      <c r="T122" s="4">
        <v>0.99713097295745101</v>
      </c>
      <c r="U122" s="4">
        <v>1</v>
      </c>
      <c r="V122" s="4">
        <v>1</v>
      </c>
    </row>
    <row r="123" spans="1:22" x14ac:dyDescent="0.35">
      <c r="A123" s="3" t="s">
        <v>52</v>
      </c>
      <c r="B123" t="s">
        <v>23</v>
      </c>
      <c r="C123" t="s">
        <v>24</v>
      </c>
      <c r="D123" s="2" t="s">
        <v>34</v>
      </c>
      <c r="E123" s="2">
        <v>8</v>
      </c>
      <c r="F123" s="5">
        <v>552982873.44187999</v>
      </c>
      <c r="G123" s="4">
        <v>2.0184646180984599E-2</v>
      </c>
      <c r="H123" s="4">
        <v>2.8160551910903799E-2</v>
      </c>
      <c r="I123" s="4">
        <v>0</v>
      </c>
      <c r="J123" s="4">
        <v>0</v>
      </c>
      <c r="K123" s="4">
        <v>1.3136644282855101E-4</v>
      </c>
      <c r="L123" s="4">
        <v>1.3136644282855101E-4</v>
      </c>
      <c r="M123" s="4">
        <v>6.0377886261181402E-2</v>
      </c>
      <c r="N123" s="2">
        <v>8</v>
      </c>
      <c r="O123" s="5">
        <v>552982873.44187999</v>
      </c>
      <c r="P123" s="4">
        <v>0.26149129874954202</v>
      </c>
      <c r="Q123" s="4">
        <v>0.39638567054307</v>
      </c>
      <c r="R123" s="4">
        <v>0</v>
      </c>
      <c r="S123" s="4">
        <v>0</v>
      </c>
      <c r="T123" s="4">
        <v>9.2240730108214194E-2</v>
      </c>
      <c r="U123" s="4">
        <v>9.2240730108214194E-2</v>
      </c>
      <c r="V123" s="4">
        <v>9.2240730108214194E-2</v>
      </c>
    </row>
    <row r="124" spans="1:22" x14ac:dyDescent="0.35">
      <c r="A124" s="3" t="s">
        <v>52</v>
      </c>
      <c r="B124" t="s">
        <v>23</v>
      </c>
      <c r="C124" t="s">
        <v>24</v>
      </c>
      <c r="D124" s="2" t="s">
        <v>56</v>
      </c>
      <c r="E124" s="2">
        <v>17</v>
      </c>
      <c r="F124" s="5">
        <v>51113896113.239403</v>
      </c>
      <c r="G124" s="4">
        <v>1.3409469553760199E-2</v>
      </c>
      <c r="H124" s="4">
        <v>1.26823247967445E-2</v>
      </c>
      <c r="I124" s="4">
        <v>2.5733519558392798E-7</v>
      </c>
      <c r="J124" s="4">
        <v>1.63910712181028E-2</v>
      </c>
      <c r="K124" s="4">
        <v>1.63910712181028E-2</v>
      </c>
      <c r="L124" s="4">
        <v>0.02</v>
      </c>
      <c r="M124" s="4">
        <v>0.02</v>
      </c>
      <c r="N124" s="2">
        <v>17</v>
      </c>
      <c r="O124" s="5">
        <v>51113896113.239403</v>
      </c>
      <c r="P124" s="4">
        <v>0.58207860272336698</v>
      </c>
      <c r="Q124" s="4">
        <v>0.42487750448116501</v>
      </c>
      <c r="R124" s="4">
        <v>7.4643805944557494E-5</v>
      </c>
      <c r="S124" s="4">
        <v>0.54380454327845296</v>
      </c>
      <c r="T124" s="4">
        <v>0.54380454327845296</v>
      </c>
      <c r="U124" s="4">
        <v>1</v>
      </c>
      <c r="V124" s="4">
        <v>1</v>
      </c>
    </row>
    <row r="125" spans="1:22" x14ac:dyDescent="0.35">
      <c r="A125" s="3" t="s">
        <v>52</v>
      </c>
      <c r="B125" t="s">
        <v>23</v>
      </c>
      <c r="C125" t="s">
        <v>24</v>
      </c>
      <c r="D125" s="2" t="s">
        <v>35</v>
      </c>
      <c r="E125" s="2">
        <v>29</v>
      </c>
      <c r="F125" s="5">
        <v>191899798764.86301</v>
      </c>
      <c r="G125" s="4">
        <v>1.3247914587996099E-2</v>
      </c>
      <c r="H125" s="4">
        <v>4.3492392952344403E-2</v>
      </c>
      <c r="I125" s="4">
        <v>8.5399980589263705E-5</v>
      </c>
      <c r="J125" s="4">
        <v>2.1666294482944499E-4</v>
      </c>
      <c r="K125" s="4">
        <v>2.1666294482944499E-4</v>
      </c>
      <c r="L125" s="4">
        <v>2.1666294482944499E-4</v>
      </c>
      <c r="M125" s="4">
        <v>2.1666294482944499E-4</v>
      </c>
      <c r="N125" s="2">
        <v>29</v>
      </c>
      <c r="O125" s="5">
        <v>191899798764.86301</v>
      </c>
      <c r="P125" s="4">
        <v>0.77052767331926297</v>
      </c>
      <c r="Q125" s="4">
        <v>0.26279728018731002</v>
      </c>
      <c r="R125" s="4">
        <v>0.81211214310288005</v>
      </c>
      <c r="S125" s="4">
        <v>0.81211214310288005</v>
      </c>
      <c r="T125" s="4">
        <v>0.81211214310288005</v>
      </c>
      <c r="U125" s="4">
        <v>0.81211214310288005</v>
      </c>
      <c r="V125" s="4">
        <v>0.99785000000000001</v>
      </c>
    </row>
    <row r="126" spans="1:22" x14ac:dyDescent="0.35">
      <c r="A126" s="3" t="s">
        <v>52</v>
      </c>
      <c r="B126" t="s">
        <v>23</v>
      </c>
      <c r="C126" t="s">
        <v>24</v>
      </c>
      <c r="D126" s="2" t="s">
        <v>57</v>
      </c>
      <c r="E126" s="2">
        <v>42</v>
      </c>
      <c r="F126" s="5">
        <v>1659871672844.7</v>
      </c>
      <c r="G126" s="4">
        <v>4.0707088043665102E-2</v>
      </c>
      <c r="H126" s="4">
        <v>5.5111613251802E-2</v>
      </c>
      <c r="I126" s="4">
        <v>0</v>
      </c>
      <c r="J126" s="4">
        <v>0</v>
      </c>
      <c r="K126" s="4">
        <v>2.3753232676250902E-2</v>
      </c>
      <c r="L126" s="4">
        <v>5.8000000000000003E-2</v>
      </c>
      <c r="M126" s="4">
        <v>5.8000000000000003E-2</v>
      </c>
      <c r="N126" s="2">
        <v>42</v>
      </c>
      <c r="O126" s="5">
        <v>1659871672844.7</v>
      </c>
      <c r="P126" s="4">
        <v>0.507822413665035</v>
      </c>
      <c r="Q126" s="4">
        <v>0.16608221855254501</v>
      </c>
      <c r="R126" s="4">
        <v>0.34445158089619599</v>
      </c>
      <c r="S126" s="4">
        <v>0.44120792341175402</v>
      </c>
      <c r="T126" s="4">
        <v>0.529493390338451</v>
      </c>
      <c r="U126" s="4">
        <v>0.55932795016619197</v>
      </c>
      <c r="V126" s="4">
        <v>0.67548550520686701</v>
      </c>
    </row>
    <row r="127" spans="1:22" x14ac:dyDescent="0.35">
      <c r="A127" s="3" t="s">
        <v>52</v>
      </c>
      <c r="B127" t="s">
        <v>23</v>
      </c>
      <c r="C127" t="s">
        <v>24</v>
      </c>
      <c r="D127" s="2" t="s">
        <v>39</v>
      </c>
      <c r="E127" s="2">
        <v>8</v>
      </c>
      <c r="F127" s="5">
        <v>4928129313.0035105</v>
      </c>
      <c r="G127" s="4">
        <v>1.13924800646249E-4</v>
      </c>
      <c r="H127" s="4">
        <v>5.3931996225454496E-3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2">
        <v>8</v>
      </c>
      <c r="O127" s="5">
        <v>4928129313.0035105</v>
      </c>
      <c r="P127" s="4">
        <v>4.6704567030320498E-2</v>
      </c>
      <c r="Q127" s="4">
        <v>0.12340639777708901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</row>
    <row r="128" spans="1:22" x14ac:dyDescent="0.35">
      <c r="A128" s="3" t="s">
        <v>52</v>
      </c>
      <c r="B128" t="s">
        <v>23</v>
      </c>
      <c r="C128" t="s">
        <v>24</v>
      </c>
      <c r="D128" s="2" t="s">
        <v>58</v>
      </c>
      <c r="E128" s="2">
        <v>11</v>
      </c>
      <c r="F128" s="5">
        <v>1170641797.2186999</v>
      </c>
      <c r="G128" s="4">
        <v>4.8690509145838399E-3</v>
      </c>
      <c r="H128" s="4">
        <v>1.3506642219448599E-2</v>
      </c>
      <c r="I128" s="4">
        <v>6.0778815353656199E-4</v>
      </c>
      <c r="J128" s="4">
        <v>6.0778815353656199E-4</v>
      </c>
      <c r="K128" s="4">
        <v>6.8700380994550997E-3</v>
      </c>
      <c r="L128" s="4">
        <v>6.8700380994550997E-3</v>
      </c>
      <c r="M128" s="4">
        <v>6.8700380994550997E-3</v>
      </c>
      <c r="N128" s="2">
        <v>11</v>
      </c>
      <c r="O128" s="5">
        <v>1170641797.2186999</v>
      </c>
      <c r="P128" s="4">
        <v>0.42160348412632598</v>
      </c>
      <c r="Q128" s="4">
        <v>0.228386045648487</v>
      </c>
      <c r="R128" s="4">
        <v>0.14586915684877499</v>
      </c>
      <c r="S128" s="4">
        <v>0.54827205532572199</v>
      </c>
      <c r="T128" s="4">
        <v>0.54827205532572199</v>
      </c>
      <c r="U128" s="4">
        <v>0.54827205532572199</v>
      </c>
      <c r="V128" s="4">
        <v>0.54827205532572199</v>
      </c>
    </row>
    <row r="129" spans="1:22" x14ac:dyDescent="0.35">
      <c r="A129" s="3" t="s">
        <v>52</v>
      </c>
      <c r="B129" t="s">
        <v>23</v>
      </c>
      <c r="C129" t="s">
        <v>24</v>
      </c>
      <c r="D129" s="2" t="s">
        <v>59</v>
      </c>
      <c r="E129" s="2">
        <v>23</v>
      </c>
      <c r="F129" s="5">
        <v>129370218433.769</v>
      </c>
      <c r="G129" s="4">
        <v>4.9546587025463299E-3</v>
      </c>
      <c r="H129" s="4">
        <v>1.15592913269518E-2</v>
      </c>
      <c r="I129" s="4">
        <v>0</v>
      </c>
      <c r="J129" s="4">
        <v>0</v>
      </c>
      <c r="K129" s="4">
        <v>0</v>
      </c>
      <c r="L129" s="4">
        <v>0</v>
      </c>
      <c r="M129" s="4">
        <v>1.2575899105305401E-4</v>
      </c>
      <c r="N129" s="2">
        <v>23</v>
      </c>
      <c r="O129" s="5">
        <v>129370218433.769</v>
      </c>
      <c r="P129" s="4">
        <v>0.111030938406351</v>
      </c>
      <c r="Q129" s="4">
        <v>0.22870203784314799</v>
      </c>
      <c r="R129" s="4">
        <v>0</v>
      </c>
      <c r="S129" s="4">
        <v>1.11036854300397E-2</v>
      </c>
      <c r="T129" s="4">
        <v>1.11036854300397E-2</v>
      </c>
      <c r="U129" s="4">
        <v>1.11036854300397E-2</v>
      </c>
      <c r="V129" s="4">
        <v>1.11036854300397E-2</v>
      </c>
    </row>
    <row r="130" spans="1:22" x14ac:dyDescent="0.35">
      <c r="A130" s="3" t="s">
        <v>52</v>
      </c>
      <c r="B130" t="s">
        <v>23</v>
      </c>
      <c r="C130" t="s">
        <v>24</v>
      </c>
      <c r="D130" s="2" t="s">
        <v>60</v>
      </c>
      <c r="E130" s="2">
        <v>33</v>
      </c>
      <c r="F130" s="5">
        <v>171230448974.97101</v>
      </c>
      <c r="G130" s="4">
        <v>0.14379213040737501</v>
      </c>
      <c r="H130" s="4">
        <v>0.12930666102309901</v>
      </c>
      <c r="I130" s="4">
        <v>5.0301049410918404E-3</v>
      </c>
      <c r="J130" s="4">
        <v>0.111005824947563</v>
      </c>
      <c r="K130" s="4">
        <v>0.14767885892323401</v>
      </c>
      <c r="L130" s="4">
        <v>0.14767885892323401</v>
      </c>
      <c r="M130" s="4">
        <v>0.21205240033183601</v>
      </c>
      <c r="N130" s="2">
        <v>32</v>
      </c>
      <c r="O130" s="5">
        <v>139773804686.431</v>
      </c>
      <c r="P130" s="4">
        <v>0.89241268022301501</v>
      </c>
      <c r="Q130" s="4">
        <v>0.193743816831591</v>
      </c>
      <c r="R130" s="4">
        <v>0.85232114107676604</v>
      </c>
      <c r="S130" s="4">
        <v>0.93716976620725101</v>
      </c>
      <c r="T130" s="4">
        <v>1</v>
      </c>
      <c r="U130" s="4">
        <v>1</v>
      </c>
      <c r="V130" s="4">
        <v>1</v>
      </c>
    </row>
    <row r="131" spans="1:22" x14ac:dyDescent="0.35">
      <c r="A131" s="3" t="s">
        <v>52</v>
      </c>
      <c r="B131" t="s">
        <v>23</v>
      </c>
      <c r="C131" t="s">
        <v>24</v>
      </c>
      <c r="D131" s="2" t="s">
        <v>45</v>
      </c>
      <c r="E131" s="2">
        <v>26</v>
      </c>
      <c r="F131" s="5">
        <v>42168172811.097504</v>
      </c>
      <c r="G131" s="4">
        <v>2.4923699368385399E-2</v>
      </c>
      <c r="H131" s="4">
        <v>1.3502138751716001E-2</v>
      </c>
      <c r="I131" s="4">
        <v>2.5399999999999999E-2</v>
      </c>
      <c r="J131" s="4">
        <v>2.5399999999999999E-2</v>
      </c>
      <c r="K131" s="4">
        <v>2.5399999999999999E-2</v>
      </c>
      <c r="L131" s="4">
        <v>2.5399999999999999E-2</v>
      </c>
      <c r="M131" s="4">
        <v>2.5399999999999999E-2</v>
      </c>
      <c r="N131" s="2">
        <v>26</v>
      </c>
      <c r="O131" s="5">
        <v>42168172811.097504</v>
      </c>
      <c r="P131" s="4">
        <v>0.95710939033066</v>
      </c>
      <c r="Q131" s="4">
        <v>0.174604754849782</v>
      </c>
      <c r="R131" s="4">
        <v>1</v>
      </c>
      <c r="S131" s="4">
        <v>1</v>
      </c>
      <c r="T131" s="4">
        <v>1</v>
      </c>
      <c r="U131" s="4">
        <v>1</v>
      </c>
      <c r="V131" s="4">
        <v>1</v>
      </c>
    </row>
    <row r="132" spans="1:22" x14ac:dyDescent="0.35">
      <c r="A132" s="3" t="s">
        <v>52</v>
      </c>
      <c r="B132" t="s">
        <v>23</v>
      </c>
      <c r="C132" t="s">
        <v>24</v>
      </c>
      <c r="D132" s="2" t="s">
        <v>61</v>
      </c>
      <c r="E132" s="2">
        <v>21</v>
      </c>
      <c r="F132" s="5">
        <v>15645895744.8514</v>
      </c>
      <c r="G132" s="4">
        <v>1.26160866501664E-2</v>
      </c>
      <c r="H132" s="4">
        <v>2.5504651655580801E-2</v>
      </c>
      <c r="I132" s="4">
        <v>8.5399980589263705E-5</v>
      </c>
      <c r="J132" s="4">
        <v>8.5399980589263705E-5</v>
      </c>
      <c r="K132" s="4">
        <v>8.5399980589263705E-5</v>
      </c>
      <c r="L132" s="4">
        <v>1.17E-2</v>
      </c>
      <c r="M132" s="4">
        <v>1.7497199140991199E-2</v>
      </c>
      <c r="N132" s="2">
        <v>21</v>
      </c>
      <c r="O132" s="5">
        <v>15645895744.8514</v>
      </c>
      <c r="P132" s="4">
        <v>0.64603201547092803</v>
      </c>
      <c r="Q132" s="4">
        <v>0.40250054878326103</v>
      </c>
      <c r="R132" s="4">
        <v>0.20256035717236601</v>
      </c>
      <c r="S132" s="4">
        <v>0.20256035717236601</v>
      </c>
      <c r="T132" s="4">
        <v>0.99785000000000001</v>
      </c>
      <c r="U132" s="4">
        <v>0.99785000000000001</v>
      </c>
      <c r="V132" s="4">
        <v>0.99785000000000001</v>
      </c>
    </row>
    <row r="133" spans="1:22" x14ac:dyDescent="0.35">
      <c r="A133" s="3" t="s">
        <v>52</v>
      </c>
      <c r="B133" t="s">
        <v>23</v>
      </c>
      <c r="C133" t="s">
        <v>24</v>
      </c>
      <c r="D133" s="2" t="s">
        <v>46</v>
      </c>
      <c r="E133" s="2">
        <v>2</v>
      </c>
      <c r="F133" s="5">
        <v>1822604.63219794</v>
      </c>
      <c r="G133" s="4">
        <v>3.2738936065312898E-4</v>
      </c>
      <c r="H133" s="4">
        <v>1.8518594985364001E-5</v>
      </c>
      <c r="I133" s="4">
        <v>3.2843685398458399E-4</v>
      </c>
      <c r="J133" s="4">
        <v>3.2843685398458399E-4</v>
      </c>
      <c r="K133" s="4">
        <v>3.2843685398458399E-4</v>
      </c>
      <c r="L133" s="4">
        <v>3.2843685398458399E-4</v>
      </c>
      <c r="M133" s="4">
        <v>3.2843685398458399E-4</v>
      </c>
      <c r="N133" s="2">
        <v>2</v>
      </c>
      <c r="O133" s="5">
        <v>1822604.63219794</v>
      </c>
      <c r="P133" s="4">
        <v>6.4946238437867898E-2</v>
      </c>
      <c r="Q133" s="4">
        <v>5.28907899308814E-2</v>
      </c>
      <c r="R133" s="4">
        <v>6.1954502304981701E-2</v>
      </c>
      <c r="S133" s="4">
        <v>6.1954502304981701E-2</v>
      </c>
      <c r="T133" s="4">
        <v>6.1954502304981701E-2</v>
      </c>
      <c r="U133" s="4">
        <v>6.1954502304981701E-2</v>
      </c>
      <c r="V133" s="4">
        <v>6.1954502304981701E-2</v>
      </c>
    </row>
    <row r="134" spans="1:22" x14ac:dyDescent="0.35">
      <c r="A134" s="3" t="s">
        <v>52</v>
      </c>
      <c r="B134" t="s">
        <v>48</v>
      </c>
      <c r="C134" t="s">
        <v>24</v>
      </c>
      <c r="D134" s="2" t="s">
        <v>25</v>
      </c>
      <c r="E134" s="2">
        <v>15</v>
      </c>
      <c r="F134" s="5">
        <v>982257830274.35706</v>
      </c>
      <c r="G134" s="4">
        <v>7.5778226359647595E-4</v>
      </c>
      <c r="H134" s="4">
        <v>1.76390080012192E-3</v>
      </c>
      <c r="I134" s="4">
        <v>0</v>
      </c>
      <c r="J134" s="4">
        <v>2.12214241380798E-5</v>
      </c>
      <c r="K134" s="4">
        <v>3.0000000000000001E-5</v>
      </c>
      <c r="L134" s="4">
        <v>5.29215625461793E-5</v>
      </c>
      <c r="M134" s="4">
        <v>5.29215625461793E-5</v>
      </c>
      <c r="N134" s="2">
        <v>15</v>
      </c>
      <c r="O134" s="5">
        <v>982257830274.35706</v>
      </c>
      <c r="P134" s="4">
        <v>5.9592218396301799E-2</v>
      </c>
      <c r="Q134" s="4">
        <v>0.159814201810797</v>
      </c>
      <c r="R134" s="4">
        <v>1.9428390899406699E-2</v>
      </c>
      <c r="S134" s="4">
        <v>2.8500000000000001E-2</v>
      </c>
      <c r="T134" s="4">
        <v>0.03</v>
      </c>
      <c r="U134" s="4">
        <v>3.0556715373112199E-2</v>
      </c>
      <c r="V134" s="4">
        <v>3.0556715373112199E-2</v>
      </c>
    </row>
    <row r="135" spans="1:22" x14ac:dyDescent="0.35">
      <c r="A135" s="3" t="s">
        <v>52</v>
      </c>
      <c r="B135" t="s">
        <v>48</v>
      </c>
      <c r="C135" t="s">
        <v>24</v>
      </c>
      <c r="D135" s="2" t="s">
        <v>26</v>
      </c>
      <c r="E135" s="2">
        <v>14</v>
      </c>
      <c r="F135" s="5">
        <v>810287153716.51794</v>
      </c>
      <c r="G135" s="4">
        <v>2.9865880346722001E-3</v>
      </c>
      <c r="H135" s="4">
        <v>3.79294542561057E-3</v>
      </c>
      <c r="I135" s="4">
        <v>0</v>
      </c>
      <c r="J135" s="4">
        <v>1.06269764391043E-3</v>
      </c>
      <c r="K135" s="4">
        <v>1.06269764391043E-3</v>
      </c>
      <c r="L135" s="4">
        <v>1.06269764391043E-3</v>
      </c>
      <c r="M135" s="4">
        <v>8.88687976300934E-3</v>
      </c>
      <c r="N135" s="2">
        <v>14</v>
      </c>
      <c r="O135" s="5">
        <v>810287153716.51794</v>
      </c>
      <c r="P135" s="4">
        <v>0.72378754182077498</v>
      </c>
      <c r="Q135" s="4">
        <v>0.425061639678181</v>
      </c>
      <c r="R135" s="4">
        <v>0.159472906900088</v>
      </c>
      <c r="S135" s="4">
        <v>0.99756622777992399</v>
      </c>
      <c r="T135" s="4">
        <v>0.99756622777992399</v>
      </c>
      <c r="U135" s="4">
        <v>1</v>
      </c>
      <c r="V135" s="4">
        <v>1</v>
      </c>
    </row>
    <row r="136" spans="1:22" x14ac:dyDescent="0.35">
      <c r="A136" s="3" t="s">
        <v>52</v>
      </c>
      <c r="B136" t="s">
        <v>48</v>
      </c>
      <c r="C136" t="s">
        <v>24</v>
      </c>
      <c r="D136" s="2" t="s">
        <v>53</v>
      </c>
      <c r="E136" s="2">
        <v>2</v>
      </c>
      <c r="F136" s="5">
        <v>185763.396176418</v>
      </c>
      <c r="G136" s="4">
        <v>0.213567488322147</v>
      </c>
      <c r="H136" s="4">
        <v>0.20222739333268999</v>
      </c>
      <c r="I136" s="4">
        <v>0</v>
      </c>
      <c r="J136" s="4">
        <v>0</v>
      </c>
      <c r="K136" s="4">
        <v>0.40505589690366001</v>
      </c>
      <c r="L136" s="4">
        <v>0.40505589690366001</v>
      </c>
      <c r="M136" s="4">
        <v>0.40505589690366001</v>
      </c>
      <c r="N136" s="2">
        <v>2</v>
      </c>
      <c r="O136" s="5">
        <v>185763.396176418</v>
      </c>
      <c r="P136" s="4">
        <v>0.63557672074565796</v>
      </c>
      <c r="Q136" s="4">
        <v>0.38486073584963398</v>
      </c>
      <c r="R136" s="4">
        <v>0.22913455010461101</v>
      </c>
      <c r="S136" s="4">
        <v>0.22913455010461101</v>
      </c>
      <c r="T136" s="4">
        <v>1</v>
      </c>
      <c r="U136" s="4">
        <v>1</v>
      </c>
      <c r="V136" s="4">
        <v>1</v>
      </c>
    </row>
    <row r="137" spans="1:22" x14ac:dyDescent="0.35">
      <c r="A137" s="2" t="s">
        <v>52</v>
      </c>
      <c r="B137" t="s">
        <v>48</v>
      </c>
      <c r="C137" t="s">
        <v>24</v>
      </c>
      <c r="D137" s="2" t="s">
        <v>27</v>
      </c>
      <c r="E137" s="2">
        <v>9</v>
      </c>
      <c r="F137" s="5">
        <v>3777009110.8379598</v>
      </c>
      <c r="G137" s="4">
        <v>1.21469566856453E-6</v>
      </c>
      <c r="H137" s="4">
        <v>1.05571796286171E-4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2">
        <v>9</v>
      </c>
      <c r="O137" s="5">
        <v>3777009110.8379598</v>
      </c>
      <c r="P137" s="4">
        <v>1.2980256171288999E-2</v>
      </c>
      <c r="Q137" s="4">
        <v>5.38556289836327E-3</v>
      </c>
      <c r="R137" s="4">
        <v>1.2999999999999999E-2</v>
      </c>
      <c r="S137" s="4">
        <v>1.2999999999999999E-2</v>
      </c>
      <c r="T137" s="4">
        <v>1.2999999999999999E-2</v>
      </c>
      <c r="U137" s="4">
        <v>1.2999999999999999E-2</v>
      </c>
      <c r="V137" s="4">
        <v>1.2999999999999999E-2</v>
      </c>
    </row>
    <row r="138" spans="1:22" x14ac:dyDescent="0.35">
      <c r="A138" s="2" t="s">
        <v>52</v>
      </c>
      <c r="B138" t="s">
        <v>48</v>
      </c>
      <c r="C138" t="s">
        <v>24</v>
      </c>
      <c r="D138" s="2" t="s">
        <v>54</v>
      </c>
      <c r="E138" s="2">
        <v>9</v>
      </c>
      <c r="F138" s="5">
        <v>7130102678.92307</v>
      </c>
      <c r="G138" s="4">
        <v>3.9012713336204298E-2</v>
      </c>
      <c r="H138" s="4">
        <v>2.8580099866857601E-2</v>
      </c>
      <c r="I138" s="4">
        <v>0</v>
      </c>
      <c r="J138" s="4">
        <v>5.2999999999999999E-2</v>
      </c>
      <c r="K138" s="4">
        <v>5.2999999999999999E-2</v>
      </c>
      <c r="L138" s="4">
        <v>5.2999999999999999E-2</v>
      </c>
      <c r="M138" s="4">
        <v>5.2999999999999999E-2</v>
      </c>
      <c r="N138" s="2">
        <v>9</v>
      </c>
      <c r="O138" s="5">
        <v>7130102678.92307</v>
      </c>
      <c r="P138" s="4">
        <v>0.94132893813034102</v>
      </c>
      <c r="Q138" s="4">
        <v>6.6249521960907803E-2</v>
      </c>
      <c r="R138" s="4">
        <v>0.94699999999999995</v>
      </c>
      <c r="S138" s="4">
        <v>0.94699999999999995</v>
      </c>
      <c r="T138" s="4">
        <v>0.94699999999999995</v>
      </c>
      <c r="U138" s="4">
        <v>0.94699999999999995</v>
      </c>
      <c r="V138" s="4">
        <v>1</v>
      </c>
    </row>
    <row r="139" spans="1:22" x14ac:dyDescent="0.35">
      <c r="A139" s="3" t="s">
        <v>52</v>
      </c>
      <c r="B139" t="s">
        <v>48</v>
      </c>
      <c r="C139" t="s">
        <v>24</v>
      </c>
      <c r="D139" s="2" t="s">
        <v>55</v>
      </c>
      <c r="E139" s="2">
        <v>6</v>
      </c>
      <c r="F139" s="5">
        <v>9436435523.4785595</v>
      </c>
      <c r="G139" s="4">
        <v>1.4346715802865E-2</v>
      </c>
      <c r="H139" s="4">
        <v>4.8696370145331002E-4</v>
      </c>
      <c r="I139" s="4">
        <v>1.37697857403812E-2</v>
      </c>
      <c r="J139" s="4">
        <v>1.4655686722508899E-2</v>
      </c>
      <c r="K139" s="4">
        <v>1.4655686722508899E-2</v>
      </c>
      <c r="L139" s="4">
        <v>1.4655686722508899E-2</v>
      </c>
      <c r="M139" s="4">
        <v>1.4655686722508899E-2</v>
      </c>
      <c r="N139" s="2">
        <v>6</v>
      </c>
      <c r="O139" s="5">
        <v>9436435523.4785595</v>
      </c>
      <c r="P139" s="4">
        <v>0.84634387725009297</v>
      </c>
      <c r="Q139" s="4">
        <v>0.21343010854871799</v>
      </c>
      <c r="R139" s="4">
        <v>0.70577937419193204</v>
      </c>
      <c r="S139" s="4">
        <v>1</v>
      </c>
      <c r="T139" s="4">
        <v>1</v>
      </c>
      <c r="U139" s="4">
        <v>1</v>
      </c>
      <c r="V139" s="4">
        <v>1</v>
      </c>
    </row>
    <row r="140" spans="1:22" x14ac:dyDescent="0.35">
      <c r="A140" s="3" t="s">
        <v>52</v>
      </c>
      <c r="B140" t="s">
        <v>48</v>
      </c>
      <c r="C140" t="s">
        <v>24</v>
      </c>
      <c r="D140" s="2" t="s">
        <v>28</v>
      </c>
      <c r="E140" s="2">
        <v>9</v>
      </c>
      <c r="F140" s="5">
        <v>250643048326.854</v>
      </c>
      <c r="G140" s="4">
        <v>7.49790403702916E-4</v>
      </c>
      <c r="H140" s="4">
        <v>5.0400496103753304E-4</v>
      </c>
      <c r="I140" s="4">
        <v>4.3032734668850499E-4</v>
      </c>
      <c r="J140" s="4">
        <v>4.3032734668850499E-4</v>
      </c>
      <c r="K140" s="4">
        <v>4.3032734668850499E-4</v>
      </c>
      <c r="L140" s="4">
        <v>1.32009656937127E-3</v>
      </c>
      <c r="M140" s="4">
        <v>1.32009656937127E-3</v>
      </c>
      <c r="N140" s="2">
        <v>9</v>
      </c>
      <c r="O140" s="5">
        <v>250643048326.854</v>
      </c>
      <c r="P140" s="4">
        <v>0.99998701419508396</v>
      </c>
      <c r="Q140" s="4">
        <v>2.67803337646055E-3</v>
      </c>
      <c r="R140" s="4">
        <v>1</v>
      </c>
      <c r="S140" s="4">
        <v>1</v>
      </c>
      <c r="T140" s="4">
        <v>1</v>
      </c>
      <c r="U140" s="4">
        <v>1</v>
      </c>
      <c r="V140" s="4">
        <v>1</v>
      </c>
    </row>
    <row r="141" spans="1:22" x14ac:dyDescent="0.35">
      <c r="A141" s="2" t="s">
        <v>52</v>
      </c>
      <c r="B141" t="s">
        <v>48</v>
      </c>
      <c r="C141" t="s">
        <v>24</v>
      </c>
      <c r="D141" s="2" t="s">
        <v>29</v>
      </c>
      <c r="E141" s="2">
        <v>32</v>
      </c>
      <c r="F141" s="5">
        <v>2098624035645.6499</v>
      </c>
      <c r="G141" s="4">
        <v>6.4197159471235396E-3</v>
      </c>
      <c r="H141" s="4">
        <v>6.8396616177533801E-3</v>
      </c>
      <c r="I141" s="4">
        <v>1.926442E-3</v>
      </c>
      <c r="J141" s="4">
        <v>4.6299999999999996E-3</v>
      </c>
      <c r="K141" s="4">
        <v>4.6299999999999996E-3</v>
      </c>
      <c r="L141" s="4">
        <v>7.1000000000000004E-3</v>
      </c>
      <c r="M141" s="4">
        <v>7.1000000000000004E-3</v>
      </c>
      <c r="N141" s="2">
        <v>32</v>
      </c>
      <c r="O141" s="5">
        <v>2098624035645.6499</v>
      </c>
      <c r="P141" s="4">
        <v>0.95139308217672902</v>
      </c>
      <c r="Q141" s="4">
        <v>0.20772709615071799</v>
      </c>
      <c r="R141" s="4">
        <v>1</v>
      </c>
      <c r="S141" s="4">
        <v>1</v>
      </c>
      <c r="T141" s="4">
        <v>1</v>
      </c>
      <c r="U141" s="4">
        <v>1</v>
      </c>
      <c r="V141" s="4">
        <v>1</v>
      </c>
    </row>
    <row r="142" spans="1:22" x14ac:dyDescent="0.35">
      <c r="A142" s="3" t="s">
        <v>52</v>
      </c>
      <c r="B142" t="s">
        <v>48</v>
      </c>
      <c r="C142" t="s">
        <v>24</v>
      </c>
      <c r="D142" s="2" t="s">
        <v>33</v>
      </c>
      <c r="E142" s="2">
        <v>16</v>
      </c>
      <c r="F142" s="5">
        <v>2323439960207.7598</v>
      </c>
      <c r="G142" s="4">
        <v>4.1586011159647999E-3</v>
      </c>
      <c r="H142" s="4">
        <v>3.4267293703836499E-3</v>
      </c>
      <c r="I142" s="4">
        <v>3.0257637785929599E-6</v>
      </c>
      <c r="J142" s="4">
        <v>2.8222289521244301E-3</v>
      </c>
      <c r="K142" s="4">
        <v>2.8222289521244301E-3</v>
      </c>
      <c r="L142" s="4">
        <v>7.7745704630424904E-3</v>
      </c>
      <c r="M142" s="4">
        <v>7.7745704630424904E-3</v>
      </c>
      <c r="N142" s="2">
        <v>16</v>
      </c>
      <c r="O142" s="5">
        <v>2323439960207.7598</v>
      </c>
      <c r="P142" s="4">
        <v>0.97498007717893098</v>
      </c>
      <c r="Q142" s="4">
        <v>0.137341067008002</v>
      </c>
      <c r="R142" s="4">
        <v>0.98342217054566095</v>
      </c>
      <c r="S142" s="4">
        <v>0.99717777104787597</v>
      </c>
      <c r="T142" s="4">
        <v>0.99717777104787597</v>
      </c>
      <c r="U142" s="4">
        <v>1</v>
      </c>
      <c r="V142" s="4">
        <v>1</v>
      </c>
    </row>
    <row r="143" spans="1:22" x14ac:dyDescent="0.35">
      <c r="A143" s="3" t="s">
        <v>52</v>
      </c>
      <c r="B143" t="s">
        <v>48</v>
      </c>
      <c r="C143" t="s">
        <v>24</v>
      </c>
      <c r="D143" s="2" t="s">
        <v>34</v>
      </c>
      <c r="E143" s="2">
        <v>1</v>
      </c>
      <c r="F143" s="5">
        <v>2230000</v>
      </c>
      <c r="G143" s="4">
        <v>5.4528005583667804E-4</v>
      </c>
      <c r="H143" s="4">
        <v>0</v>
      </c>
      <c r="I143" s="4">
        <v>5.4528005583667804E-4</v>
      </c>
      <c r="J143" s="4">
        <v>5.4528005583667804E-4</v>
      </c>
      <c r="K143" s="4">
        <v>5.4528005583667804E-4</v>
      </c>
      <c r="L143" s="4">
        <v>5.4528005583667804E-4</v>
      </c>
      <c r="M143" s="4">
        <v>5.4528005583667804E-4</v>
      </c>
      <c r="N143" s="2">
        <v>1</v>
      </c>
      <c r="O143" s="5">
        <v>2230000</v>
      </c>
      <c r="P143" s="4">
        <v>0.99945471994416302</v>
      </c>
      <c r="Q143" s="4">
        <v>1.1102232735541701E-16</v>
      </c>
      <c r="R143" s="4">
        <v>0.99945471994416302</v>
      </c>
      <c r="S143" s="4">
        <v>0.99945471994416302</v>
      </c>
      <c r="T143" s="4">
        <v>0.99945471994416302</v>
      </c>
      <c r="U143" s="4">
        <v>0.99945471994416302</v>
      </c>
      <c r="V143" s="4">
        <v>0.99945471994416302</v>
      </c>
    </row>
    <row r="144" spans="1:22" x14ac:dyDescent="0.35">
      <c r="A144" s="2" t="s">
        <v>52</v>
      </c>
      <c r="B144" t="s">
        <v>48</v>
      </c>
      <c r="C144" t="s">
        <v>24</v>
      </c>
      <c r="D144" s="2" t="s">
        <v>56</v>
      </c>
      <c r="E144" s="2">
        <v>9</v>
      </c>
      <c r="F144" s="5">
        <v>26683436519.2547</v>
      </c>
      <c r="G144" s="4">
        <v>7.7434995274901098E-3</v>
      </c>
      <c r="H144" s="4">
        <v>9.9641957882227201E-3</v>
      </c>
      <c r="I144" s="4">
        <v>0</v>
      </c>
      <c r="J144" s="4">
        <v>0</v>
      </c>
      <c r="K144" s="4">
        <v>0</v>
      </c>
      <c r="L144" s="4">
        <v>0</v>
      </c>
      <c r="M144" s="4">
        <v>0.02</v>
      </c>
      <c r="N144" s="2">
        <v>9</v>
      </c>
      <c r="O144" s="5">
        <v>26683436519.2547</v>
      </c>
      <c r="P144" s="4">
        <v>0.37669555930548698</v>
      </c>
      <c r="Q144" s="4">
        <v>0.48425974251230097</v>
      </c>
      <c r="R144" s="4">
        <v>0</v>
      </c>
      <c r="S144" s="4">
        <v>0</v>
      </c>
      <c r="T144" s="4">
        <v>0</v>
      </c>
      <c r="U144" s="4">
        <v>0</v>
      </c>
      <c r="V144" s="4">
        <v>1</v>
      </c>
    </row>
    <row r="145" spans="1:22" x14ac:dyDescent="0.35">
      <c r="A145" s="3" t="s">
        <v>52</v>
      </c>
      <c r="B145" t="s">
        <v>48</v>
      </c>
      <c r="C145" t="s">
        <v>24</v>
      </c>
      <c r="D145" s="2" t="s">
        <v>35</v>
      </c>
      <c r="E145" s="2">
        <v>15</v>
      </c>
      <c r="F145" s="5">
        <v>188073717465.73999</v>
      </c>
      <c r="G145" s="4">
        <v>0.35114693910025302</v>
      </c>
      <c r="H145" s="4">
        <v>0.47694612624820298</v>
      </c>
      <c r="I145" s="4">
        <v>1.8618252924870701E-5</v>
      </c>
      <c r="J145" s="4">
        <v>3.9148183113320702E-5</v>
      </c>
      <c r="K145" s="4">
        <v>1.34946051605156E-3</v>
      </c>
      <c r="L145" s="4">
        <v>1.34946051605156E-3</v>
      </c>
      <c r="M145" s="4">
        <v>0.99999999952776097</v>
      </c>
      <c r="N145" s="2">
        <v>15</v>
      </c>
      <c r="O145" s="5">
        <v>188073717465.73999</v>
      </c>
      <c r="P145" s="4">
        <v>0.99966041142514706</v>
      </c>
      <c r="Q145" s="4">
        <v>1.7303600734884801E-2</v>
      </c>
      <c r="R145" s="4">
        <v>1</v>
      </c>
      <c r="S145" s="4">
        <v>1</v>
      </c>
      <c r="T145" s="4">
        <v>1</v>
      </c>
      <c r="U145" s="4">
        <v>1</v>
      </c>
      <c r="V145" s="4">
        <v>1</v>
      </c>
    </row>
    <row r="146" spans="1:22" x14ac:dyDescent="0.35">
      <c r="A146" s="3" t="s">
        <v>52</v>
      </c>
      <c r="B146" t="s">
        <v>48</v>
      </c>
      <c r="C146" t="s">
        <v>24</v>
      </c>
      <c r="D146" s="2" t="s">
        <v>57</v>
      </c>
      <c r="E146" s="2">
        <v>26</v>
      </c>
      <c r="F146" s="5">
        <v>248042581869.55701</v>
      </c>
      <c r="G146" s="4">
        <v>5.0120548861604101E-2</v>
      </c>
      <c r="H146" s="4">
        <v>5.92456652947684E-2</v>
      </c>
      <c r="I146" s="4">
        <v>0</v>
      </c>
      <c r="J146" s="4">
        <v>0.06</v>
      </c>
      <c r="K146" s="4">
        <v>6.8000000000000005E-2</v>
      </c>
      <c r="L146" s="4">
        <v>6.8000000000000005E-2</v>
      </c>
      <c r="M146" s="4">
        <v>6.8000000000000005E-2</v>
      </c>
      <c r="N146" s="2">
        <v>26</v>
      </c>
      <c r="O146" s="5">
        <v>248042581869.55701</v>
      </c>
      <c r="P146" s="4">
        <v>0.68804957266470801</v>
      </c>
      <c r="Q146" s="4">
        <v>8.1832661537332999E-2</v>
      </c>
      <c r="R146" s="4">
        <v>0.7</v>
      </c>
      <c r="S146" s="4">
        <v>0.7</v>
      </c>
      <c r="T146" s="4">
        <v>0.7</v>
      </c>
      <c r="U146" s="4">
        <v>0.73076482602035298</v>
      </c>
      <c r="V146" s="4">
        <v>0.73076482602035298</v>
      </c>
    </row>
    <row r="147" spans="1:22" x14ac:dyDescent="0.35">
      <c r="A147" s="3" t="s">
        <v>52</v>
      </c>
      <c r="B147" t="s">
        <v>48</v>
      </c>
      <c r="C147" t="s">
        <v>24</v>
      </c>
      <c r="D147" s="2" t="s">
        <v>39</v>
      </c>
      <c r="E147" s="2">
        <v>1</v>
      </c>
      <c r="F147" s="5">
        <v>354200</v>
      </c>
      <c r="G147" s="4">
        <v>3.9091131199609098E-3</v>
      </c>
      <c r="H147" s="4">
        <v>0</v>
      </c>
      <c r="I147" s="4">
        <v>3.9091131199609098E-3</v>
      </c>
      <c r="J147" s="4">
        <v>3.9091131199609098E-3</v>
      </c>
      <c r="K147" s="4">
        <v>3.9091131199609098E-3</v>
      </c>
      <c r="L147" s="4">
        <v>3.9091131199609098E-3</v>
      </c>
      <c r="M147" s="4">
        <v>3.9091131199609098E-3</v>
      </c>
      <c r="N147" s="2">
        <v>1</v>
      </c>
      <c r="O147" s="5">
        <v>354200</v>
      </c>
      <c r="P147" s="4">
        <v>0.99584656731004095</v>
      </c>
      <c r="Q147" s="4">
        <v>0</v>
      </c>
      <c r="R147" s="4">
        <v>0.99584656731004095</v>
      </c>
      <c r="S147" s="4">
        <v>0.99584656731004095</v>
      </c>
      <c r="T147" s="4">
        <v>0.99584656731004095</v>
      </c>
      <c r="U147" s="4">
        <v>0.99584656731004095</v>
      </c>
      <c r="V147" s="4">
        <v>0.99584656731004095</v>
      </c>
    </row>
    <row r="148" spans="1:22" x14ac:dyDescent="0.35">
      <c r="A148" s="2" t="s">
        <v>52</v>
      </c>
      <c r="B148" t="s">
        <v>48</v>
      </c>
      <c r="C148" t="s">
        <v>24</v>
      </c>
      <c r="D148" s="2" t="s">
        <v>58</v>
      </c>
      <c r="E148" s="2">
        <v>3</v>
      </c>
      <c r="F148" s="5">
        <v>1013728.51677442</v>
      </c>
      <c r="G148" s="4">
        <v>9.7731392932735099E-5</v>
      </c>
      <c r="H148" s="4">
        <v>6.8507872772602299E-4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2">
        <v>3</v>
      </c>
      <c r="O148" s="5">
        <v>1013728.51677442</v>
      </c>
      <c r="P148" s="4">
        <v>2.3950210397868401E-2</v>
      </c>
      <c r="Q148" s="4">
        <v>0.14084415056629701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</row>
    <row r="149" spans="1:22" x14ac:dyDescent="0.35">
      <c r="A149" s="2" t="s">
        <v>52</v>
      </c>
      <c r="B149" t="s">
        <v>48</v>
      </c>
      <c r="C149" t="s">
        <v>24</v>
      </c>
      <c r="D149" s="2" t="s">
        <v>59</v>
      </c>
      <c r="E149" s="2">
        <v>8</v>
      </c>
      <c r="F149" s="5">
        <v>17843475320.741501</v>
      </c>
      <c r="G149" s="4">
        <v>6.5531960855862701E-4</v>
      </c>
      <c r="H149" s="4">
        <v>2.5766308726085201E-3</v>
      </c>
      <c r="I149" s="4">
        <v>0</v>
      </c>
      <c r="J149" s="4">
        <v>0</v>
      </c>
      <c r="K149" s="4">
        <v>0</v>
      </c>
      <c r="L149" s="4">
        <v>0</v>
      </c>
      <c r="M149" s="4">
        <v>1.8178261743723801E-3</v>
      </c>
      <c r="N149" s="2">
        <v>8</v>
      </c>
      <c r="O149" s="5">
        <v>17843475320.741501</v>
      </c>
      <c r="P149" s="4">
        <v>5.67856289360352E-3</v>
      </c>
      <c r="Q149" s="4">
        <v>3.1992403433595898E-2</v>
      </c>
      <c r="R149" s="4">
        <v>0</v>
      </c>
      <c r="S149" s="4">
        <v>0</v>
      </c>
      <c r="T149" s="4">
        <v>0</v>
      </c>
      <c r="U149" s="4">
        <v>0</v>
      </c>
      <c r="V149" s="4">
        <v>8.0632744518449196E-3</v>
      </c>
    </row>
    <row r="150" spans="1:22" x14ac:dyDescent="0.35">
      <c r="A150" s="3" t="s">
        <v>52</v>
      </c>
      <c r="B150" t="s">
        <v>48</v>
      </c>
      <c r="C150" t="s">
        <v>24</v>
      </c>
      <c r="D150" s="2" t="s">
        <v>60</v>
      </c>
      <c r="E150" s="2">
        <v>12</v>
      </c>
      <c r="F150" s="5">
        <v>90919504021.4366</v>
      </c>
      <c r="G150" s="4">
        <v>0.21134808491260901</v>
      </c>
      <c r="H150" s="4">
        <v>0.171960659691374</v>
      </c>
      <c r="I150" s="4">
        <v>0</v>
      </c>
      <c r="J150" s="4">
        <v>0.264963909870151</v>
      </c>
      <c r="K150" s="4">
        <v>0.264963909870151</v>
      </c>
      <c r="L150" s="4">
        <v>0.33</v>
      </c>
      <c r="M150" s="4">
        <v>0.33655758878291597</v>
      </c>
      <c r="N150" s="2">
        <v>11</v>
      </c>
      <c r="O150" s="5">
        <v>78721456209.367599</v>
      </c>
      <c r="P150" s="4">
        <v>0.91157433948493705</v>
      </c>
      <c r="Q150" s="4">
        <v>0.138688616600772</v>
      </c>
      <c r="R150" s="4">
        <v>0.87546713917959296</v>
      </c>
      <c r="S150" s="4">
        <v>1</v>
      </c>
      <c r="T150" s="4">
        <v>1</v>
      </c>
      <c r="U150" s="4">
        <v>1</v>
      </c>
      <c r="V150" s="4">
        <v>1</v>
      </c>
    </row>
    <row r="151" spans="1:22" x14ac:dyDescent="0.35">
      <c r="A151" s="2" t="s">
        <v>52</v>
      </c>
      <c r="B151" t="s">
        <v>48</v>
      </c>
      <c r="C151" t="s">
        <v>24</v>
      </c>
      <c r="D151" s="2" t="s">
        <v>45</v>
      </c>
      <c r="E151" s="2">
        <v>5</v>
      </c>
      <c r="F151" s="5">
        <v>13255211932.6222</v>
      </c>
      <c r="G151" s="4">
        <v>2.1621524442373401E-2</v>
      </c>
      <c r="H151" s="4">
        <v>5.0791669630542704E-3</v>
      </c>
      <c r="I151" s="4">
        <v>1.8800000000000001E-2</v>
      </c>
      <c r="J151" s="4">
        <v>1.8800000000000001E-2</v>
      </c>
      <c r="K151" s="4">
        <v>1.8800000000000001E-2</v>
      </c>
      <c r="L151" s="4">
        <v>1.8800000000000001E-2</v>
      </c>
      <c r="M151" s="4">
        <v>1.8800000000000001E-2</v>
      </c>
      <c r="N151" s="2">
        <v>5</v>
      </c>
      <c r="O151" s="5">
        <v>13255211932.6222</v>
      </c>
      <c r="P151" s="4">
        <v>0.999793596201904</v>
      </c>
      <c r="Q151" s="4">
        <v>1.12124970724425E-2</v>
      </c>
      <c r="R151" s="4">
        <v>1</v>
      </c>
      <c r="S151" s="4">
        <v>1</v>
      </c>
      <c r="T151" s="4">
        <v>1</v>
      </c>
      <c r="U151" s="4">
        <v>1</v>
      </c>
      <c r="V151" s="4">
        <v>1</v>
      </c>
    </row>
    <row r="152" spans="1:22" x14ac:dyDescent="0.35">
      <c r="A152" s="3" t="s">
        <v>52</v>
      </c>
      <c r="B152" t="s">
        <v>48</v>
      </c>
      <c r="C152" t="s">
        <v>24</v>
      </c>
      <c r="D152" s="2" t="s">
        <v>61</v>
      </c>
      <c r="E152" s="2">
        <v>2</v>
      </c>
      <c r="F152" s="5">
        <v>4096037.4985815398</v>
      </c>
      <c r="G152" s="4">
        <v>4.5760684764405903E-2</v>
      </c>
      <c r="H152" s="4">
        <v>2.44398799760807E-2</v>
      </c>
      <c r="I152" s="4">
        <v>5.8813539862502803E-2</v>
      </c>
      <c r="J152" s="4">
        <v>5.8813539862502803E-2</v>
      </c>
      <c r="K152" s="4">
        <v>5.8813539862502803E-2</v>
      </c>
      <c r="L152" s="4">
        <v>5.8813539862502803E-2</v>
      </c>
      <c r="M152" s="4">
        <v>5.8813539862502803E-2</v>
      </c>
      <c r="N152" s="2">
        <v>2</v>
      </c>
      <c r="O152" s="5">
        <v>4096037.4985815398</v>
      </c>
      <c r="P152" s="4">
        <v>0.78301979666795096</v>
      </c>
      <c r="Q152" s="4">
        <v>0.40626897998691702</v>
      </c>
      <c r="R152" s="4">
        <v>1</v>
      </c>
      <c r="S152" s="4">
        <v>1</v>
      </c>
      <c r="T152" s="4">
        <v>1</v>
      </c>
      <c r="U152" s="4">
        <v>1</v>
      </c>
      <c r="V152" s="4">
        <v>1</v>
      </c>
    </row>
    <row r="153" spans="1:22" x14ac:dyDescent="0.35">
      <c r="A153" s="3" t="s">
        <v>52</v>
      </c>
      <c r="B153" t="s">
        <v>48</v>
      </c>
      <c r="C153" t="s">
        <v>24</v>
      </c>
      <c r="D153" s="2" t="s">
        <v>46</v>
      </c>
      <c r="E153" s="2">
        <v>1</v>
      </c>
      <c r="F153" s="5">
        <v>34985.273144342696</v>
      </c>
      <c r="G153" s="4">
        <v>2.8573159882751297E-4</v>
      </c>
      <c r="H153" s="4">
        <v>0</v>
      </c>
      <c r="I153" s="4">
        <v>2.8573159882751297E-4</v>
      </c>
      <c r="J153" s="4">
        <v>2.8573159882751297E-4</v>
      </c>
      <c r="K153" s="4">
        <v>2.8573159882751297E-4</v>
      </c>
      <c r="L153" s="4">
        <v>2.8573159882751297E-4</v>
      </c>
      <c r="M153" s="4">
        <v>2.8573159882751297E-4</v>
      </c>
      <c r="N153" s="2">
        <v>1</v>
      </c>
      <c r="O153" s="5">
        <v>34985.273144342696</v>
      </c>
      <c r="P153" s="4">
        <v>2.5069521660729399E-2</v>
      </c>
      <c r="Q153" s="4">
        <v>0</v>
      </c>
      <c r="R153" s="4">
        <v>2.5069521660729399E-2</v>
      </c>
      <c r="S153" s="4">
        <v>2.5069521660729399E-2</v>
      </c>
      <c r="T153" s="4">
        <v>2.5069521660729399E-2</v>
      </c>
      <c r="U153" s="4">
        <v>2.5069521660729399E-2</v>
      </c>
      <c r="V153" s="4">
        <v>2.5069521660729399E-2</v>
      </c>
    </row>
    <row r="154" spans="1:22" x14ac:dyDescent="0.35">
      <c r="A154" s="3" t="s">
        <v>52</v>
      </c>
      <c r="B154" t="s">
        <v>49</v>
      </c>
      <c r="C154" t="s">
        <v>24</v>
      </c>
      <c r="D154" s="2" t="s">
        <v>25</v>
      </c>
      <c r="E154" s="2">
        <v>23</v>
      </c>
      <c r="F154" s="5">
        <v>256372959208.76001</v>
      </c>
      <c r="G154" s="4">
        <v>2.66824715675584E-3</v>
      </c>
      <c r="H154" s="4">
        <v>1.4272596297489599E-2</v>
      </c>
      <c r="I154" s="4">
        <v>0</v>
      </c>
      <c r="J154" s="4">
        <v>0</v>
      </c>
      <c r="K154" s="4">
        <v>1.9596382579518501E-4</v>
      </c>
      <c r="L154" s="4">
        <v>1.9596382579518501E-4</v>
      </c>
      <c r="M154" s="4">
        <v>2.0000000000000001E-4</v>
      </c>
      <c r="N154" s="2">
        <v>23</v>
      </c>
      <c r="O154" s="5">
        <v>256372959208.76001</v>
      </c>
      <c r="P154" s="4">
        <v>8.8281515332920293E-2</v>
      </c>
      <c r="Q154" s="4">
        <v>0.14539272715194401</v>
      </c>
      <c r="R154" s="4">
        <v>0.01</v>
      </c>
      <c r="S154" s="4">
        <v>2.74059790603302E-2</v>
      </c>
      <c r="T154" s="4">
        <v>4.3358182840895702E-2</v>
      </c>
      <c r="U154" s="4">
        <v>4.3358182840895702E-2</v>
      </c>
      <c r="V154" s="4">
        <v>0.100131955795114</v>
      </c>
    </row>
    <row r="155" spans="1:22" x14ac:dyDescent="0.35">
      <c r="A155" s="3" t="s">
        <v>52</v>
      </c>
      <c r="B155" t="s">
        <v>49</v>
      </c>
      <c r="C155" t="s">
        <v>24</v>
      </c>
      <c r="D155" s="2" t="s">
        <v>26</v>
      </c>
      <c r="E155" s="2">
        <v>15</v>
      </c>
      <c r="F155" s="5">
        <v>215324539461.431</v>
      </c>
      <c r="G155" s="4">
        <v>5.7370383991051203E-3</v>
      </c>
      <c r="H155" s="4">
        <v>1.72420349905862E-2</v>
      </c>
      <c r="I155" s="4">
        <v>1.8657676927983001E-4</v>
      </c>
      <c r="J155" s="4">
        <v>7.9674802020190505E-4</v>
      </c>
      <c r="K155" s="4">
        <v>2.37300126967423E-3</v>
      </c>
      <c r="L155" s="4">
        <v>3.4576756964838202E-3</v>
      </c>
      <c r="M155" s="4">
        <v>3.4576756964838202E-3</v>
      </c>
      <c r="N155" s="2">
        <v>15</v>
      </c>
      <c r="O155" s="5">
        <v>215324539461.431</v>
      </c>
      <c r="P155" s="4">
        <v>0.54529677271560095</v>
      </c>
      <c r="Q155" s="4">
        <v>0.37748790198548898</v>
      </c>
      <c r="R155" s="4">
        <v>0.14052461602307201</v>
      </c>
      <c r="S155" s="4">
        <v>0.318354987948891</v>
      </c>
      <c r="T155" s="4">
        <v>0.84285554210720603</v>
      </c>
      <c r="U155" s="4">
        <v>0.84285554210720603</v>
      </c>
      <c r="V155" s="4">
        <v>0.84285554210720603</v>
      </c>
    </row>
    <row r="156" spans="1:22" x14ac:dyDescent="0.35">
      <c r="A156" s="3" t="s">
        <v>52</v>
      </c>
      <c r="B156" t="s">
        <v>49</v>
      </c>
      <c r="C156" t="s">
        <v>24</v>
      </c>
      <c r="D156" s="2" t="s">
        <v>53</v>
      </c>
      <c r="E156" s="2">
        <v>7</v>
      </c>
      <c r="F156" s="5">
        <v>848969660.79465306</v>
      </c>
      <c r="G156" s="4">
        <v>5.6522374302219996E-3</v>
      </c>
      <c r="H156" s="4">
        <v>1.8757524270504301E-2</v>
      </c>
      <c r="I156" s="4">
        <v>4.85975871109166E-3</v>
      </c>
      <c r="J156" s="4">
        <v>4.85975871109166E-3</v>
      </c>
      <c r="K156" s="4">
        <v>4.85975871109166E-3</v>
      </c>
      <c r="L156" s="4">
        <v>4.85975871109166E-3</v>
      </c>
      <c r="M156" s="4">
        <v>4.85975871109166E-3</v>
      </c>
      <c r="N156" s="2">
        <v>7</v>
      </c>
      <c r="O156" s="5">
        <v>848969660.79465306</v>
      </c>
      <c r="P156" s="4">
        <v>0.56134058965662903</v>
      </c>
      <c r="Q156" s="4">
        <v>0.14284356345192101</v>
      </c>
      <c r="R156" s="4">
        <v>0.55141861408935899</v>
      </c>
      <c r="S156" s="4">
        <v>0.55141861408935899</v>
      </c>
      <c r="T156" s="4">
        <v>0.55141861408935899</v>
      </c>
      <c r="U156" s="4">
        <v>0.55141861408935899</v>
      </c>
      <c r="V156" s="4">
        <v>0.55141861408935899</v>
      </c>
    </row>
    <row r="157" spans="1:22" x14ac:dyDescent="0.35">
      <c r="A157" s="3" t="s">
        <v>52</v>
      </c>
      <c r="B157" t="s">
        <v>49</v>
      </c>
      <c r="C157" t="s">
        <v>24</v>
      </c>
      <c r="D157" s="2" t="s">
        <v>27</v>
      </c>
      <c r="E157" s="2">
        <v>12</v>
      </c>
      <c r="F157" s="5">
        <v>49092880222.612</v>
      </c>
      <c r="G157" s="4">
        <v>2.1015392573534901E-2</v>
      </c>
      <c r="H157" s="4">
        <v>4.1825373163750602E-2</v>
      </c>
      <c r="I157" s="4">
        <v>0</v>
      </c>
      <c r="J157" s="4">
        <v>0</v>
      </c>
      <c r="K157" s="4">
        <v>1.3779709929646501E-4</v>
      </c>
      <c r="L157" s="4">
        <v>2.8539879962656001E-3</v>
      </c>
      <c r="M157" s="4">
        <v>2.8539879962656001E-3</v>
      </c>
      <c r="N157" s="2">
        <v>12</v>
      </c>
      <c r="O157" s="5">
        <v>49092880222.612</v>
      </c>
      <c r="P157" s="4">
        <v>0.14740003706954999</v>
      </c>
      <c r="Q157" s="4">
        <v>0.16615968212017301</v>
      </c>
      <c r="R157" s="4">
        <v>0</v>
      </c>
      <c r="S157" s="4">
        <v>0</v>
      </c>
      <c r="T157" s="4">
        <v>0.13141755753440101</v>
      </c>
      <c r="U157" s="4">
        <v>0.26917193628809999</v>
      </c>
      <c r="V157" s="4">
        <v>0.26917193628809999</v>
      </c>
    </row>
    <row r="158" spans="1:22" x14ac:dyDescent="0.35">
      <c r="A158" s="3" t="s">
        <v>52</v>
      </c>
      <c r="B158" t="s">
        <v>49</v>
      </c>
      <c r="C158" t="s">
        <v>24</v>
      </c>
      <c r="D158" s="2" t="s">
        <v>54</v>
      </c>
      <c r="E158" s="2">
        <v>12</v>
      </c>
      <c r="F158" s="5">
        <v>8841166933.3802605</v>
      </c>
      <c r="G158" s="4">
        <v>2.4418378056559099E-2</v>
      </c>
      <c r="H158" s="4">
        <v>1.8915534031955498E-2</v>
      </c>
      <c r="I158" s="4">
        <v>7.0943523993906004E-3</v>
      </c>
      <c r="J158" s="4">
        <v>1.6400000000000001E-2</v>
      </c>
      <c r="K158" s="4">
        <v>1.6400000000000001E-2</v>
      </c>
      <c r="L158" s="4">
        <v>3.1614473684210498E-2</v>
      </c>
      <c r="M158" s="4">
        <v>4.5999999999999999E-2</v>
      </c>
      <c r="N158" s="2">
        <v>12</v>
      </c>
      <c r="O158" s="5">
        <v>8841166933.3802605</v>
      </c>
      <c r="P158" s="4">
        <v>0.88264915223625096</v>
      </c>
      <c r="Q158" s="4">
        <v>0.209166401727401</v>
      </c>
      <c r="R158" s="4">
        <v>0.94285831100381901</v>
      </c>
      <c r="S158" s="4">
        <v>0.95399999999999996</v>
      </c>
      <c r="T158" s="4">
        <v>0.95399999999999996</v>
      </c>
      <c r="U158" s="4">
        <v>0.95399999999999996</v>
      </c>
      <c r="V158" s="4">
        <v>1</v>
      </c>
    </row>
    <row r="159" spans="1:22" x14ac:dyDescent="0.35">
      <c r="A159" s="3" t="s">
        <v>52</v>
      </c>
      <c r="B159" t="s">
        <v>49</v>
      </c>
      <c r="C159" t="s">
        <v>24</v>
      </c>
      <c r="D159" s="2" t="s">
        <v>55</v>
      </c>
      <c r="E159" s="2">
        <v>7</v>
      </c>
      <c r="F159" s="5">
        <v>10352379584.250099</v>
      </c>
      <c r="G159" s="4">
        <v>1.2131144891823001E-2</v>
      </c>
      <c r="H159" s="4">
        <v>3.3097937904641699E-3</v>
      </c>
      <c r="I159" s="4">
        <v>1.12230678603552E-2</v>
      </c>
      <c r="J159" s="4">
        <v>1.12230678603552E-2</v>
      </c>
      <c r="K159" s="4">
        <v>1.12230678603552E-2</v>
      </c>
      <c r="L159" s="4">
        <v>1.4655686722508899E-2</v>
      </c>
      <c r="M159" s="4">
        <v>1.4655686722508899E-2</v>
      </c>
      <c r="N159" s="2">
        <v>7</v>
      </c>
      <c r="O159" s="5">
        <v>10352379584.250099</v>
      </c>
      <c r="P159" s="4">
        <v>0.84752138194744397</v>
      </c>
      <c r="Q159" s="4">
        <v>0.26123069499833901</v>
      </c>
      <c r="R159" s="4">
        <v>0.890947943298116</v>
      </c>
      <c r="S159" s="4">
        <v>0.890947943298116</v>
      </c>
      <c r="T159" s="4">
        <v>0.890947943298116</v>
      </c>
      <c r="U159" s="4">
        <v>1</v>
      </c>
      <c r="V159" s="4">
        <v>1</v>
      </c>
    </row>
    <row r="160" spans="1:22" x14ac:dyDescent="0.35">
      <c r="A160" s="3" t="s">
        <v>52</v>
      </c>
      <c r="B160" t="s">
        <v>49</v>
      </c>
      <c r="C160" t="s">
        <v>24</v>
      </c>
      <c r="D160" s="2" t="s">
        <v>28</v>
      </c>
      <c r="E160" s="2">
        <v>15</v>
      </c>
      <c r="F160" s="5">
        <v>143428835356.38</v>
      </c>
      <c r="G160" s="4">
        <v>1.07577184871463E-2</v>
      </c>
      <c r="H160" s="4">
        <v>5.2023513936954598E-2</v>
      </c>
      <c r="I160" s="4">
        <v>3.5714630608018097E-4</v>
      </c>
      <c r="J160" s="4">
        <v>3.5714630608018097E-4</v>
      </c>
      <c r="K160" s="4">
        <v>3.5714630608018097E-4</v>
      </c>
      <c r="L160" s="4">
        <v>4.4190000000000002E-3</v>
      </c>
      <c r="M160" s="4">
        <v>4.4190000000000002E-3</v>
      </c>
      <c r="N160" s="2">
        <v>15</v>
      </c>
      <c r="O160" s="5">
        <v>143428835356.38</v>
      </c>
      <c r="P160" s="4">
        <v>0.582780923298583</v>
      </c>
      <c r="Q160" s="4">
        <v>0.21616531004112799</v>
      </c>
      <c r="R160" s="4">
        <v>0.32273392013327701</v>
      </c>
      <c r="S160" s="4">
        <v>0.53912995160850097</v>
      </c>
      <c r="T160" s="4">
        <v>0.53912995160850097</v>
      </c>
      <c r="U160" s="4">
        <v>0.53912995160850097</v>
      </c>
      <c r="V160" s="4">
        <v>0.81910234719236497</v>
      </c>
    </row>
    <row r="161" spans="1:22" x14ac:dyDescent="0.35">
      <c r="A161" s="3" t="s">
        <v>52</v>
      </c>
      <c r="B161" t="s">
        <v>49</v>
      </c>
      <c r="C161" t="s">
        <v>24</v>
      </c>
      <c r="D161" s="2" t="s">
        <v>29</v>
      </c>
      <c r="E161" s="2">
        <v>32</v>
      </c>
      <c r="F161" s="5">
        <v>1020542306918.04</v>
      </c>
      <c r="G161" s="4">
        <v>3.1162820204079802E-3</v>
      </c>
      <c r="H161" s="4">
        <v>2.94526796829717E-3</v>
      </c>
      <c r="I161" s="4">
        <v>5.2999999999999998E-4</v>
      </c>
      <c r="J161" s="4">
        <v>1.57024475271416E-3</v>
      </c>
      <c r="K161" s="4">
        <v>1.57024475271416E-3</v>
      </c>
      <c r="L161" s="4">
        <v>2.3E-3</v>
      </c>
      <c r="M161" s="4">
        <v>6.8999999999999999E-3</v>
      </c>
      <c r="N161" s="2">
        <v>32</v>
      </c>
      <c r="O161" s="5">
        <v>1020542306918.04</v>
      </c>
      <c r="P161" s="4">
        <v>0.63034531727006005</v>
      </c>
      <c r="Q161" s="4">
        <v>0.37533953712129797</v>
      </c>
      <c r="R161" s="4">
        <v>0.10262133650897801</v>
      </c>
      <c r="S161" s="4">
        <v>0.55626713290069596</v>
      </c>
      <c r="T161" s="4">
        <v>0.80135482283729498</v>
      </c>
      <c r="U161" s="4">
        <v>0.876</v>
      </c>
      <c r="V161" s="4">
        <v>1</v>
      </c>
    </row>
    <row r="162" spans="1:22" x14ac:dyDescent="0.35">
      <c r="A162" s="3" t="s">
        <v>52</v>
      </c>
      <c r="B162" t="s">
        <v>49</v>
      </c>
      <c r="C162" t="s">
        <v>24</v>
      </c>
      <c r="D162" s="2" t="s">
        <v>33</v>
      </c>
      <c r="E162" s="2">
        <v>19</v>
      </c>
      <c r="F162" s="5">
        <v>698730150084.34497</v>
      </c>
      <c r="G162" s="4">
        <v>8.8008398352555396E-3</v>
      </c>
      <c r="H162" s="4">
        <v>7.8557797768792105E-3</v>
      </c>
      <c r="I162" s="4">
        <v>4.5494304233811698E-6</v>
      </c>
      <c r="J162" s="4">
        <v>3.05172241370094E-3</v>
      </c>
      <c r="K162" s="4">
        <v>3.44964888027487E-3</v>
      </c>
      <c r="L162" s="4">
        <v>1.54395301000662E-2</v>
      </c>
      <c r="M162" s="4">
        <v>1.77061452394815E-2</v>
      </c>
      <c r="N162" s="2">
        <v>19</v>
      </c>
      <c r="O162" s="5">
        <v>698730150084.34497</v>
      </c>
      <c r="P162" s="4">
        <v>0.57245995420510898</v>
      </c>
      <c r="Q162" s="4">
        <v>0.46042072383064397</v>
      </c>
      <c r="R162" s="4">
        <v>1.0562810806894901E-3</v>
      </c>
      <c r="S162" s="4">
        <v>0.24688348067545299</v>
      </c>
      <c r="T162" s="4">
        <v>0.99495330484793199</v>
      </c>
      <c r="U162" s="4">
        <v>0.99694764128620905</v>
      </c>
      <c r="V162" s="4">
        <v>1</v>
      </c>
    </row>
    <row r="163" spans="1:22" x14ac:dyDescent="0.35">
      <c r="A163" s="3" t="s">
        <v>52</v>
      </c>
      <c r="B163" t="s">
        <v>49</v>
      </c>
      <c r="C163" t="s">
        <v>24</v>
      </c>
      <c r="D163" s="2" t="s">
        <v>34</v>
      </c>
      <c r="E163" s="2">
        <v>4</v>
      </c>
      <c r="F163" s="5">
        <v>181765123.34919301</v>
      </c>
      <c r="G163" s="4">
        <v>3.8254743296836799E-2</v>
      </c>
      <c r="H163" s="4">
        <v>2.7790212711139298E-2</v>
      </c>
      <c r="I163" s="4">
        <v>3.72485481509277E-2</v>
      </c>
      <c r="J163" s="4">
        <v>3.72485481509277E-2</v>
      </c>
      <c r="K163" s="4">
        <v>3.72485481509277E-2</v>
      </c>
      <c r="L163" s="4">
        <v>3.72485481509277E-2</v>
      </c>
      <c r="M163" s="4">
        <v>3.72485481509277E-2</v>
      </c>
      <c r="N163" s="2">
        <v>4</v>
      </c>
      <c r="O163" s="5">
        <v>181765123.34919301</v>
      </c>
      <c r="P163" s="4">
        <v>0.107612414193918</v>
      </c>
      <c r="Q163" s="4">
        <v>0.183726394669672</v>
      </c>
      <c r="R163" s="4">
        <v>6.9895714203362602E-2</v>
      </c>
      <c r="S163" s="4">
        <v>6.9895714203362602E-2</v>
      </c>
      <c r="T163" s="4">
        <v>6.9895714203362602E-2</v>
      </c>
      <c r="U163" s="4">
        <v>6.9895714203362602E-2</v>
      </c>
      <c r="V163" s="4">
        <v>6.9895714203362602E-2</v>
      </c>
    </row>
    <row r="164" spans="1:22" x14ac:dyDescent="0.35">
      <c r="A164" s="3" t="s">
        <v>52</v>
      </c>
      <c r="B164" t="s">
        <v>49</v>
      </c>
      <c r="C164" t="s">
        <v>24</v>
      </c>
      <c r="D164" s="2" t="s">
        <v>56</v>
      </c>
      <c r="E164" s="2">
        <v>8</v>
      </c>
      <c r="F164" s="5">
        <v>25643624868.251202</v>
      </c>
      <c r="G164" s="4">
        <v>1.2245590506561399E-2</v>
      </c>
      <c r="H164" s="4">
        <v>8.2284992379490704E-3</v>
      </c>
      <c r="I164" s="4">
        <v>8.88962582392552E-7</v>
      </c>
      <c r="J164" s="4">
        <v>1.3301981252992701E-2</v>
      </c>
      <c r="K164" s="4">
        <v>1.3301981252992701E-2</v>
      </c>
      <c r="L164" s="4">
        <v>1.3301981252992701E-2</v>
      </c>
      <c r="M164" s="4">
        <v>0.02</v>
      </c>
      <c r="N164" s="2">
        <v>8</v>
      </c>
      <c r="O164" s="5">
        <v>25643624868.251202</v>
      </c>
      <c r="P164" s="4">
        <v>0.54219187997563001</v>
      </c>
      <c r="Q164" s="4">
        <v>0.40879763775989197</v>
      </c>
      <c r="R164" s="4">
        <v>5.9306799530109595E-4</v>
      </c>
      <c r="S164" s="4">
        <v>0.45631880116874401</v>
      </c>
      <c r="T164" s="4">
        <v>0.45631880116874401</v>
      </c>
      <c r="U164" s="4">
        <v>0.45631880116874401</v>
      </c>
      <c r="V164" s="4">
        <v>0.995</v>
      </c>
    </row>
    <row r="165" spans="1:22" x14ac:dyDescent="0.35">
      <c r="A165" s="3" t="s">
        <v>52</v>
      </c>
      <c r="B165" t="s">
        <v>49</v>
      </c>
      <c r="C165" t="s">
        <v>24</v>
      </c>
      <c r="D165" s="2" t="s">
        <v>35</v>
      </c>
      <c r="E165" s="2">
        <v>16</v>
      </c>
      <c r="F165" s="5">
        <v>38692318112.348701</v>
      </c>
      <c r="G165" s="4">
        <v>0.168713199468222</v>
      </c>
      <c r="H165" s="4">
        <v>0.33872055378096599</v>
      </c>
      <c r="I165" s="4">
        <v>3.7975890070411499E-3</v>
      </c>
      <c r="J165" s="4">
        <v>8.3722754636316506E-3</v>
      </c>
      <c r="K165" s="4">
        <v>8.3722754636316506E-3</v>
      </c>
      <c r="L165" s="4">
        <v>8.3722754636316506E-3</v>
      </c>
      <c r="M165" s="4">
        <v>0.21417529761235299</v>
      </c>
      <c r="N165" s="2">
        <v>16</v>
      </c>
      <c r="O165" s="5">
        <v>38692318112.348701</v>
      </c>
      <c r="P165" s="4">
        <v>0.77999453347792302</v>
      </c>
      <c r="Q165" s="4">
        <v>0.33297091612594498</v>
      </c>
      <c r="R165" s="4">
        <v>0.40835438693117898</v>
      </c>
      <c r="S165" s="4">
        <v>1</v>
      </c>
      <c r="T165" s="4">
        <v>1</v>
      </c>
      <c r="U165" s="4">
        <v>1</v>
      </c>
      <c r="V165" s="4">
        <v>1</v>
      </c>
    </row>
    <row r="166" spans="1:22" x14ac:dyDescent="0.35">
      <c r="A166" s="3" t="s">
        <v>52</v>
      </c>
      <c r="B166" t="s">
        <v>49</v>
      </c>
      <c r="C166" t="s">
        <v>24</v>
      </c>
      <c r="D166" s="2" t="s">
        <v>57</v>
      </c>
      <c r="E166" s="2">
        <v>27</v>
      </c>
      <c r="F166" s="5">
        <v>692440368080.50598</v>
      </c>
      <c r="G166" s="4">
        <v>2.1718714419504799E-2</v>
      </c>
      <c r="H166" s="4">
        <v>3.6405366025175502E-2</v>
      </c>
      <c r="I166" s="4">
        <v>3.0560948398745101E-4</v>
      </c>
      <c r="J166" s="4">
        <v>3.0560948398745101E-4</v>
      </c>
      <c r="K166" s="4">
        <v>2.38486067054525E-2</v>
      </c>
      <c r="L166" s="4">
        <v>2.4E-2</v>
      </c>
      <c r="M166" s="4">
        <v>2.4E-2</v>
      </c>
      <c r="N166" s="2">
        <v>27</v>
      </c>
      <c r="O166" s="5">
        <v>692440368080.50598</v>
      </c>
      <c r="P166" s="4">
        <v>0.36445401661381299</v>
      </c>
      <c r="Q166" s="4">
        <v>0.181798676348673</v>
      </c>
      <c r="R166" s="4">
        <v>0.21782093561763799</v>
      </c>
      <c r="S166" s="4">
        <v>0.21782093561763799</v>
      </c>
      <c r="T166" s="4">
        <v>0.5</v>
      </c>
      <c r="U166" s="4">
        <v>0.5</v>
      </c>
      <c r="V166" s="4">
        <v>0.5</v>
      </c>
    </row>
    <row r="167" spans="1:22" x14ac:dyDescent="0.35">
      <c r="A167" s="2" t="s">
        <v>52</v>
      </c>
      <c r="B167" t="s">
        <v>49</v>
      </c>
      <c r="C167" t="s">
        <v>24</v>
      </c>
      <c r="D167" s="2" t="s">
        <v>39</v>
      </c>
      <c r="E167" s="2">
        <v>2</v>
      </c>
      <c r="F167" s="5">
        <v>4484868880.1488104</v>
      </c>
      <c r="G167" s="4">
        <v>9.7540462168164502E-5</v>
      </c>
      <c r="H167" s="4">
        <v>2.0955395991481101E-4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2">
        <v>2</v>
      </c>
      <c r="O167" s="5">
        <v>4484868880.1488104</v>
      </c>
      <c r="P167" s="4">
        <v>8.69038388447156E-2</v>
      </c>
      <c r="Q167" s="4">
        <v>0.186702453083644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</row>
    <row r="168" spans="1:22" x14ac:dyDescent="0.35">
      <c r="A168" s="3" t="s">
        <v>52</v>
      </c>
      <c r="B168" t="s">
        <v>49</v>
      </c>
      <c r="C168" t="s">
        <v>24</v>
      </c>
      <c r="D168" s="2" t="s">
        <v>58</v>
      </c>
      <c r="E168" s="2">
        <v>4</v>
      </c>
      <c r="F168" s="5">
        <v>701392222.78017402</v>
      </c>
      <c r="G168" s="4">
        <v>5.1685621649510604E-3</v>
      </c>
      <c r="H168" s="4">
        <v>4.7671076905853203E-3</v>
      </c>
      <c r="I168" s="4">
        <v>1.4728151966671901E-3</v>
      </c>
      <c r="J168" s="4">
        <v>1.4728151966671901E-3</v>
      </c>
      <c r="K168" s="4">
        <v>1.4728151966671901E-3</v>
      </c>
      <c r="L168" s="4">
        <v>1.4728151966671901E-3</v>
      </c>
      <c r="M168" s="4">
        <v>1.12718584910988E-2</v>
      </c>
      <c r="N168" s="2">
        <v>4</v>
      </c>
      <c r="O168" s="5">
        <v>701392222.78017402</v>
      </c>
      <c r="P168" s="4">
        <v>0.75296862304750301</v>
      </c>
      <c r="Q168" s="4">
        <v>0.19694834087948301</v>
      </c>
      <c r="R168" s="4">
        <v>0.60887283678487303</v>
      </c>
      <c r="S168" s="4">
        <v>0.60887283678487303</v>
      </c>
      <c r="T168" s="4">
        <v>0.60887283678487303</v>
      </c>
      <c r="U168" s="4">
        <v>0.60887283678487303</v>
      </c>
      <c r="V168" s="4">
        <v>1</v>
      </c>
    </row>
    <row r="169" spans="1:22" x14ac:dyDescent="0.35">
      <c r="A169" s="3" t="s">
        <v>52</v>
      </c>
      <c r="B169" t="s">
        <v>49</v>
      </c>
      <c r="C169" t="s">
        <v>24</v>
      </c>
      <c r="D169" s="2" t="s">
        <v>59</v>
      </c>
      <c r="E169" s="2">
        <v>9</v>
      </c>
      <c r="F169" s="5">
        <v>41998657812.890404</v>
      </c>
      <c r="G169" s="4">
        <v>1.28590437072002E-2</v>
      </c>
      <c r="H169" s="4">
        <v>1.41147796019103E-2</v>
      </c>
      <c r="I169" s="4">
        <v>0</v>
      </c>
      <c r="J169" s="4">
        <v>2.4649569823596502E-5</v>
      </c>
      <c r="K169" s="4">
        <v>4.71250321897155E-5</v>
      </c>
      <c r="L169" s="4">
        <v>2.8852339495366999E-2</v>
      </c>
      <c r="M169" s="4">
        <v>2.8852339495366999E-2</v>
      </c>
      <c r="N169" s="2">
        <v>9</v>
      </c>
      <c r="O169" s="5">
        <v>41998657812.890404</v>
      </c>
      <c r="P169" s="4">
        <v>0.21693231988030401</v>
      </c>
      <c r="Q169" s="4">
        <v>0.240008843172829</v>
      </c>
      <c r="R169" s="4">
        <v>0</v>
      </c>
      <c r="S169" s="4">
        <v>1.09687038462474E-2</v>
      </c>
      <c r="T169" s="4">
        <v>1.09687038462474E-2</v>
      </c>
      <c r="U169" s="4">
        <v>0.48822118847162499</v>
      </c>
      <c r="V169" s="4">
        <v>0.48822118847162499</v>
      </c>
    </row>
    <row r="170" spans="1:22" x14ac:dyDescent="0.35">
      <c r="A170" s="3" t="s">
        <v>52</v>
      </c>
      <c r="B170" t="s">
        <v>49</v>
      </c>
      <c r="C170" t="s">
        <v>24</v>
      </c>
      <c r="D170" s="2" t="s">
        <v>60</v>
      </c>
      <c r="E170" s="2">
        <v>19</v>
      </c>
      <c r="F170" s="5">
        <v>34155797077.240898</v>
      </c>
      <c r="G170" s="4">
        <v>9.5019548618407706E-3</v>
      </c>
      <c r="H170" s="4">
        <v>4.77808663143267E-3</v>
      </c>
      <c r="I170" s="4">
        <v>7.5003226696659601E-3</v>
      </c>
      <c r="J170" s="4">
        <v>0.01</v>
      </c>
      <c r="K170" s="4">
        <v>0.01</v>
      </c>
      <c r="L170" s="4">
        <v>1.10289320407717E-2</v>
      </c>
      <c r="M170" s="4">
        <v>1.10289320407717E-2</v>
      </c>
      <c r="N170" s="2">
        <v>18</v>
      </c>
      <c r="O170" s="5">
        <v>25435973398.148399</v>
      </c>
      <c r="P170" s="4">
        <v>0.80406680101325101</v>
      </c>
      <c r="Q170" s="4">
        <v>0.31724921713343901</v>
      </c>
      <c r="R170" s="4">
        <v>0.44035304128282199</v>
      </c>
      <c r="S170" s="4">
        <v>0.99249967733033395</v>
      </c>
      <c r="T170" s="4">
        <v>1</v>
      </c>
      <c r="U170" s="4">
        <v>1</v>
      </c>
      <c r="V170" s="4">
        <v>1</v>
      </c>
    </row>
    <row r="171" spans="1:22" x14ac:dyDescent="0.35">
      <c r="A171" s="2" t="s">
        <v>52</v>
      </c>
      <c r="B171" t="s">
        <v>49</v>
      </c>
      <c r="C171" t="s">
        <v>24</v>
      </c>
      <c r="D171" s="2" t="s">
        <v>45</v>
      </c>
      <c r="E171" s="2">
        <v>14</v>
      </c>
      <c r="F171" s="5">
        <v>13844663580.996</v>
      </c>
      <c r="G171" s="4">
        <v>2.4289115682635799E-2</v>
      </c>
      <c r="H171" s="4">
        <v>7.8616656796965494E-3</v>
      </c>
      <c r="I171" s="4">
        <v>2.35E-2</v>
      </c>
      <c r="J171" s="4">
        <v>2.35E-2</v>
      </c>
      <c r="K171" s="4">
        <v>2.35E-2</v>
      </c>
      <c r="L171" s="4">
        <v>2.35E-2</v>
      </c>
      <c r="M171" s="4">
        <v>3.10924142483479E-2</v>
      </c>
      <c r="N171" s="2">
        <v>14</v>
      </c>
      <c r="O171" s="5">
        <v>13844663580.996</v>
      </c>
      <c r="P171" s="4">
        <v>0.96691802888670997</v>
      </c>
      <c r="Q171" s="4">
        <v>0.116203549875147</v>
      </c>
      <c r="R171" s="4">
        <v>1</v>
      </c>
      <c r="S171" s="4">
        <v>1</v>
      </c>
      <c r="T171" s="4">
        <v>1</v>
      </c>
      <c r="U171" s="4">
        <v>1</v>
      </c>
      <c r="V171" s="4">
        <v>1</v>
      </c>
    </row>
    <row r="172" spans="1:22" x14ac:dyDescent="0.35">
      <c r="A172" s="3" t="s">
        <v>52</v>
      </c>
      <c r="B172" t="s">
        <v>49</v>
      </c>
      <c r="C172" t="s">
        <v>24</v>
      </c>
      <c r="D172" s="2" t="s">
        <v>61</v>
      </c>
      <c r="E172" s="2">
        <v>10</v>
      </c>
      <c r="F172" s="5">
        <v>4574819753.2280598</v>
      </c>
      <c r="G172" s="4">
        <v>2.7149269565008298E-3</v>
      </c>
      <c r="H172" s="4">
        <v>1.42599591101934E-3</v>
      </c>
      <c r="I172" s="4">
        <v>2.4496724429759901E-3</v>
      </c>
      <c r="J172" s="4">
        <v>2.4496724429759901E-3</v>
      </c>
      <c r="K172" s="4">
        <v>2.4496724429759901E-3</v>
      </c>
      <c r="L172" s="4">
        <v>2.4496724429759901E-3</v>
      </c>
      <c r="M172" s="4">
        <v>2.4496724429759901E-3</v>
      </c>
      <c r="N172" s="2">
        <v>10</v>
      </c>
      <c r="O172" s="5">
        <v>4574819753.2280598</v>
      </c>
      <c r="P172" s="4">
        <v>0.321558183638469</v>
      </c>
      <c r="Q172" s="4">
        <v>0.18840584451682199</v>
      </c>
      <c r="R172" s="4">
        <v>0.23925729256584899</v>
      </c>
      <c r="S172" s="4">
        <v>0.23925729256584899</v>
      </c>
      <c r="T172" s="4">
        <v>0.23925729256584899</v>
      </c>
      <c r="U172" s="4">
        <v>0.23925729256584899</v>
      </c>
      <c r="V172" s="4">
        <v>0.23925729256584899</v>
      </c>
    </row>
    <row r="173" spans="1:22" x14ac:dyDescent="0.35">
      <c r="A173" s="3" t="s">
        <v>52</v>
      </c>
      <c r="B173" t="s">
        <v>49</v>
      </c>
      <c r="C173" t="s">
        <v>24</v>
      </c>
      <c r="D173" s="2" t="s">
        <v>46</v>
      </c>
      <c r="E173" s="2">
        <v>1</v>
      </c>
      <c r="F173" s="5">
        <v>107715.087814646</v>
      </c>
      <c r="G173" s="4">
        <v>2.34118536206388E-4</v>
      </c>
      <c r="H173" s="4">
        <v>0</v>
      </c>
      <c r="I173" s="4">
        <v>2.34118536206388E-4</v>
      </c>
      <c r="J173" s="4">
        <v>2.34118536206388E-4</v>
      </c>
      <c r="K173" s="4">
        <v>2.34118536206388E-4</v>
      </c>
      <c r="L173" s="4">
        <v>2.34118536206388E-4</v>
      </c>
      <c r="M173" s="4">
        <v>2.34118536206388E-4</v>
      </c>
      <c r="N173" s="2">
        <v>1</v>
      </c>
      <c r="O173" s="5">
        <v>107715.087814646</v>
      </c>
      <c r="P173" s="4">
        <v>4.1843756735471402E-2</v>
      </c>
      <c r="Q173" s="4">
        <v>0</v>
      </c>
      <c r="R173" s="4">
        <v>4.1843756735471402E-2</v>
      </c>
      <c r="S173" s="4">
        <v>4.1843756735471402E-2</v>
      </c>
      <c r="T173" s="4">
        <v>4.1843756735471402E-2</v>
      </c>
      <c r="U173" s="4">
        <v>4.1843756735471402E-2</v>
      </c>
      <c r="V173" s="4">
        <v>4.1843756735471402E-2</v>
      </c>
    </row>
    <row r="174" spans="1:22" x14ac:dyDescent="0.35">
      <c r="A174" s="3" t="s">
        <v>52</v>
      </c>
      <c r="B174" t="s">
        <v>50</v>
      </c>
      <c r="C174" t="s">
        <v>24</v>
      </c>
      <c r="D174" s="2" t="s">
        <v>25</v>
      </c>
      <c r="E174" s="2">
        <v>31</v>
      </c>
      <c r="F174" s="5">
        <v>251614623498.358</v>
      </c>
      <c r="G174" s="4">
        <v>2.0721261964049501E-3</v>
      </c>
      <c r="H174" s="4">
        <v>1.29417312745595E-2</v>
      </c>
      <c r="I174" s="4">
        <v>0</v>
      </c>
      <c r="J174" s="4">
        <v>5.7333718676767201E-5</v>
      </c>
      <c r="K174" s="4">
        <v>1E-4</v>
      </c>
      <c r="L174" s="4">
        <v>2.2319295110026001E-4</v>
      </c>
      <c r="M174" s="4">
        <v>3.7263653580012001E-4</v>
      </c>
      <c r="N174" s="2">
        <v>31</v>
      </c>
      <c r="O174" s="5">
        <v>251614623498.358</v>
      </c>
      <c r="P174" s="4">
        <v>0.24726303235736</v>
      </c>
      <c r="Q174" s="4">
        <v>0.17512861383019501</v>
      </c>
      <c r="R174" s="4">
        <v>0.13591806891319499</v>
      </c>
      <c r="S174" s="4">
        <v>0.141751744775057</v>
      </c>
      <c r="T174" s="4">
        <v>0.23</v>
      </c>
      <c r="U174" s="4">
        <v>0.23</v>
      </c>
      <c r="V174" s="4">
        <v>0.361171714606424</v>
      </c>
    </row>
    <row r="175" spans="1:22" x14ac:dyDescent="0.35">
      <c r="A175" s="3" t="s">
        <v>52</v>
      </c>
      <c r="B175" t="s">
        <v>50</v>
      </c>
      <c r="C175" t="s">
        <v>24</v>
      </c>
      <c r="D175" s="2" t="s">
        <v>26</v>
      </c>
      <c r="E175" s="2">
        <v>26</v>
      </c>
      <c r="F175" s="5">
        <v>187814926252.07599</v>
      </c>
      <c r="G175" s="4">
        <v>1.9959577984468301E-2</v>
      </c>
      <c r="H175" s="4">
        <v>6.7814778939817799E-2</v>
      </c>
      <c r="I175" s="4">
        <v>3.0363709086919499E-5</v>
      </c>
      <c r="J175" s="4">
        <v>3.0363709086919499E-5</v>
      </c>
      <c r="K175" s="4">
        <v>1.52862227760369E-4</v>
      </c>
      <c r="L175" s="4">
        <v>4.5498399606862102E-3</v>
      </c>
      <c r="M175" s="4">
        <v>5.6411926784128E-2</v>
      </c>
      <c r="N175" s="2">
        <v>26</v>
      </c>
      <c r="O175" s="5">
        <v>187814926252.07599</v>
      </c>
      <c r="P175" s="4">
        <v>0.19374110811303599</v>
      </c>
      <c r="Q175" s="4">
        <v>0.28761625732031498</v>
      </c>
      <c r="R175" s="4">
        <v>6.08359371540277E-3</v>
      </c>
      <c r="S175" s="4">
        <v>6.08359371540277E-3</v>
      </c>
      <c r="T175" s="4">
        <v>0.12140505455128001</v>
      </c>
      <c r="U175" s="4">
        <v>0.159347411974713</v>
      </c>
      <c r="V175" s="4">
        <v>0.159347411974713</v>
      </c>
    </row>
    <row r="176" spans="1:22" x14ac:dyDescent="0.35">
      <c r="A176" s="3" t="s">
        <v>52</v>
      </c>
      <c r="B176" t="s">
        <v>50</v>
      </c>
      <c r="C176" t="s">
        <v>24</v>
      </c>
      <c r="D176" s="2" t="s">
        <v>53</v>
      </c>
      <c r="E176" s="2">
        <v>17</v>
      </c>
      <c r="F176" s="5">
        <v>2356028426.96978</v>
      </c>
      <c r="G176" s="4">
        <v>2.0384564148851401E-2</v>
      </c>
      <c r="H176" s="4">
        <v>3.3941703692016698E-2</v>
      </c>
      <c r="I176" s="4">
        <v>7.2838448973815504E-3</v>
      </c>
      <c r="J176" s="4">
        <v>1.9408076553464701E-2</v>
      </c>
      <c r="K176" s="4">
        <v>1.9408076553464701E-2</v>
      </c>
      <c r="L176" s="4">
        <v>1.9408076553464701E-2</v>
      </c>
      <c r="M176" s="4">
        <v>1.9408076553464701E-2</v>
      </c>
      <c r="N176" s="2">
        <v>17</v>
      </c>
      <c r="O176" s="5">
        <v>2356028426.96978</v>
      </c>
      <c r="P176" s="4">
        <v>0.37538524634388898</v>
      </c>
      <c r="Q176" s="4">
        <v>0.33072863723325802</v>
      </c>
      <c r="R176" s="4">
        <v>0.19317477638240901</v>
      </c>
      <c r="S176" s="4">
        <v>0.19317477638240901</v>
      </c>
      <c r="T176" s="4">
        <v>0.19317477638240901</v>
      </c>
      <c r="U176" s="4">
        <v>0.19317477638240901</v>
      </c>
      <c r="V176" s="4">
        <v>0.60000000005788301</v>
      </c>
    </row>
    <row r="177" spans="1:22" x14ac:dyDescent="0.35">
      <c r="A177" s="2" t="s">
        <v>52</v>
      </c>
      <c r="B177" t="s">
        <v>50</v>
      </c>
      <c r="C177" t="s">
        <v>24</v>
      </c>
      <c r="D177" s="2" t="s">
        <v>27</v>
      </c>
      <c r="E177" s="2">
        <v>21</v>
      </c>
      <c r="F177" s="5">
        <v>110547886661.554</v>
      </c>
      <c r="G177" s="4">
        <v>2.1503333326009299E-2</v>
      </c>
      <c r="H177" s="4">
        <v>5.1568679815992398E-2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2">
        <v>21</v>
      </c>
      <c r="O177" s="5">
        <v>110547886661.554</v>
      </c>
      <c r="P177" s="4">
        <v>5.8614513638763098E-2</v>
      </c>
      <c r="Q177" s="4">
        <v>0.14972388220229199</v>
      </c>
      <c r="R177" s="4">
        <v>0</v>
      </c>
      <c r="S177" s="4">
        <v>0</v>
      </c>
      <c r="T177" s="4">
        <v>0</v>
      </c>
      <c r="U177" s="4">
        <v>0</v>
      </c>
      <c r="V177" s="4">
        <v>3.5265363739959699E-2</v>
      </c>
    </row>
    <row r="178" spans="1:22" x14ac:dyDescent="0.35">
      <c r="A178" s="3" t="s">
        <v>52</v>
      </c>
      <c r="B178" t="s">
        <v>50</v>
      </c>
      <c r="C178" t="s">
        <v>24</v>
      </c>
      <c r="D178" s="2" t="s">
        <v>54</v>
      </c>
      <c r="E178" s="2">
        <v>19</v>
      </c>
      <c r="F178" s="5">
        <v>14170908927.576799</v>
      </c>
      <c r="G178" s="4">
        <v>9.3346144657408606E-3</v>
      </c>
      <c r="H178" s="4">
        <v>2.2539599374547199E-2</v>
      </c>
      <c r="I178" s="4">
        <v>7.9467498435750698E-5</v>
      </c>
      <c r="J178" s="4">
        <v>7.9467498435750698E-5</v>
      </c>
      <c r="K178" s="4">
        <v>5.03781821256354E-3</v>
      </c>
      <c r="L178" s="4">
        <v>0.01</v>
      </c>
      <c r="M178" s="4">
        <v>1.23E-2</v>
      </c>
      <c r="N178" s="2">
        <v>19</v>
      </c>
      <c r="O178" s="5">
        <v>14170908927.576799</v>
      </c>
      <c r="P178" s="4">
        <v>0.90768432430774704</v>
      </c>
      <c r="Q178" s="4">
        <v>9.6124325825315798E-2</v>
      </c>
      <c r="R178" s="4">
        <v>0.90143399999999996</v>
      </c>
      <c r="S178" s="4">
        <v>0.90143399999999996</v>
      </c>
      <c r="T178" s="4">
        <v>0.90143399999999996</v>
      </c>
      <c r="U178" s="4">
        <v>0.90143399999999996</v>
      </c>
      <c r="V178" s="4">
        <v>0.97099999999999997</v>
      </c>
    </row>
    <row r="179" spans="1:22" x14ac:dyDescent="0.35">
      <c r="A179" s="3" t="s">
        <v>52</v>
      </c>
      <c r="B179" t="s">
        <v>50</v>
      </c>
      <c r="C179" t="s">
        <v>24</v>
      </c>
      <c r="D179" s="2" t="s">
        <v>55</v>
      </c>
      <c r="E179" s="2">
        <v>13</v>
      </c>
      <c r="F179" s="5">
        <v>2646050009.5778799</v>
      </c>
      <c r="G179" s="4">
        <v>4.4912734308450398E-3</v>
      </c>
      <c r="H179" s="4">
        <v>3.0876558626069701E-2</v>
      </c>
      <c r="I179" s="4">
        <v>2.01185949314877E-4</v>
      </c>
      <c r="J179" s="4">
        <v>2.01185949314877E-4</v>
      </c>
      <c r="K179" s="4">
        <v>2.01185949314877E-4</v>
      </c>
      <c r="L179" s="4">
        <v>2.875E-4</v>
      </c>
      <c r="M179" s="4">
        <v>6.3296472796717002E-4</v>
      </c>
      <c r="N179" s="2">
        <v>13</v>
      </c>
      <c r="O179" s="5">
        <v>2646050009.5778799</v>
      </c>
      <c r="P179" s="4">
        <v>0.318818450831381</v>
      </c>
      <c r="Q179" s="4">
        <v>0.36317094008768003</v>
      </c>
      <c r="R179" s="4">
        <v>4.8284627835570401E-2</v>
      </c>
      <c r="S179" s="4">
        <v>4.8284627835570401E-2</v>
      </c>
      <c r="T179" s="4">
        <v>0.20940271112926701</v>
      </c>
      <c r="U179" s="4">
        <v>0.20940271112926701</v>
      </c>
      <c r="V179" s="4">
        <v>0.33333333333333298</v>
      </c>
    </row>
    <row r="180" spans="1:22" x14ac:dyDescent="0.35">
      <c r="A180" s="3" t="s">
        <v>52</v>
      </c>
      <c r="B180" t="s">
        <v>50</v>
      </c>
      <c r="C180" t="s">
        <v>24</v>
      </c>
      <c r="D180" s="2" t="s">
        <v>28</v>
      </c>
      <c r="E180" s="2">
        <v>24</v>
      </c>
      <c r="F180" s="5">
        <v>394615996302.784</v>
      </c>
      <c r="G180" s="4">
        <v>7.9384950598193494E-3</v>
      </c>
      <c r="H180" s="4">
        <v>1.90058391570639E-2</v>
      </c>
      <c r="I180" s="4">
        <v>6.6553046816896102E-5</v>
      </c>
      <c r="J180" s="4">
        <v>4.2249999999999996E-3</v>
      </c>
      <c r="K180" s="4">
        <v>4.2249999999999996E-3</v>
      </c>
      <c r="L180" s="4">
        <v>4.2249999999999996E-3</v>
      </c>
      <c r="M180" s="4">
        <v>4.2249999999999996E-3</v>
      </c>
      <c r="N180" s="2">
        <v>24</v>
      </c>
      <c r="O180" s="5">
        <v>394615996302.784</v>
      </c>
      <c r="P180" s="4">
        <v>0.18252634457835501</v>
      </c>
      <c r="Q180" s="4">
        <v>9.9896165163100598E-2</v>
      </c>
      <c r="R180" s="4">
        <v>7.8940921975485301E-2</v>
      </c>
      <c r="S180" s="4">
        <v>0.21335254906165699</v>
      </c>
      <c r="T180" s="4">
        <v>0.21335254906165699</v>
      </c>
      <c r="U180" s="4">
        <v>0.250147260553573</v>
      </c>
      <c r="V180" s="4">
        <v>0.250147260553573</v>
      </c>
    </row>
    <row r="181" spans="1:22" x14ac:dyDescent="0.35">
      <c r="A181" s="3" t="s">
        <v>52</v>
      </c>
      <c r="B181" t="s">
        <v>50</v>
      </c>
      <c r="C181" t="s">
        <v>24</v>
      </c>
      <c r="D181" s="2" t="s">
        <v>29</v>
      </c>
      <c r="E181" s="2">
        <v>39</v>
      </c>
      <c r="F181" s="5">
        <v>1772928751451.2</v>
      </c>
      <c r="G181" s="4">
        <v>3.39818652230761E-3</v>
      </c>
      <c r="H181" s="4">
        <v>6.8239344181126602E-3</v>
      </c>
      <c r="I181" s="4">
        <v>1.1519741165866301E-6</v>
      </c>
      <c r="J181" s="4">
        <v>4.0000000000000002E-4</v>
      </c>
      <c r="K181" s="4">
        <v>6.4999999999999997E-4</v>
      </c>
      <c r="L181" s="4">
        <v>8.7698960304090096E-4</v>
      </c>
      <c r="M181" s="4">
        <v>5.7000000000000002E-3</v>
      </c>
      <c r="N181" s="2">
        <v>39</v>
      </c>
      <c r="O181" s="5">
        <v>1772928751451.2</v>
      </c>
      <c r="P181" s="4">
        <v>0.29099369001918901</v>
      </c>
      <c r="Q181" s="4">
        <v>0.29952369756157399</v>
      </c>
      <c r="R181" s="4">
        <v>5.3338026278879395E-4</v>
      </c>
      <c r="S181" s="4">
        <v>8.3696324151279006E-2</v>
      </c>
      <c r="T181" s="4">
        <v>0.102499058241521</v>
      </c>
      <c r="U181" s="4">
        <v>0.38886872730702399</v>
      </c>
      <c r="V181" s="4">
        <v>0.48108523083667398</v>
      </c>
    </row>
    <row r="182" spans="1:22" x14ac:dyDescent="0.35">
      <c r="A182" s="3" t="s">
        <v>52</v>
      </c>
      <c r="B182" t="s">
        <v>50</v>
      </c>
      <c r="C182" t="s">
        <v>24</v>
      </c>
      <c r="D182" s="2" t="s">
        <v>33</v>
      </c>
      <c r="E182" s="2">
        <v>22</v>
      </c>
      <c r="F182" s="5">
        <v>800142317069.46594</v>
      </c>
      <c r="G182" s="4">
        <v>5.1362828467675101E-3</v>
      </c>
      <c r="H182" s="4">
        <v>1.4218146251494999E-2</v>
      </c>
      <c r="I182" s="4">
        <v>3.8257000032907997E-6</v>
      </c>
      <c r="J182" s="4">
        <v>1.5962048529127E-4</v>
      </c>
      <c r="K182" s="4">
        <v>1.5962048529127E-4</v>
      </c>
      <c r="L182" s="4">
        <v>1.5962048529127E-4</v>
      </c>
      <c r="M182" s="4">
        <v>4.4234380379810798E-4</v>
      </c>
      <c r="N182" s="2">
        <v>22</v>
      </c>
      <c r="O182" s="5">
        <v>800142317069.46594</v>
      </c>
      <c r="P182" s="4">
        <v>0.40905155560395701</v>
      </c>
      <c r="Q182" s="4">
        <v>0.40729658041169098</v>
      </c>
      <c r="R182" s="4">
        <v>6.44466781099351E-4</v>
      </c>
      <c r="S182" s="4">
        <v>7.44051943223141E-2</v>
      </c>
      <c r="T182" s="4">
        <v>0.24094234687746099</v>
      </c>
      <c r="U182" s="4">
        <v>0.81502701794833599</v>
      </c>
      <c r="V182" s="4">
        <v>0.81502701794833599</v>
      </c>
    </row>
    <row r="183" spans="1:22" x14ac:dyDescent="0.35">
      <c r="A183" s="2" t="s">
        <v>52</v>
      </c>
      <c r="B183" t="s">
        <v>50</v>
      </c>
      <c r="C183" t="s">
        <v>24</v>
      </c>
      <c r="D183" s="2" t="s">
        <v>34</v>
      </c>
      <c r="E183" s="2">
        <v>8</v>
      </c>
      <c r="F183" s="5">
        <v>299948484.53532797</v>
      </c>
      <c r="G183" s="4">
        <v>1.5206813595569101E-2</v>
      </c>
      <c r="H183" s="4">
        <v>0.11847768182526799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2">
        <v>8</v>
      </c>
      <c r="O183" s="5">
        <v>299948484.53532797</v>
      </c>
      <c r="P183" s="4">
        <v>0.19223108974186201</v>
      </c>
      <c r="Q183" s="4">
        <v>0.38864317299120099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</row>
    <row r="184" spans="1:22" x14ac:dyDescent="0.35">
      <c r="A184" s="3" t="s">
        <v>52</v>
      </c>
      <c r="B184" t="s">
        <v>50</v>
      </c>
      <c r="C184" t="s">
        <v>24</v>
      </c>
      <c r="D184" s="2" t="s">
        <v>56</v>
      </c>
      <c r="E184" s="2">
        <v>13</v>
      </c>
      <c r="F184" s="5">
        <v>9431424416.3136196</v>
      </c>
      <c r="G184" s="4">
        <v>1.7132025016737398E-2</v>
      </c>
      <c r="H184" s="4">
        <v>2.3074471381805E-2</v>
      </c>
      <c r="I184" s="4">
        <v>5.0057986751466403E-5</v>
      </c>
      <c r="J184" s="4">
        <v>0.02</v>
      </c>
      <c r="K184" s="4">
        <v>0.02</v>
      </c>
      <c r="L184" s="4">
        <v>0.02</v>
      </c>
      <c r="M184" s="4">
        <v>2.5433904438078098E-2</v>
      </c>
      <c r="N184" s="2">
        <v>13</v>
      </c>
      <c r="O184" s="5">
        <v>9431424416.3136196</v>
      </c>
      <c r="P184" s="4">
        <v>0.613570105136091</v>
      </c>
      <c r="Q184" s="4">
        <v>0.44064458772968002</v>
      </c>
      <c r="R184" s="4">
        <v>0.16319610567911899</v>
      </c>
      <c r="S184" s="4">
        <v>0.58903479757870802</v>
      </c>
      <c r="T184" s="4">
        <v>0.995</v>
      </c>
      <c r="U184" s="4">
        <v>0.995</v>
      </c>
      <c r="V184" s="4">
        <v>0.995</v>
      </c>
    </row>
    <row r="185" spans="1:22" x14ac:dyDescent="0.35">
      <c r="A185" s="3" t="s">
        <v>52</v>
      </c>
      <c r="B185" t="s">
        <v>50</v>
      </c>
      <c r="C185" t="s">
        <v>24</v>
      </c>
      <c r="D185" s="2" t="s">
        <v>35</v>
      </c>
      <c r="E185" s="2">
        <v>25</v>
      </c>
      <c r="F185" s="5">
        <v>114730872233.36301</v>
      </c>
      <c r="G185" s="4">
        <v>1.28774640189458E-2</v>
      </c>
      <c r="H185" s="4">
        <v>3.8632748448055997E-2</v>
      </c>
      <c r="I185" s="4">
        <v>7.9467498435750698E-5</v>
      </c>
      <c r="J185" s="4">
        <v>9.6072073915859799E-5</v>
      </c>
      <c r="K185" s="4">
        <v>4.2731053884280802E-4</v>
      </c>
      <c r="L185" s="4">
        <v>4.2731053884280802E-4</v>
      </c>
      <c r="M185" s="4">
        <v>4.2731053884280802E-4</v>
      </c>
      <c r="N185" s="2">
        <v>25</v>
      </c>
      <c r="O185" s="5">
        <v>114730872233.36301</v>
      </c>
      <c r="P185" s="4">
        <v>0.50956536399525898</v>
      </c>
      <c r="Q185" s="4">
        <v>0.32671900831637601</v>
      </c>
      <c r="R185" s="4">
        <v>0.22233040980031299</v>
      </c>
      <c r="S185" s="4">
        <v>0.57807810069105803</v>
      </c>
      <c r="T185" s="4">
        <v>0.57807810069105803</v>
      </c>
      <c r="U185" s="4">
        <v>0.57807810069105803</v>
      </c>
      <c r="V185" s="4">
        <v>0.90143399999999996</v>
      </c>
    </row>
    <row r="186" spans="1:22" x14ac:dyDescent="0.35">
      <c r="A186" s="3" t="s">
        <v>52</v>
      </c>
      <c r="B186" t="s">
        <v>50</v>
      </c>
      <c r="C186" t="s">
        <v>24</v>
      </c>
      <c r="D186" s="2" t="s">
        <v>57</v>
      </c>
      <c r="E186" s="2">
        <v>35</v>
      </c>
      <c r="F186" s="5">
        <v>914001086435.60205</v>
      </c>
      <c r="G186" s="4">
        <v>3.5543459438927602E-2</v>
      </c>
      <c r="H186" s="4">
        <v>6.4727255225394298E-2</v>
      </c>
      <c r="I186" s="4">
        <v>0</v>
      </c>
      <c r="J186" s="4">
        <v>1.23259654285245E-6</v>
      </c>
      <c r="K186" s="4">
        <v>1.23259654285245E-6</v>
      </c>
      <c r="L186" s="4">
        <v>6.07522243383704E-3</v>
      </c>
      <c r="M186" s="4">
        <v>1.9E-2</v>
      </c>
      <c r="N186" s="2">
        <v>35</v>
      </c>
      <c r="O186" s="5">
        <v>914001086435.60205</v>
      </c>
      <c r="P186" s="4">
        <v>0.36322695014114598</v>
      </c>
      <c r="Q186" s="4">
        <v>0.19210506367581301</v>
      </c>
      <c r="R186" s="4">
        <v>0.30210026139732898</v>
      </c>
      <c r="S186" s="4">
        <v>0.42620218514939801</v>
      </c>
      <c r="T186" s="4">
        <v>0.43882501400599799</v>
      </c>
      <c r="U186" s="4">
        <v>0.5</v>
      </c>
      <c r="V186" s="4">
        <v>0.5</v>
      </c>
    </row>
    <row r="187" spans="1:22" x14ac:dyDescent="0.35">
      <c r="A187" s="3" t="s">
        <v>52</v>
      </c>
      <c r="B187" t="s">
        <v>50</v>
      </c>
      <c r="C187" t="s">
        <v>24</v>
      </c>
      <c r="D187" s="2" t="s">
        <v>39</v>
      </c>
      <c r="E187" s="2">
        <v>10</v>
      </c>
      <c r="F187" s="5">
        <v>6226117361.6521196</v>
      </c>
      <c r="G187" s="4">
        <v>7.8058075868213506E-2</v>
      </c>
      <c r="H187" s="4">
        <v>0.11738897484909</v>
      </c>
      <c r="I187" s="4">
        <v>1.87535012345024E-4</v>
      </c>
      <c r="J187" s="4">
        <v>1.87535012345024E-4</v>
      </c>
      <c r="K187" s="4">
        <v>1.87535012345024E-4</v>
      </c>
      <c r="L187" s="4">
        <v>1.87535012345024E-4</v>
      </c>
      <c r="M187" s="4">
        <v>0.25489360768272201</v>
      </c>
      <c r="N187" s="2">
        <v>10</v>
      </c>
      <c r="O187" s="5">
        <v>6226117361.6521196</v>
      </c>
      <c r="P187" s="4">
        <v>0.16963231635263401</v>
      </c>
      <c r="Q187" s="4">
        <v>0.12191965118365899</v>
      </c>
      <c r="R187" s="4">
        <v>8.7944049993087997E-2</v>
      </c>
      <c r="S187" s="4">
        <v>8.7944049993087997E-2</v>
      </c>
      <c r="T187" s="4">
        <v>8.7944049993087997E-2</v>
      </c>
      <c r="U187" s="4">
        <v>0.11</v>
      </c>
      <c r="V187" s="4">
        <v>0.32707864464352399</v>
      </c>
    </row>
    <row r="188" spans="1:22" x14ac:dyDescent="0.35">
      <c r="A188" s="3" t="s">
        <v>52</v>
      </c>
      <c r="B188" t="s">
        <v>50</v>
      </c>
      <c r="C188" t="s">
        <v>24</v>
      </c>
      <c r="D188" s="2" t="s">
        <v>58</v>
      </c>
      <c r="E188" s="2">
        <v>9</v>
      </c>
      <c r="F188" s="5">
        <v>955324418.33191395</v>
      </c>
      <c r="G188" s="4">
        <v>5.41215342647367E-3</v>
      </c>
      <c r="H188" s="4">
        <v>1.60230823239405E-2</v>
      </c>
      <c r="I188" s="4">
        <v>6.0778815353656199E-4</v>
      </c>
      <c r="J188" s="4">
        <v>6.0778815353656199E-4</v>
      </c>
      <c r="K188" s="4">
        <v>6.0778815353656199E-4</v>
      </c>
      <c r="L188" s="4">
        <v>6.0778815353656199E-4</v>
      </c>
      <c r="M188" s="4">
        <v>1.56259544590229E-2</v>
      </c>
      <c r="N188" s="2">
        <v>9</v>
      </c>
      <c r="O188" s="5">
        <v>955324418.33191395</v>
      </c>
      <c r="P188" s="4">
        <v>0.41847941106490899</v>
      </c>
      <c r="Q188" s="4">
        <v>0.29259534927146702</v>
      </c>
      <c r="R188" s="4">
        <v>0.14586915684877499</v>
      </c>
      <c r="S188" s="4">
        <v>0.14586915684877499</v>
      </c>
      <c r="T188" s="4">
        <v>0.44853833641609198</v>
      </c>
      <c r="U188" s="4">
        <v>0.44853833641609198</v>
      </c>
      <c r="V188" s="4">
        <v>0.44853833641609198</v>
      </c>
    </row>
    <row r="189" spans="1:22" x14ac:dyDescent="0.35">
      <c r="A189" s="3" t="s">
        <v>52</v>
      </c>
      <c r="B189" t="s">
        <v>50</v>
      </c>
      <c r="C189" t="s">
        <v>24</v>
      </c>
      <c r="D189" s="2" t="s">
        <v>59</v>
      </c>
      <c r="E189" s="2">
        <v>18</v>
      </c>
      <c r="F189" s="5">
        <v>43698508221.145302</v>
      </c>
      <c r="G189" s="4">
        <v>2.5832242102624501E-3</v>
      </c>
      <c r="H189" s="4">
        <v>1.0823730027834599E-2</v>
      </c>
      <c r="I189" s="4">
        <v>0</v>
      </c>
      <c r="J189" s="4">
        <v>1.4549288686775E-5</v>
      </c>
      <c r="K189" s="4">
        <v>1.4549288686775E-5</v>
      </c>
      <c r="L189" s="4">
        <v>1.4549288686775E-5</v>
      </c>
      <c r="M189" s="4">
        <v>1.4549288686775E-5</v>
      </c>
      <c r="N189" s="2">
        <v>18</v>
      </c>
      <c r="O189" s="5">
        <v>43698508221.145302</v>
      </c>
      <c r="P189" s="4">
        <v>5.7890585526911897E-2</v>
      </c>
      <c r="Q189" s="4">
        <v>0.196240885117209</v>
      </c>
      <c r="R189" s="4">
        <v>0</v>
      </c>
      <c r="S189" s="4">
        <v>3.8859835563947098E-3</v>
      </c>
      <c r="T189" s="4">
        <v>3.8859835563947098E-3</v>
      </c>
      <c r="U189" s="4">
        <v>3.8859835563947098E-3</v>
      </c>
      <c r="V189" s="4">
        <v>3.8859835563947098E-3</v>
      </c>
    </row>
    <row r="190" spans="1:22" x14ac:dyDescent="0.35">
      <c r="A190" s="3" t="s">
        <v>52</v>
      </c>
      <c r="B190" t="s">
        <v>50</v>
      </c>
      <c r="C190" t="s">
        <v>24</v>
      </c>
      <c r="D190" s="2" t="s">
        <v>60</v>
      </c>
      <c r="E190" s="2">
        <v>29</v>
      </c>
      <c r="F190" s="5">
        <v>49002156001.6464</v>
      </c>
      <c r="G190" s="4">
        <v>1.10449802854241E-2</v>
      </c>
      <c r="H190" s="4">
        <v>1.38865879609169E-2</v>
      </c>
      <c r="I190" s="4">
        <v>8.4071856452610505E-3</v>
      </c>
      <c r="J190" s="4">
        <v>1.15287632128333E-2</v>
      </c>
      <c r="K190" s="4">
        <v>1.15287632128333E-2</v>
      </c>
      <c r="L190" s="4">
        <v>1.15287632128333E-2</v>
      </c>
      <c r="M190" s="4">
        <v>1.52573696668505E-2</v>
      </c>
      <c r="N190" s="2">
        <v>29</v>
      </c>
      <c r="O190" s="5">
        <v>49002156001.6464</v>
      </c>
      <c r="P190" s="4">
        <v>0.79867650249887701</v>
      </c>
      <c r="Q190" s="4">
        <v>0.35753984859705801</v>
      </c>
      <c r="R190" s="4">
        <v>0.84672045393295203</v>
      </c>
      <c r="S190" s="4">
        <v>0.98847123678716697</v>
      </c>
      <c r="T190" s="4">
        <v>0.98847123678716697</v>
      </c>
      <c r="U190" s="4">
        <v>0.99325323758628303</v>
      </c>
      <c r="V190" s="4">
        <v>1</v>
      </c>
    </row>
    <row r="191" spans="1:22" x14ac:dyDescent="0.35">
      <c r="A191" s="2" t="s">
        <v>52</v>
      </c>
      <c r="B191" t="s">
        <v>50</v>
      </c>
      <c r="C191" t="s">
        <v>24</v>
      </c>
      <c r="D191" s="2" t="s">
        <v>45</v>
      </c>
      <c r="E191" s="2">
        <v>23</v>
      </c>
      <c r="F191" s="5">
        <v>15897928297.1509</v>
      </c>
      <c r="G191" s="4">
        <v>2.6983463921666499E-2</v>
      </c>
      <c r="H191" s="4">
        <v>2.2426822613127399E-2</v>
      </c>
      <c r="I191" s="4">
        <v>3.1011488029148299E-2</v>
      </c>
      <c r="J191" s="4">
        <v>3.3300000000000003E-2</v>
      </c>
      <c r="K191" s="4">
        <v>3.3300000000000003E-2</v>
      </c>
      <c r="L191" s="4">
        <v>3.3300000000000003E-2</v>
      </c>
      <c r="M191" s="4">
        <v>3.3300000000000003E-2</v>
      </c>
      <c r="N191" s="2">
        <v>23</v>
      </c>
      <c r="O191" s="5">
        <v>15897928297.1509</v>
      </c>
      <c r="P191" s="4">
        <v>0.83017816178885195</v>
      </c>
      <c r="Q191" s="4">
        <v>0.323181438432666</v>
      </c>
      <c r="R191" s="4">
        <v>1</v>
      </c>
      <c r="S191" s="4">
        <v>1</v>
      </c>
      <c r="T191" s="4">
        <v>1</v>
      </c>
      <c r="U191" s="4">
        <v>1</v>
      </c>
      <c r="V191" s="4">
        <v>1</v>
      </c>
    </row>
    <row r="192" spans="1:22" x14ac:dyDescent="0.35">
      <c r="A192" s="3" t="s">
        <v>52</v>
      </c>
      <c r="B192" t="s">
        <v>50</v>
      </c>
      <c r="C192" t="s">
        <v>24</v>
      </c>
      <c r="D192" s="2" t="s">
        <v>61</v>
      </c>
      <c r="E192" s="2">
        <v>18</v>
      </c>
      <c r="F192" s="5">
        <v>21616475432.186501</v>
      </c>
      <c r="G192" s="4">
        <v>8.6717490196611107E-3</v>
      </c>
      <c r="H192" s="4">
        <v>2.46953875263334E-2</v>
      </c>
      <c r="I192" s="4">
        <v>7.9467498435750698E-5</v>
      </c>
      <c r="J192" s="4">
        <v>1.5217807864772499E-4</v>
      </c>
      <c r="K192" s="4">
        <v>1.5217807864772499E-4</v>
      </c>
      <c r="L192" s="4">
        <v>1.5217807864772499E-4</v>
      </c>
      <c r="M192" s="4">
        <v>1.5217807864772499E-4</v>
      </c>
      <c r="N192" s="2">
        <v>18</v>
      </c>
      <c r="O192" s="5">
        <v>21616475432.186501</v>
      </c>
      <c r="P192" s="4">
        <v>0.40114443647689302</v>
      </c>
      <c r="Q192" s="4">
        <v>0.42336044938754902</v>
      </c>
      <c r="R192" s="4">
        <v>3.29967422756514E-2</v>
      </c>
      <c r="S192" s="4">
        <v>3.29967422756514E-2</v>
      </c>
      <c r="T192" s="4">
        <v>0.13573111786073599</v>
      </c>
      <c r="U192" s="4">
        <v>0.302789458358735</v>
      </c>
      <c r="V192" s="4">
        <v>0.90143399999999996</v>
      </c>
    </row>
    <row r="193" spans="1:22" x14ac:dyDescent="0.35">
      <c r="A193" s="3" t="s">
        <v>52</v>
      </c>
      <c r="B193" t="s">
        <v>50</v>
      </c>
      <c r="C193" t="s">
        <v>24</v>
      </c>
      <c r="D193" s="2" t="s">
        <v>46</v>
      </c>
      <c r="E193" s="2">
        <v>3</v>
      </c>
      <c r="F193" s="5">
        <v>115317545.25534301</v>
      </c>
      <c r="G193" s="4">
        <v>8.0551388326227606E-3</v>
      </c>
      <c r="H193" s="4">
        <v>9.3795644160365901E-4</v>
      </c>
      <c r="I193" s="4">
        <v>8.1691801908142306E-3</v>
      </c>
      <c r="J193" s="4">
        <v>8.1691801908142306E-3</v>
      </c>
      <c r="K193" s="4">
        <v>8.1691801908142306E-3</v>
      </c>
      <c r="L193" s="4">
        <v>8.1691801908142306E-3</v>
      </c>
      <c r="M193" s="4">
        <v>8.1691801908142306E-3</v>
      </c>
      <c r="N193" s="2">
        <v>3</v>
      </c>
      <c r="O193" s="5">
        <v>115317545.25534301</v>
      </c>
      <c r="P193" s="4">
        <v>0.98635839395032399</v>
      </c>
      <c r="Q193" s="4">
        <v>0.112198711347599</v>
      </c>
      <c r="R193" s="4">
        <v>1</v>
      </c>
      <c r="S193" s="4">
        <v>1</v>
      </c>
      <c r="T193" s="4">
        <v>1</v>
      </c>
      <c r="U193" s="4">
        <v>1</v>
      </c>
      <c r="V193" s="4">
        <v>1</v>
      </c>
    </row>
    <row r="194" spans="1:22" x14ac:dyDescent="0.35">
      <c r="A194" s="3" t="s">
        <v>52</v>
      </c>
      <c r="B194" t="s">
        <v>51</v>
      </c>
      <c r="C194" t="s">
        <v>24</v>
      </c>
      <c r="D194" s="2" t="s">
        <v>25</v>
      </c>
      <c r="E194" s="2">
        <v>5</v>
      </c>
      <c r="F194" s="5">
        <v>45641718337.551697</v>
      </c>
      <c r="G194" s="4">
        <v>1.5079423511400599E-3</v>
      </c>
      <c r="H194" s="4">
        <v>2.29473972204665E-3</v>
      </c>
      <c r="I194" s="4">
        <v>0</v>
      </c>
      <c r="J194" s="4">
        <v>0</v>
      </c>
      <c r="K194" s="4">
        <v>0</v>
      </c>
      <c r="L194" s="4">
        <v>0</v>
      </c>
      <c r="M194" s="4">
        <v>5.0000000000000001E-3</v>
      </c>
      <c r="N194" s="2">
        <v>5</v>
      </c>
      <c r="O194" s="5">
        <v>45641718337.551697</v>
      </c>
      <c r="P194" s="4">
        <v>1.20896366465492E-2</v>
      </c>
      <c r="Q194" s="4">
        <v>2.2726275904238098E-3</v>
      </c>
      <c r="R194" s="4">
        <v>0.01</v>
      </c>
      <c r="S194" s="4">
        <v>1.21336879341595E-2</v>
      </c>
      <c r="T194" s="4">
        <v>1.3638346792177399E-2</v>
      </c>
      <c r="U194" s="4">
        <v>1.3638346792177399E-2</v>
      </c>
      <c r="V194" s="4">
        <v>1.3638346792177399E-2</v>
      </c>
    </row>
    <row r="195" spans="1:22" x14ac:dyDescent="0.35">
      <c r="A195" s="3" t="s">
        <v>52</v>
      </c>
      <c r="B195" t="s">
        <v>51</v>
      </c>
      <c r="C195" t="s">
        <v>24</v>
      </c>
      <c r="D195" s="2" t="s">
        <v>26</v>
      </c>
      <c r="E195" s="2">
        <v>6</v>
      </c>
      <c r="F195" s="5">
        <v>18976987991.103199</v>
      </c>
      <c r="G195" s="4">
        <v>8.7191196499712903E-4</v>
      </c>
      <c r="H195" s="4">
        <v>1.0059191884562099E-3</v>
      </c>
      <c r="I195" s="4">
        <v>3.8103731857414398E-4</v>
      </c>
      <c r="J195" s="4">
        <v>3.8103731857414398E-4</v>
      </c>
      <c r="K195" s="4">
        <v>3.8103731857414398E-4</v>
      </c>
      <c r="L195" s="4">
        <v>3.8103731857414398E-4</v>
      </c>
      <c r="M195" s="4">
        <v>2.5080474609464301E-3</v>
      </c>
      <c r="N195" s="2">
        <v>6</v>
      </c>
      <c r="O195" s="5">
        <v>18976987991.103199</v>
      </c>
      <c r="P195" s="4">
        <v>0.78761065928642604</v>
      </c>
      <c r="Q195" s="4">
        <v>0.389945394546868</v>
      </c>
      <c r="R195" s="4">
        <v>0.97988547154051597</v>
      </c>
      <c r="S195" s="4">
        <v>0.97988547154051597</v>
      </c>
      <c r="T195" s="4">
        <v>1</v>
      </c>
      <c r="U195" s="4">
        <v>1</v>
      </c>
      <c r="V195" s="4">
        <v>1</v>
      </c>
    </row>
    <row r="196" spans="1:22" x14ac:dyDescent="0.35">
      <c r="A196" s="2" t="s">
        <v>52</v>
      </c>
      <c r="B196" t="s">
        <v>51</v>
      </c>
      <c r="C196" t="s">
        <v>24</v>
      </c>
      <c r="D196" s="2" t="s">
        <v>27</v>
      </c>
      <c r="E196" s="2">
        <v>1</v>
      </c>
      <c r="F196" s="5">
        <v>1280349.9268784299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2">
        <v>1</v>
      </c>
      <c r="O196" s="5">
        <v>1280349.9268784299</v>
      </c>
      <c r="P196" s="4">
        <v>2.3782626791129101E-2</v>
      </c>
      <c r="Q196" s="4">
        <v>0</v>
      </c>
      <c r="R196" s="4">
        <v>2.3782626791129101E-2</v>
      </c>
      <c r="S196" s="4">
        <v>2.3782626791129101E-2</v>
      </c>
      <c r="T196" s="4">
        <v>2.3782626791129101E-2</v>
      </c>
      <c r="U196" s="4">
        <v>2.3782626791129101E-2</v>
      </c>
      <c r="V196" s="4">
        <v>2.3782626791129101E-2</v>
      </c>
    </row>
    <row r="197" spans="1:22" x14ac:dyDescent="0.35">
      <c r="A197" s="3" t="s">
        <v>52</v>
      </c>
      <c r="B197" t="s">
        <v>51</v>
      </c>
      <c r="C197" t="s">
        <v>24</v>
      </c>
      <c r="D197" s="2" t="s">
        <v>28</v>
      </c>
      <c r="E197" s="2">
        <v>2</v>
      </c>
      <c r="F197" s="5">
        <v>19247834.492646098</v>
      </c>
      <c r="G197" s="4">
        <v>1.3373098382801299E-2</v>
      </c>
      <c r="H197" s="4">
        <v>1.4081396835259399E-2</v>
      </c>
      <c r="I197" s="4">
        <v>0</v>
      </c>
      <c r="J197" s="4">
        <v>0</v>
      </c>
      <c r="K197" s="4">
        <v>0</v>
      </c>
      <c r="L197" s="4">
        <v>2.82003075197165E-2</v>
      </c>
      <c r="M197" s="4">
        <v>2.82003075197165E-2</v>
      </c>
      <c r="N197" s="2">
        <v>2</v>
      </c>
      <c r="O197" s="5">
        <v>19247834.492646098</v>
      </c>
      <c r="P197" s="4">
        <v>0.62649741219078203</v>
      </c>
      <c r="Q197" s="4">
        <v>0.39236357391668403</v>
      </c>
      <c r="R197" s="4">
        <v>0.21335254906165699</v>
      </c>
      <c r="S197" s="4">
        <v>0.21335254906165699</v>
      </c>
      <c r="T197" s="4">
        <v>0.99912498154361296</v>
      </c>
      <c r="U197" s="4">
        <v>0.99912498154361296</v>
      </c>
      <c r="V197" s="4">
        <v>0.99912498154361296</v>
      </c>
    </row>
    <row r="198" spans="1:22" x14ac:dyDescent="0.35">
      <c r="A198" s="2" t="s">
        <v>52</v>
      </c>
      <c r="B198" t="s">
        <v>51</v>
      </c>
      <c r="C198" t="s">
        <v>24</v>
      </c>
      <c r="D198" s="2" t="s">
        <v>29</v>
      </c>
      <c r="E198" s="2">
        <v>8</v>
      </c>
      <c r="F198" s="5">
        <v>124402159149.83</v>
      </c>
      <c r="G198" s="4">
        <v>3.5812883572552499E-3</v>
      </c>
      <c r="H198" s="4">
        <v>2.96046837618763E-3</v>
      </c>
      <c r="I198" s="4">
        <v>9.7999999999999997E-4</v>
      </c>
      <c r="J198" s="4">
        <v>9.7999999999999997E-4</v>
      </c>
      <c r="K198" s="4">
        <v>2E-3</v>
      </c>
      <c r="L198" s="4">
        <v>2E-3</v>
      </c>
      <c r="M198" s="4">
        <v>7.4000000000000003E-3</v>
      </c>
      <c r="N198" s="2">
        <v>8</v>
      </c>
      <c r="O198" s="5">
        <v>124402159149.83</v>
      </c>
      <c r="P198" s="4">
        <v>0.79463613056488003</v>
      </c>
      <c r="Q198" s="4">
        <v>0.247222677858454</v>
      </c>
      <c r="R198" s="4">
        <v>0.52600000000000002</v>
      </c>
      <c r="S198" s="4">
        <v>0.52600000000000002</v>
      </c>
      <c r="T198" s="4">
        <v>1</v>
      </c>
      <c r="U198" s="4">
        <v>1</v>
      </c>
      <c r="V198" s="4">
        <v>1</v>
      </c>
    </row>
    <row r="199" spans="1:22" x14ac:dyDescent="0.35">
      <c r="A199" s="3" t="s">
        <v>52</v>
      </c>
      <c r="B199" t="s">
        <v>51</v>
      </c>
      <c r="C199" t="s">
        <v>24</v>
      </c>
      <c r="D199" s="2" t="s">
        <v>33</v>
      </c>
      <c r="E199" s="2">
        <v>6</v>
      </c>
      <c r="F199" s="5">
        <v>316118493650.04797</v>
      </c>
      <c r="G199" s="4">
        <v>3.1629448591310801E-3</v>
      </c>
      <c r="H199" s="4">
        <v>1.1592763264708301E-3</v>
      </c>
      <c r="I199" s="4">
        <v>2.3733185957333599E-3</v>
      </c>
      <c r="J199" s="4">
        <v>3.9718401973474404E-3</v>
      </c>
      <c r="K199" s="4">
        <v>3.9718401973474404E-3</v>
      </c>
      <c r="L199" s="4">
        <v>3.9718401973474404E-3</v>
      </c>
      <c r="M199" s="4">
        <v>3.9718401973474404E-3</v>
      </c>
      <c r="N199" s="2">
        <v>6</v>
      </c>
      <c r="O199" s="5">
        <v>316118493650.04797</v>
      </c>
      <c r="P199" s="4">
        <v>0.99928997531257002</v>
      </c>
      <c r="Q199" s="4">
        <v>1.0088618573888101E-2</v>
      </c>
      <c r="R199" s="4">
        <v>0.99890519029102698</v>
      </c>
      <c r="S199" s="4">
        <v>1</v>
      </c>
      <c r="T199" s="4">
        <v>1</v>
      </c>
      <c r="U199" s="4">
        <v>1</v>
      </c>
      <c r="V199" s="4">
        <v>1</v>
      </c>
    </row>
    <row r="200" spans="1:22" x14ac:dyDescent="0.35">
      <c r="A200" s="3" t="s">
        <v>52</v>
      </c>
      <c r="B200" t="s">
        <v>51</v>
      </c>
      <c r="C200" t="s">
        <v>24</v>
      </c>
      <c r="D200" s="2" t="s">
        <v>35</v>
      </c>
      <c r="E200" s="2">
        <v>4</v>
      </c>
      <c r="F200" s="5">
        <v>3767167940.3185501</v>
      </c>
      <c r="G200" s="4">
        <v>0.279047763152309</v>
      </c>
      <c r="H200" s="4">
        <v>0.446170084712257</v>
      </c>
      <c r="I200" s="4">
        <v>2.73158234593857E-4</v>
      </c>
      <c r="J200" s="4">
        <v>5.2561714457605799E-3</v>
      </c>
      <c r="K200" s="4">
        <v>5.2561714457605799E-3</v>
      </c>
      <c r="L200" s="4">
        <v>5.2561714457605799E-3</v>
      </c>
      <c r="M200" s="4">
        <v>0.99979430226021204</v>
      </c>
      <c r="N200" s="2">
        <v>4</v>
      </c>
      <c r="O200" s="5">
        <v>3767167940.3185501</v>
      </c>
      <c r="P200" s="4">
        <v>0.95558224763167199</v>
      </c>
      <c r="Q200" s="4">
        <v>6.1038699693120702E-2</v>
      </c>
      <c r="R200" s="4">
        <v>0.87292635744399005</v>
      </c>
      <c r="S200" s="4">
        <v>1</v>
      </c>
      <c r="T200" s="4">
        <v>1</v>
      </c>
      <c r="U200" s="4">
        <v>1</v>
      </c>
      <c r="V200" s="4">
        <v>1</v>
      </c>
    </row>
    <row r="201" spans="1:22" x14ac:dyDescent="0.35">
      <c r="A201" s="2" t="s">
        <v>52</v>
      </c>
      <c r="B201" t="s">
        <v>51</v>
      </c>
      <c r="C201" t="s">
        <v>24</v>
      </c>
      <c r="D201" s="2" t="s">
        <v>57</v>
      </c>
      <c r="E201" s="2">
        <v>13</v>
      </c>
      <c r="F201" s="5">
        <v>11455830628.278</v>
      </c>
      <c r="G201" s="4">
        <v>2.10006079659356E-2</v>
      </c>
      <c r="H201" s="4">
        <v>3.8224577975463699E-2</v>
      </c>
      <c r="I201" s="4">
        <v>0</v>
      </c>
      <c r="J201" s="4">
        <v>0</v>
      </c>
      <c r="K201" s="4">
        <v>0</v>
      </c>
      <c r="L201" s="4">
        <v>1.4E-2</v>
      </c>
      <c r="M201" s="4">
        <v>1.4E-2</v>
      </c>
      <c r="N201" s="2">
        <v>13</v>
      </c>
      <c r="O201" s="5">
        <v>11455830628.278</v>
      </c>
      <c r="P201" s="4">
        <v>0.45672960238730398</v>
      </c>
      <c r="Q201" s="4">
        <v>5.1729178392956703E-2</v>
      </c>
      <c r="R201" s="4">
        <v>0.4</v>
      </c>
      <c r="S201" s="4">
        <v>0.43964257372379401</v>
      </c>
      <c r="T201" s="4">
        <v>0.5</v>
      </c>
      <c r="U201" s="4">
        <v>0.5</v>
      </c>
      <c r="V201" s="4">
        <v>0.5</v>
      </c>
    </row>
    <row r="202" spans="1:22" x14ac:dyDescent="0.35">
      <c r="A202" s="3" t="s">
        <v>52</v>
      </c>
      <c r="B202" t="s">
        <v>51</v>
      </c>
      <c r="C202" t="s">
        <v>24</v>
      </c>
      <c r="D202" s="2" t="s">
        <v>39</v>
      </c>
      <c r="E202" s="2">
        <v>1</v>
      </c>
      <c r="F202" s="5">
        <v>84700</v>
      </c>
      <c r="G202" s="4">
        <v>8.2644628099173608E-3</v>
      </c>
      <c r="H202" s="4">
        <v>0</v>
      </c>
      <c r="I202" s="4">
        <v>8.2644628099173608E-3</v>
      </c>
      <c r="J202" s="4">
        <v>8.2644628099173608E-3</v>
      </c>
      <c r="K202" s="4">
        <v>8.2644628099173608E-3</v>
      </c>
      <c r="L202" s="4">
        <v>8.2644628099173608E-3</v>
      </c>
      <c r="M202" s="4">
        <v>8.2644628099173608E-3</v>
      </c>
      <c r="N202" s="2">
        <v>1</v>
      </c>
      <c r="O202" s="5">
        <v>84700</v>
      </c>
      <c r="P202" s="4">
        <v>0.99173553719008301</v>
      </c>
      <c r="Q202" s="4">
        <v>0</v>
      </c>
      <c r="R202" s="4">
        <v>0.99173553719008301</v>
      </c>
      <c r="S202" s="4">
        <v>0.99173553719008301</v>
      </c>
      <c r="T202" s="4">
        <v>0.99173553719008301</v>
      </c>
      <c r="U202" s="4">
        <v>0.99173553719008301</v>
      </c>
      <c r="V202" s="4">
        <v>0.99173553719008301</v>
      </c>
    </row>
    <row r="203" spans="1:22" x14ac:dyDescent="0.35">
      <c r="A203" s="3" t="s">
        <v>52</v>
      </c>
      <c r="B203" t="s">
        <v>51</v>
      </c>
      <c r="C203" t="s">
        <v>24</v>
      </c>
      <c r="D203" s="2" t="s">
        <v>60</v>
      </c>
      <c r="E203" s="2">
        <v>4</v>
      </c>
      <c r="F203" s="5">
        <v>799339837.30920696</v>
      </c>
      <c r="G203" s="4">
        <v>1.12096048412806E-2</v>
      </c>
      <c r="H203" s="4">
        <v>1.4947120950347399E-2</v>
      </c>
      <c r="I203" s="4">
        <v>0</v>
      </c>
      <c r="J203" s="4">
        <v>0</v>
      </c>
      <c r="K203" s="4">
        <v>1.30831755756734E-2</v>
      </c>
      <c r="L203" s="4">
        <v>1.30831755756734E-2</v>
      </c>
      <c r="M203" s="4">
        <v>1.30831755756734E-2</v>
      </c>
      <c r="N203" s="2">
        <v>4</v>
      </c>
      <c r="O203" s="5">
        <v>799339837.30920696</v>
      </c>
      <c r="P203" s="4">
        <v>0.99999893062054701</v>
      </c>
      <c r="Q203" s="4">
        <v>3.7269957322920797E-5</v>
      </c>
      <c r="R203" s="4">
        <v>1</v>
      </c>
      <c r="S203" s="4">
        <v>1</v>
      </c>
      <c r="T203" s="4">
        <v>1</v>
      </c>
      <c r="U203" s="4">
        <v>1</v>
      </c>
      <c r="V203" s="4">
        <v>1</v>
      </c>
    </row>
    <row r="204" spans="1:22" x14ac:dyDescent="0.35">
      <c r="A204" s="3" t="s">
        <v>62</v>
      </c>
      <c r="B204" t="s">
        <v>23</v>
      </c>
      <c r="C204" t="s">
        <v>24</v>
      </c>
      <c r="D204" s="2" t="s">
        <v>25</v>
      </c>
      <c r="E204" s="2">
        <v>37</v>
      </c>
      <c r="F204" s="5">
        <v>1692108320453.2</v>
      </c>
      <c r="G204" s="4">
        <v>2.4078859042112499E-3</v>
      </c>
      <c r="H204" s="4">
        <v>1.3819225182343299E-2</v>
      </c>
      <c r="I204" s="4">
        <v>0</v>
      </c>
      <c r="J204" s="4">
        <v>4.8858366687575702E-5</v>
      </c>
      <c r="K204" s="4">
        <v>2.0969882830356999E-4</v>
      </c>
      <c r="L204" s="4">
        <v>3.0843064030530297E-4</v>
      </c>
      <c r="M204" s="4">
        <v>3.0843064030530297E-4</v>
      </c>
      <c r="N204" s="2">
        <v>37</v>
      </c>
      <c r="O204" s="5">
        <v>1692108320453.2</v>
      </c>
      <c r="P204" s="4">
        <v>0.10421493580052101</v>
      </c>
      <c r="Q204" s="4">
        <v>0.13942692199829401</v>
      </c>
      <c r="R204" s="4">
        <v>4.5708484001324601E-2</v>
      </c>
      <c r="S204" s="4">
        <v>6.0920194690889801E-2</v>
      </c>
      <c r="T204" s="4">
        <v>6.1763989747015802E-2</v>
      </c>
      <c r="U204" s="4">
        <v>6.1763989747015802E-2</v>
      </c>
      <c r="V204" s="4">
        <v>0.127540408786259</v>
      </c>
    </row>
    <row r="205" spans="1:22" x14ac:dyDescent="0.35">
      <c r="A205" s="3" t="s">
        <v>62</v>
      </c>
      <c r="B205" t="s">
        <v>23</v>
      </c>
      <c r="C205" t="s">
        <v>24</v>
      </c>
      <c r="D205" s="2" t="s">
        <v>26</v>
      </c>
      <c r="E205" s="2">
        <v>30</v>
      </c>
      <c r="F205" s="5">
        <v>1175519367885.75</v>
      </c>
      <c r="G205" s="4">
        <v>4.5907491495669698E-3</v>
      </c>
      <c r="H205" s="4">
        <v>2.8295970555440399E-2</v>
      </c>
      <c r="I205" s="4">
        <v>6.7705050462441998E-9</v>
      </c>
      <c r="J205" s="4">
        <v>9.8189946418190195E-4</v>
      </c>
      <c r="K205" s="4">
        <v>9.8189946418190195E-4</v>
      </c>
      <c r="L205" s="4">
        <v>9.8189946418190195E-4</v>
      </c>
      <c r="M205" s="4">
        <v>2.1133587449408799E-3</v>
      </c>
      <c r="N205" s="2">
        <v>30</v>
      </c>
      <c r="O205" s="5">
        <v>1175519367885.75</v>
      </c>
      <c r="P205" s="4">
        <v>0.65071085822444097</v>
      </c>
      <c r="Q205" s="4">
        <v>0.43135277607026701</v>
      </c>
      <c r="R205" s="4">
        <v>0.148988699814392</v>
      </c>
      <c r="S205" s="4">
        <v>0.97903813219823799</v>
      </c>
      <c r="T205" s="4">
        <v>0.97903813219823799</v>
      </c>
      <c r="U205" s="4">
        <v>0.97903813219823799</v>
      </c>
      <c r="V205" s="4">
        <v>0.98548044012798197</v>
      </c>
    </row>
    <row r="206" spans="1:22" x14ac:dyDescent="0.35">
      <c r="A206" s="3" t="s">
        <v>62</v>
      </c>
      <c r="B206" t="s">
        <v>23</v>
      </c>
      <c r="C206" t="s">
        <v>24</v>
      </c>
      <c r="D206" s="2" t="s">
        <v>53</v>
      </c>
      <c r="E206" s="2">
        <v>17</v>
      </c>
      <c r="F206" s="5">
        <v>4476339319.5694904</v>
      </c>
      <c r="G206" s="4">
        <v>8.6703312752859397E-3</v>
      </c>
      <c r="H206" s="4">
        <v>2.4576964287556201E-2</v>
      </c>
      <c r="I206" s="4">
        <v>0</v>
      </c>
      <c r="J206" s="4">
        <v>0</v>
      </c>
      <c r="K206" s="4">
        <v>8.7432975296131404E-3</v>
      </c>
      <c r="L206" s="4">
        <v>8.7432975296131404E-3</v>
      </c>
      <c r="M206" s="4">
        <v>8.7432975296131404E-3</v>
      </c>
      <c r="N206" s="2">
        <v>17</v>
      </c>
      <c r="O206" s="5">
        <v>4476339319.5694904</v>
      </c>
      <c r="P206" s="4">
        <v>0.35587071475682103</v>
      </c>
      <c r="Q206" s="4">
        <v>0.22911961023337199</v>
      </c>
      <c r="R206" s="4">
        <v>0.2</v>
      </c>
      <c r="S206" s="4">
        <v>0.2</v>
      </c>
      <c r="T206" s="4">
        <v>0.38027117383510101</v>
      </c>
      <c r="U206" s="4">
        <v>0.38027117383510101</v>
      </c>
      <c r="V206" s="4">
        <v>0.38027117383510101</v>
      </c>
    </row>
    <row r="207" spans="1:22" x14ac:dyDescent="0.35">
      <c r="A207" s="3" t="s">
        <v>62</v>
      </c>
      <c r="B207" t="s">
        <v>23</v>
      </c>
      <c r="C207" t="s">
        <v>24</v>
      </c>
      <c r="D207" s="2" t="s">
        <v>27</v>
      </c>
      <c r="E207" s="2">
        <v>22</v>
      </c>
      <c r="F207" s="5">
        <v>119353322747.66</v>
      </c>
      <c r="G207" s="4">
        <v>2.5815795265720799E-2</v>
      </c>
      <c r="H207" s="4">
        <v>4.96445092984397E-2</v>
      </c>
      <c r="I207" s="4">
        <v>0</v>
      </c>
      <c r="J207" s="4">
        <v>0</v>
      </c>
      <c r="K207" s="4">
        <v>0</v>
      </c>
      <c r="L207" s="4">
        <v>0</v>
      </c>
      <c r="M207" s="4">
        <v>2.08371324473831E-3</v>
      </c>
      <c r="N207" s="2">
        <v>22</v>
      </c>
      <c r="O207" s="5">
        <v>119353322747.66</v>
      </c>
      <c r="P207" s="4">
        <v>9.9098292905227994E-2</v>
      </c>
      <c r="Q207" s="4">
        <v>0.17285850244554701</v>
      </c>
      <c r="R207" s="4">
        <v>0</v>
      </c>
      <c r="S207" s="4">
        <v>0</v>
      </c>
      <c r="T207" s="4">
        <v>0</v>
      </c>
      <c r="U207" s="4">
        <v>0</v>
      </c>
      <c r="V207" s="4">
        <v>0.20358058639364601</v>
      </c>
    </row>
    <row r="208" spans="1:22" x14ac:dyDescent="0.35">
      <c r="A208" s="3" t="s">
        <v>62</v>
      </c>
      <c r="B208" t="s">
        <v>23</v>
      </c>
      <c r="C208" t="s">
        <v>24</v>
      </c>
      <c r="D208" s="2" t="s">
        <v>28</v>
      </c>
      <c r="E208" s="2">
        <v>26</v>
      </c>
      <c r="F208" s="5">
        <v>717474941642.92102</v>
      </c>
      <c r="G208" s="4">
        <v>1.0609492334756001E-2</v>
      </c>
      <c r="H208" s="4">
        <v>2.3455487142026901E-2</v>
      </c>
      <c r="I208" s="4">
        <v>1.74487563239286E-3</v>
      </c>
      <c r="J208" s="4">
        <v>6.8757918453901303E-3</v>
      </c>
      <c r="K208" s="4">
        <v>6.8757918453901303E-3</v>
      </c>
      <c r="L208" s="4">
        <v>6.8757918453901303E-3</v>
      </c>
      <c r="M208" s="4">
        <v>6.8757918453901303E-3</v>
      </c>
      <c r="N208" s="2">
        <v>26</v>
      </c>
      <c r="O208" s="5">
        <v>717474941642.92102</v>
      </c>
      <c r="P208" s="4">
        <v>0.57997909783808699</v>
      </c>
      <c r="Q208" s="4">
        <v>0.26635395664350298</v>
      </c>
      <c r="R208" s="4">
        <v>0.371703723631022</v>
      </c>
      <c r="S208" s="4">
        <v>0.38550007442256401</v>
      </c>
      <c r="T208" s="4">
        <v>0.38550007442256401</v>
      </c>
      <c r="U208" s="4">
        <v>0.88033941977656804</v>
      </c>
      <c r="V208" s="4">
        <v>0.88033941977656804</v>
      </c>
    </row>
    <row r="209" spans="1:22" x14ac:dyDescent="0.35">
      <c r="A209" s="3" t="s">
        <v>62</v>
      </c>
      <c r="B209" t="s">
        <v>23</v>
      </c>
      <c r="C209" t="s">
        <v>24</v>
      </c>
      <c r="D209" s="2" t="s">
        <v>29</v>
      </c>
      <c r="E209" s="2">
        <v>53</v>
      </c>
      <c r="F209" s="5">
        <v>4860811588061.0098</v>
      </c>
      <c r="G209" s="4">
        <v>2.6637953258561E-3</v>
      </c>
      <c r="H209" s="4">
        <v>4.5895690999975796E-3</v>
      </c>
      <c r="I209" s="4">
        <v>5.9999999999999995E-4</v>
      </c>
      <c r="J209" s="4">
        <v>5.9999999999999995E-4</v>
      </c>
      <c r="K209" s="4">
        <v>1.29721399307252E-3</v>
      </c>
      <c r="L209" s="4">
        <v>2.0049379672573602E-3</v>
      </c>
      <c r="M209" s="4">
        <v>3.0000000000000001E-3</v>
      </c>
      <c r="N209" s="2">
        <v>53</v>
      </c>
      <c r="O209" s="5">
        <v>4860811588061.0098</v>
      </c>
      <c r="P209" s="4">
        <v>0.69233877015987699</v>
      </c>
      <c r="Q209" s="4">
        <v>0.32492089874717001</v>
      </c>
      <c r="R209" s="4">
        <v>0.30890645214362999</v>
      </c>
      <c r="S209" s="4">
        <v>0.72399999999999998</v>
      </c>
      <c r="T209" s="4">
        <v>0.72399999999999998</v>
      </c>
      <c r="U209" s="4">
        <v>0.87000489704386297</v>
      </c>
      <c r="V209" s="4">
        <v>1</v>
      </c>
    </row>
    <row r="210" spans="1:22" x14ac:dyDescent="0.35">
      <c r="A210" s="3" t="s">
        <v>62</v>
      </c>
      <c r="B210" t="s">
        <v>23</v>
      </c>
      <c r="C210" t="s">
        <v>24</v>
      </c>
      <c r="D210" s="2" t="s">
        <v>33</v>
      </c>
      <c r="E210" s="2">
        <v>30</v>
      </c>
      <c r="F210" s="5">
        <v>3652347015399.0298</v>
      </c>
      <c r="G210" s="4">
        <v>5.6224136534431804E-3</v>
      </c>
      <c r="H210" s="4">
        <v>6.30220756931888E-3</v>
      </c>
      <c r="I210" s="4">
        <v>2.8691478540402397E-4</v>
      </c>
      <c r="J210" s="4">
        <v>2.8690270425494502E-3</v>
      </c>
      <c r="K210" s="4">
        <v>5.1004397617809803E-3</v>
      </c>
      <c r="L210" s="4">
        <v>8.3818410012359602E-3</v>
      </c>
      <c r="M210" s="4">
        <v>8.3818410012359602E-3</v>
      </c>
      <c r="N210" s="2">
        <v>30</v>
      </c>
      <c r="O210" s="5">
        <v>3652347015399.0298</v>
      </c>
      <c r="P210" s="4">
        <v>0.91407922671485997</v>
      </c>
      <c r="Q210" s="4">
        <v>0.21323114226689699</v>
      </c>
      <c r="R210" s="4">
        <v>0.93322794446458501</v>
      </c>
      <c r="S210" s="4">
        <v>0.99713097295745101</v>
      </c>
      <c r="T210" s="4">
        <v>0.99713097295745101</v>
      </c>
      <c r="U210" s="4">
        <v>1</v>
      </c>
      <c r="V210" s="4">
        <v>1</v>
      </c>
    </row>
    <row r="211" spans="1:22" x14ac:dyDescent="0.35">
      <c r="A211" s="3" t="s">
        <v>62</v>
      </c>
      <c r="B211" t="s">
        <v>23</v>
      </c>
      <c r="C211" t="s">
        <v>24</v>
      </c>
      <c r="D211" s="2" t="s">
        <v>35</v>
      </c>
      <c r="E211" s="2">
        <v>30</v>
      </c>
      <c r="F211" s="5">
        <v>252696717550.03201</v>
      </c>
      <c r="G211" s="4">
        <v>1.3515070523494301E-2</v>
      </c>
      <c r="H211" s="4">
        <v>3.54400751844147E-2</v>
      </c>
      <c r="I211" s="4">
        <v>2.22238435664468E-4</v>
      </c>
      <c r="J211" s="4">
        <v>2.22238435664468E-4</v>
      </c>
      <c r="K211" s="4">
        <v>2.22238435664468E-4</v>
      </c>
      <c r="L211" s="4">
        <v>2.22238435664468E-4</v>
      </c>
      <c r="M211" s="4">
        <v>1.66408989962353E-2</v>
      </c>
      <c r="N211" s="2">
        <v>30</v>
      </c>
      <c r="O211" s="5">
        <v>252696717550.03201</v>
      </c>
      <c r="P211" s="4">
        <v>0.82770771188231396</v>
      </c>
      <c r="Q211" s="4">
        <v>0.246193123778121</v>
      </c>
      <c r="R211" s="4">
        <v>0.81305066046093599</v>
      </c>
      <c r="S211" s="4">
        <v>0.81305066046093599</v>
      </c>
      <c r="T211" s="4">
        <v>0.81305066046093599</v>
      </c>
      <c r="U211" s="4">
        <v>0.99784099999999998</v>
      </c>
      <c r="V211" s="4">
        <v>1</v>
      </c>
    </row>
    <row r="212" spans="1:22" x14ac:dyDescent="0.35">
      <c r="A212" s="3" t="s">
        <v>62</v>
      </c>
      <c r="B212" t="s">
        <v>23</v>
      </c>
      <c r="C212" t="s">
        <v>24</v>
      </c>
      <c r="D212" s="2" t="s">
        <v>57</v>
      </c>
      <c r="E212" s="2">
        <v>40</v>
      </c>
      <c r="F212" s="5">
        <v>1569365489002.1299</v>
      </c>
      <c r="G212" s="4">
        <v>4.1195085494358602E-2</v>
      </c>
      <c r="H212" s="4">
        <v>6.6652581998347907E-2</v>
      </c>
      <c r="I212" s="4">
        <v>9.6762546233216502E-4</v>
      </c>
      <c r="J212" s="4">
        <v>9.6762546233216502E-4</v>
      </c>
      <c r="K212" s="4">
        <v>1.7789927356854699E-2</v>
      </c>
      <c r="L212" s="4">
        <v>5.8000000000000003E-2</v>
      </c>
      <c r="M212" s="4">
        <v>5.8000000000000003E-2</v>
      </c>
      <c r="N212" s="2">
        <v>40</v>
      </c>
      <c r="O212" s="5">
        <v>1569365489002.1299</v>
      </c>
      <c r="P212" s="4">
        <v>0.40885575344751202</v>
      </c>
      <c r="Q212" s="4">
        <v>0.13172664523282901</v>
      </c>
      <c r="R212" s="4">
        <v>0.25068858416801998</v>
      </c>
      <c r="S212" s="4">
        <v>0.44120792341175402</v>
      </c>
      <c r="T212" s="4">
        <v>0.49137398374709301</v>
      </c>
      <c r="U212" s="4">
        <v>0.5</v>
      </c>
      <c r="V212" s="4">
        <v>0.5</v>
      </c>
    </row>
    <row r="213" spans="1:22" x14ac:dyDescent="0.35">
      <c r="A213" s="3" t="s">
        <v>62</v>
      </c>
      <c r="B213" t="s">
        <v>23</v>
      </c>
      <c r="C213" t="s">
        <v>24</v>
      </c>
      <c r="D213" s="2" t="s">
        <v>42</v>
      </c>
      <c r="E213" s="2">
        <v>35</v>
      </c>
      <c r="F213" s="5">
        <v>1081589758827.83</v>
      </c>
      <c r="G213" s="4">
        <v>5.7813733054032403E-3</v>
      </c>
      <c r="H213" s="4">
        <v>1.5369355567243699E-2</v>
      </c>
      <c r="I213" s="4">
        <v>0</v>
      </c>
      <c r="J213" s="4">
        <v>1.4036354620347799E-4</v>
      </c>
      <c r="K213" s="4">
        <v>4.9240833265501297E-4</v>
      </c>
      <c r="L213" s="4">
        <v>1.6287199633134399E-3</v>
      </c>
      <c r="M213" s="4">
        <v>4.0605257622091696E-3</v>
      </c>
      <c r="N213" s="2">
        <v>35</v>
      </c>
      <c r="O213" s="5">
        <v>1081589758827.83</v>
      </c>
      <c r="P213" s="4">
        <v>0.84879987124720802</v>
      </c>
      <c r="Q213" s="4">
        <v>0.27444561623130298</v>
      </c>
      <c r="R213" s="4">
        <v>0.742135148482439</v>
      </c>
      <c r="S213" s="4">
        <v>0.99950759166734504</v>
      </c>
      <c r="T213" s="4">
        <v>0.99950759166734504</v>
      </c>
      <c r="U213" s="4">
        <v>1</v>
      </c>
      <c r="V213" s="4">
        <v>1</v>
      </c>
    </row>
    <row r="214" spans="1:22" x14ac:dyDescent="0.35">
      <c r="A214" s="3" t="s">
        <v>62</v>
      </c>
      <c r="B214" t="s">
        <v>23</v>
      </c>
      <c r="C214" t="s">
        <v>24</v>
      </c>
      <c r="D214" s="2" t="s">
        <v>60</v>
      </c>
      <c r="E214" s="2">
        <v>32</v>
      </c>
      <c r="F214" s="5">
        <v>172019803595.80801</v>
      </c>
      <c r="G214" s="4">
        <v>8.8542461295735495E-2</v>
      </c>
      <c r="H214" s="4">
        <v>0.13914866999054101</v>
      </c>
      <c r="I214" s="4">
        <v>0</v>
      </c>
      <c r="J214" s="4">
        <v>1E-4</v>
      </c>
      <c r="K214" s="4">
        <v>1E-4</v>
      </c>
      <c r="L214" s="4">
        <v>5.2245903365566804E-3</v>
      </c>
      <c r="M214" s="4">
        <v>0.14260524025510901</v>
      </c>
      <c r="N214" s="2">
        <v>32</v>
      </c>
      <c r="O214" s="5">
        <v>172019803595.80801</v>
      </c>
      <c r="P214" s="4">
        <v>0.91023787422294899</v>
      </c>
      <c r="Q214" s="4">
        <v>0.181409333817312</v>
      </c>
      <c r="R214" s="4">
        <v>0.85739475974489099</v>
      </c>
      <c r="S214" s="4">
        <v>0.95395561006976404</v>
      </c>
      <c r="T214" s="4">
        <v>1</v>
      </c>
      <c r="U214" s="4">
        <v>1</v>
      </c>
      <c r="V214" s="4">
        <v>1</v>
      </c>
    </row>
    <row r="215" spans="1:22" x14ac:dyDescent="0.35">
      <c r="A215" s="3" t="s">
        <v>62</v>
      </c>
      <c r="B215" t="s">
        <v>23</v>
      </c>
      <c r="C215" t="s">
        <v>24</v>
      </c>
      <c r="D215" s="2" t="s">
        <v>45</v>
      </c>
      <c r="E215" s="2">
        <v>25</v>
      </c>
      <c r="F215" s="5">
        <v>51164438835.6278</v>
      </c>
      <c r="G215" s="4">
        <v>1.1426792431619901E-3</v>
      </c>
      <c r="H215" s="4">
        <v>1.1930525903141099E-2</v>
      </c>
      <c r="I215" s="4">
        <v>2.3668174735871E-4</v>
      </c>
      <c r="J215" s="4">
        <v>2.3668174735871E-4</v>
      </c>
      <c r="K215" s="4">
        <v>2.3668174735871E-4</v>
      </c>
      <c r="L215" s="4">
        <v>2.3668174735871E-4</v>
      </c>
      <c r="M215" s="4">
        <v>2.3668174735871E-4</v>
      </c>
      <c r="N215" s="2">
        <v>25</v>
      </c>
      <c r="O215" s="5">
        <v>51164438835.6278</v>
      </c>
      <c r="P215" s="4">
        <v>0.27035453465883402</v>
      </c>
      <c r="Q215" s="4">
        <v>0.34357575547178798</v>
      </c>
      <c r="R215" s="4">
        <v>0.1</v>
      </c>
      <c r="S215" s="4">
        <v>0.1</v>
      </c>
      <c r="T215" s="4">
        <v>0.1</v>
      </c>
      <c r="U215" s="4">
        <v>0.1</v>
      </c>
      <c r="V215" s="4">
        <v>0.1</v>
      </c>
    </row>
    <row r="216" spans="1:22" x14ac:dyDescent="0.35">
      <c r="A216" s="3" t="s">
        <v>62</v>
      </c>
      <c r="B216" t="s">
        <v>23</v>
      </c>
      <c r="C216" t="s">
        <v>24</v>
      </c>
      <c r="D216" s="2" t="s">
        <v>61</v>
      </c>
      <c r="E216" s="2">
        <v>21</v>
      </c>
      <c r="F216" s="5">
        <v>15635874167.489201</v>
      </c>
      <c r="G216" s="4">
        <v>1.1985576694796499E-2</v>
      </c>
      <c r="H216" s="4">
        <v>2.5458094420536901E-2</v>
      </c>
      <c r="I216" s="4">
        <v>8.5498770204149306E-5</v>
      </c>
      <c r="J216" s="4">
        <v>8.5498770204149306E-5</v>
      </c>
      <c r="K216" s="4">
        <v>8.5498770204149306E-5</v>
      </c>
      <c r="L216" s="4">
        <v>3.3521847249609301E-3</v>
      </c>
      <c r="M216" s="4">
        <v>1.7385999494923698E-2</v>
      </c>
      <c r="N216" s="2">
        <v>21</v>
      </c>
      <c r="O216" s="5">
        <v>15635874167.489201</v>
      </c>
      <c r="P216" s="4">
        <v>0.64254876682409801</v>
      </c>
      <c r="Q216" s="4">
        <v>0.40404158021693498</v>
      </c>
      <c r="R216" s="4">
        <v>0.189635985847834</v>
      </c>
      <c r="S216" s="4">
        <v>0.189635985847834</v>
      </c>
      <c r="T216" s="4">
        <v>0.99784099999999998</v>
      </c>
      <c r="U216" s="4">
        <v>0.99784099999999998</v>
      </c>
      <c r="V216" s="4">
        <v>0.99784099999999998</v>
      </c>
    </row>
    <row r="217" spans="1:22" x14ac:dyDescent="0.35">
      <c r="A217" s="3" t="s">
        <v>62</v>
      </c>
      <c r="B217" t="s">
        <v>23</v>
      </c>
      <c r="C217" t="s">
        <v>24</v>
      </c>
      <c r="D217" s="2" t="s">
        <v>47</v>
      </c>
      <c r="E217" s="2">
        <v>30</v>
      </c>
      <c r="F217" s="5">
        <v>2719631474487.52</v>
      </c>
      <c r="G217" s="4">
        <v>6.2923328515333702E-3</v>
      </c>
      <c r="H217" s="4">
        <v>4.1062078610206401E-2</v>
      </c>
      <c r="I217" s="4">
        <v>9.8749998773907098E-5</v>
      </c>
      <c r="J217" s="4">
        <v>5.8897032200523798E-4</v>
      </c>
      <c r="K217" s="4">
        <v>7.6136243601497098E-3</v>
      </c>
      <c r="L217" s="4">
        <v>7.6136243601497098E-3</v>
      </c>
      <c r="M217" s="4">
        <v>7.6136243601497098E-3</v>
      </c>
      <c r="N217" s="2">
        <v>30</v>
      </c>
      <c r="O217" s="5">
        <v>2719631474487.52</v>
      </c>
      <c r="P217" s="4">
        <v>0.44043934720241901</v>
      </c>
      <c r="Q217" s="4">
        <v>0.34835816841762701</v>
      </c>
      <c r="R217" s="4">
        <v>1.05938708944567E-3</v>
      </c>
      <c r="S217" s="4">
        <v>0.65386234082705896</v>
      </c>
      <c r="T217" s="4">
        <v>0.65386234082705896</v>
      </c>
      <c r="U217" s="4">
        <v>0.65386234082705896</v>
      </c>
      <c r="V217" s="4">
        <v>0.65386234082705896</v>
      </c>
    </row>
    <row r="218" spans="1:22" x14ac:dyDescent="0.35">
      <c r="A218" s="3" t="s">
        <v>62</v>
      </c>
      <c r="B218" t="s">
        <v>48</v>
      </c>
      <c r="C218" t="s">
        <v>24</v>
      </c>
      <c r="D218" s="2" t="s">
        <v>25</v>
      </c>
      <c r="E218" s="2">
        <v>17</v>
      </c>
      <c r="F218" s="5">
        <v>1088148686188.84</v>
      </c>
      <c r="G218" s="4">
        <v>7.27727616161376E-4</v>
      </c>
      <c r="H218" s="4">
        <v>1.7690671244369599E-3</v>
      </c>
      <c r="I218" s="4">
        <v>0</v>
      </c>
      <c r="J218" s="4">
        <v>3.0000000000000001E-5</v>
      </c>
      <c r="K218" s="4">
        <v>5.0601941980324701E-5</v>
      </c>
      <c r="L218" s="4">
        <v>5.0601941980324701E-5</v>
      </c>
      <c r="M218" s="4">
        <v>5.2239537587668601E-5</v>
      </c>
      <c r="N218" s="2">
        <v>17</v>
      </c>
      <c r="O218" s="5">
        <v>1088148686188.84</v>
      </c>
      <c r="P218" s="4">
        <v>7.3053422180903105E-2</v>
      </c>
      <c r="Q218" s="4">
        <v>0.14446170090862001</v>
      </c>
      <c r="R218" s="4">
        <v>2.1871909073201599E-2</v>
      </c>
      <c r="S218" s="4">
        <v>3.7383555582943997E-2</v>
      </c>
      <c r="T218" s="4">
        <v>3.7383555582943997E-2</v>
      </c>
      <c r="U218" s="4">
        <v>3.7383555582943997E-2</v>
      </c>
      <c r="V218" s="4">
        <v>5.8810224764563303E-2</v>
      </c>
    </row>
    <row r="219" spans="1:22" x14ac:dyDescent="0.35">
      <c r="A219" s="3" t="s">
        <v>62</v>
      </c>
      <c r="B219" t="s">
        <v>48</v>
      </c>
      <c r="C219" t="s">
        <v>24</v>
      </c>
      <c r="D219" s="2" t="s">
        <v>26</v>
      </c>
      <c r="E219" s="2">
        <v>15</v>
      </c>
      <c r="F219" s="5">
        <v>804202043892.25195</v>
      </c>
      <c r="G219" s="4">
        <v>1.06908654053376E-3</v>
      </c>
      <c r="H219" s="4">
        <v>9.7323647508939896E-4</v>
      </c>
      <c r="I219" s="4">
        <v>0</v>
      </c>
      <c r="J219" s="4">
        <v>1.0626884183474799E-3</v>
      </c>
      <c r="K219" s="4">
        <v>1.0626884183474799E-3</v>
      </c>
      <c r="L219" s="4">
        <v>1.0626884183474799E-3</v>
      </c>
      <c r="M219" s="4">
        <v>2.1864137154416802E-3</v>
      </c>
      <c r="N219" s="2">
        <v>15</v>
      </c>
      <c r="O219" s="5">
        <v>804202043892.25195</v>
      </c>
      <c r="P219" s="4">
        <v>0.72448439237108397</v>
      </c>
      <c r="Q219" s="4">
        <v>0.42457697127663302</v>
      </c>
      <c r="R219" s="4">
        <v>0.159472906900088</v>
      </c>
      <c r="S219" s="4">
        <v>0.99756511222407496</v>
      </c>
      <c r="T219" s="4">
        <v>0.99756511222407496</v>
      </c>
      <c r="U219" s="4">
        <v>1</v>
      </c>
      <c r="V219" s="4">
        <v>1</v>
      </c>
    </row>
    <row r="220" spans="1:22" x14ac:dyDescent="0.35">
      <c r="A220" s="3" t="s">
        <v>62</v>
      </c>
      <c r="B220" t="s">
        <v>48</v>
      </c>
      <c r="C220" t="s">
        <v>24</v>
      </c>
      <c r="D220" s="2" t="s">
        <v>53</v>
      </c>
      <c r="E220" s="2">
        <v>2</v>
      </c>
      <c r="F220" s="5">
        <v>186146.94712256599</v>
      </c>
      <c r="G220" s="4">
        <v>0.213127438063581</v>
      </c>
      <c r="H220" s="4">
        <v>0.202250934416113</v>
      </c>
      <c r="I220" s="4">
        <v>0</v>
      </c>
      <c r="J220" s="4">
        <v>0</v>
      </c>
      <c r="K220" s="4">
        <v>0.40505589690366001</v>
      </c>
      <c r="L220" s="4">
        <v>0.40505589690366001</v>
      </c>
      <c r="M220" s="4">
        <v>0.40505589690366001</v>
      </c>
      <c r="N220" s="2">
        <v>2</v>
      </c>
      <c r="O220" s="5">
        <v>186146.94712256599</v>
      </c>
      <c r="P220" s="4">
        <v>0.56724180267121405</v>
      </c>
      <c r="Q220" s="4">
        <v>0.45603320276181297</v>
      </c>
      <c r="R220" s="4">
        <v>8.6684378018783495E-2</v>
      </c>
      <c r="S220" s="4">
        <v>8.6684378018783495E-2</v>
      </c>
      <c r="T220" s="4">
        <v>1</v>
      </c>
      <c r="U220" s="4">
        <v>1</v>
      </c>
      <c r="V220" s="4">
        <v>1</v>
      </c>
    </row>
    <row r="221" spans="1:22" x14ac:dyDescent="0.35">
      <c r="A221" s="2" t="s">
        <v>62</v>
      </c>
      <c r="B221" t="s">
        <v>48</v>
      </c>
      <c r="C221" t="s">
        <v>24</v>
      </c>
      <c r="D221" s="2" t="s">
        <v>27</v>
      </c>
      <c r="E221" s="2">
        <v>8</v>
      </c>
      <c r="F221" s="5">
        <v>48582869.352332503</v>
      </c>
      <c r="G221" s="4">
        <v>5.2777498204249197E-5</v>
      </c>
      <c r="H221" s="4">
        <v>5.4593615156199604E-4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  <c r="N221" s="2">
        <v>8</v>
      </c>
      <c r="O221" s="5">
        <v>48582869.352332503</v>
      </c>
      <c r="P221" s="4">
        <v>1.6830580499680101E-2</v>
      </c>
      <c r="Q221" s="4">
        <v>9.9998048949820006E-2</v>
      </c>
      <c r="R221" s="4">
        <v>0</v>
      </c>
      <c r="S221" s="4">
        <v>0</v>
      </c>
      <c r="T221" s="4">
        <v>0</v>
      </c>
      <c r="U221" s="4">
        <v>0</v>
      </c>
      <c r="V221" s="4">
        <v>2.43091245175087E-2</v>
      </c>
    </row>
    <row r="222" spans="1:22" x14ac:dyDescent="0.35">
      <c r="A222" s="3" t="s">
        <v>62</v>
      </c>
      <c r="B222" t="s">
        <v>48</v>
      </c>
      <c r="C222" t="s">
        <v>24</v>
      </c>
      <c r="D222" s="2" t="s">
        <v>28</v>
      </c>
      <c r="E222" s="2">
        <v>9</v>
      </c>
      <c r="F222" s="5">
        <v>226423076472.50201</v>
      </c>
      <c r="G222" s="4">
        <v>6.9049228087701003E-3</v>
      </c>
      <c r="H222" s="4">
        <v>2.15553984530868E-3</v>
      </c>
      <c r="I222" s="4">
        <v>5.1000000000000004E-3</v>
      </c>
      <c r="J222" s="4">
        <v>5.1000000000000004E-3</v>
      </c>
      <c r="K222" s="4">
        <v>6.8830000000000002E-3</v>
      </c>
      <c r="L222" s="4">
        <v>6.8830000000000002E-3</v>
      </c>
      <c r="M222" s="4">
        <v>6.8830000000000002E-3</v>
      </c>
      <c r="N222" s="2">
        <v>9</v>
      </c>
      <c r="O222" s="5">
        <v>226423076472.50201</v>
      </c>
      <c r="P222" s="4">
        <v>0.89059179895778195</v>
      </c>
      <c r="Q222" s="4">
        <v>6.0968960183518897E-2</v>
      </c>
      <c r="R222" s="4">
        <v>0.83</v>
      </c>
      <c r="S222" s="4">
        <v>0.83</v>
      </c>
      <c r="T222" s="4">
        <v>0.90127000000000002</v>
      </c>
      <c r="U222" s="4">
        <v>0.90127000000000002</v>
      </c>
      <c r="V222" s="4">
        <v>0.90127000000000002</v>
      </c>
    </row>
    <row r="223" spans="1:22" x14ac:dyDescent="0.35">
      <c r="A223" s="2" t="s">
        <v>62</v>
      </c>
      <c r="B223" t="s">
        <v>48</v>
      </c>
      <c r="C223" t="s">
        <v>24</v>
      </c>
      <c r="D223" s="2" t="s">
        <v>29</v>
      </c>
      <c r="E223" s="2">
        <v>32</v>
      </c>
      <c r="F223" s="5">
        <v>2199484282635.0801</v>
      </c>
      <c r="G223" s="4">
        <v>2.3911911498540801E-3</v>
      </c>
      <c r="H223" s="4">
        <v>4.79392058714219E-3</v>
      </c>
      <c r="I223" s="4">
        <v>4.0000000000000002E-4</v>
      </c>
      <c r="J223" s="4">
        <v>5.5999999999999995E-4</v>
      </c>
      <c r="K223" s="4">
        <v>5.5999999999999995E-4</v>
      </c>
      <c r="L223" s="4">
        <v>9.3749999999999997E-4</v>
      </c>
      <c r="M223" s="4">
        <v>1.926442E-3</v>
      </c>
      <c r="N223" s="2">
        <v>32</v>
      </c>
      <c r="O223" s="5">
        <v>2199484282635.0801</v>
      </c>
      <c r="P223" s="4">
        <v>0.95557271397416799</v>
      </c>
      <c r="Q223" s="4">
        <v>0.19960828600321501</v>
      </c>
      <c r="R223" s="4">
        <v>1</v>
      </c>
      <c r="S223" s="4">
        <v>1</v>
      </c>
      <c r="T223" s="4">
        <v>1</v>
      </c>
      <c r="U223" s="4">
        <v>1</v>
      </c>
      <c r="V223" s="4">
        <v>1</v>
      </c>
    </row>
    <row r="224" spans="1:22" x14ac:dyDescent="0.35">
      <c r="A224" s="3" t="s">
        <v>62</v>
      </c>
      <c r="B224" t="s">
        <v>48</v>
      </c>
      <c r="C224" t="s">
        <v>24</v>
      </c>
      <c r="D224" s="2" t="s">
        <v>33</v>
      </c>
      <c r="E224" s="2">
        <v>15</v>
      </c>
      <c r="F224" s="5">
        <v>2323370032575.6401</v>
      </c>
      <c r="G224" s="4">
        <v>4.1581921442256703E-3</v>
      </c>
      <c r="H224" s="4">
        <v>3.4259105254245102E-3</v>
      </c>
      <c r="I224" s="4">
        <v>2.2944049988967899E-6</v>
      </c>
      <c r="J224" s="4">
        <v>2.8222289521244301E-3</v>
      </c>
      <c r="K224" s="4">
        <v>2.8222289521244301E-3</v>
      </c>
      <c r="L224" s="4">
        <v>7.7745704630424904E-3</v>
      </c>
      <c r="M224" s="4">
        <v>7.7745704630424904E-3</v>
      </c>
      <c r="N224" s="2">
        <v>15</v>
      </c>
      <c r="O224" s="5">
        <v>2323370032575.6401</v>
      </c>
      <c r="P224" s="4">
        <v>0.97512660148222796</v>
      </c>
      <c r="Q224" s="4">
        <v>0.137262856880149</v>
      </c>
      <c r="R224" s="4">
        <v>0.98375303767224598</v>
      </c>
      <c r="S224" s="4">
        <v>0.99717777104787597</v>
      </c>
      <c r="T224" s="4">
        <v>0.99717777104787597</v>
      </c>
      <c r="U224" s="4">
        <v>1</v>
      </c>
      <c r="V224" s="4">
        <v>1</v>
      </c>
    </row>
    <row r="225" spans="1:22" x14ac:dyDescent="0.35">
      <c r="A225" s="3" t="s">
        <v>62</v>
      </c>
      <c r="B225" t="s">
        <v>48</v>
      </c>
      <c r="C225" t="s">
        <v>24</v>
      </c>
      <c r="D225" s="2" t="s">
        <v>35</v>
      </c>
      <c r="E225" s="2">
        <v>15</v>
      </c>
      <c r="F225" s="5">
        <v>187348055284.56</v>
      </c>
      <c r="G225" s="4">
        <v>0.35647476475662299</v>
      </c>
      <c r="H225" s="4">
        <v>0.47449489025673097</v>
      </c>
      <c r="I225" s="4">
        <v>1.8523132270668999E-5</v>
      </c>
      <c r="J225" s="4">
        <v>4.1264098935858898E-5</v>
      </c>
      <c r="K225" s="4">
        <v>1.8596950611099599E-2</v>
      </c>
      <c r="L225" s="4">
        <v>1.8596950611099599E-2</v>
      </c>
      <c r="M225" s="4">
        <v>0.99999999952776097</v>
      </c>
      <c r="N225" s="2">
        <v>15</v>
      </c>
      <c r="O225" s="5">
        <v>187348055284.56</v>
      </c>
      <c r="P225" s="4">
        <v>0.99971268742914299</v>
      </c>
      <c r="Q225" s="4">
        <v>1.57486742873513E-2</v>
      </c>
      <c r="R225" s="4">
        <v>1</v>
      </c>
      <c r="S225" s="4">
        <v>1</v>
      </c>
      <c r="T225" s="4">
        <v>1</v>
      </c>
      <c r="U225" s="4">
        <v>1</v>
      </c>
      <c r="V225" s="4">
        <v>1</v>
      </c>
    </row>
    <row r="226" spans="1:22" x14ac:dyDescent="0.35">
      <c r="A226" s="3" t="s">
        <v>62</v>
      </c>
      <c r="B226" t="s">
        <v>48</v>
      </c>
      <c r="C226" t="s">
        <v>24</v>
      </c>
      <c r="D226" s="2" t="s">
        <v>57</v>
      </c>
      <c r="E226" s="2">
        <v>25</v>
      </c>
      <c r="F226" s="5">
        <v>171415141716.71899</v>
      </c>
      <c r="G226" s="4">
        <v>4.6459629874965797E-2</v>
      </c>
      <c r="H226" s="4">
        <v>7.7065891506087697E-2</v>
      </c>
      <c r="I226" s="4">
        <v>0</v>
      </c>
      <c r="J226" s="4">
        <v>0.03</v>
      </c>
      <c r="K226" s="4">
        <v>5.9427843741216797E-2</v>
      </c>
      <c r="L226" s="4">
        <v>6.8000000000000005E-2</v>
      </c>
      <c r="M226" s="4">
        <v>6.8000000000000005E-2</v>
      </c>
      <c r="N226" s="2">
        <v>25</v>
      </c>
      <c r="O226" s="5">
        <v>171415141716.71899</v>
      </c>
      <c r="P226" s="4">
        <v>0.43853325873340998</v>
      </c>
      <c r="Q226" s="4">
        <v>8.7534902349153398E-2</v>
      </c>
      <c r="R226" s="4">
        <v>0.41854252726753699</v>
      </c>
      <c r="S226" s="4">
        <v>0.41854252726753699</v>
      </c>
      <c r="T226" s="4">
        <v>0.41854252726753699</v>
      </c>
      <c r="U226" s="4">
        <v>0.41854252726753699</v>
      </c>
      <c r="V226" s="4">
        <v>0.5</v>
      </c>
    </row>
    <row r="227" spans="1:22" x14ac:dyDescent="0.35">
      <c r="A227" s="2" t="s">
        <v>62</v>
      </c>
      <c r="B227" t="s">
        <v>48</v>
      </c>
      <c r="C227" t="s">
        <v>24</v>
      </c>
      <c r="D227" s="2" t="s">
        <v>42</v>
      </c>
      <c r="E227" s="2">
        <v>17</v>
      </c>
      <c r="F227" s="5">
        <v>484857701797.06702</v>
      </c>
      <c r="G227" s="4">
        <v>6.1533110950372894E-5</v>
      </c>
      <c r="H227" s="4">
        <v>1.3166733735337701E-3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2">
        <v>17</v>
      </c>
      <c r="O227" s="5">
        <v>484857701797.06702</v>
      </c>
      <c r="P227" s="4">
        <v>0.97824192011163202</v>
      </c>
      <c r="Q227" s="4">
        <v>0.104519406013098</v>
      </c>
      <c r="R227" s="4">
        <v>1</v>
      </c>
      <c r="S227" s="4">
        <v>1</v>
      </c>
      <c r="T227" s="4">
        <v>1</v>
      </c>
      <c r="U227" s="4">
        <v>1</v>
      </c>
      <c r="V227" s="4">
        <v>1</v>
      </c>
    </row>
    <row r="228" spans="1:22" x14ac:dyDescent="0.35">
      <c r="A228" s="2" t="s">
        <v>62</v>
      </c>
      <c r="B228" t="s">
        <v>48</v>
      </c>
      <c r="C228" t="s">
        <v>24</v>
      </c>
      <c r="D228" s="2" t="s">
        <v>60</v>
      </c>
      <c r="E228" s="2">
        <v>12</v>
      </c>
      <c r="F228" s="5">
        <v>86736694146.183197</v>
      </c>
      <c r="G228" s="4">
        <v>0.20132289906048301</v>
      </c>
      <c r="H228" s="4">
        <v>0.170528130565998</v>
      </c>
      <c r="I228" s="4">
        <v>0</v>
      </c>
      <c r="J228" s="4">
        <v>0.264963909870151</v>
      </c>
      <c r="K228" s="4">
        <v>0.264963909870151</v>
      </c>
      <c r="L228" s="4">
        <v>0.33</v>
      </c>
      <c r="M228" s="4">
        <v>0.33</v>
      </c>
      <c r="N228" s="2">
        <v>12</v>
      </c>
      <c r="O228" s="5">
        <v>86736694146.183197</v>
      </c>
      <c r="P228" s="4">
        <v>0.92904145890104295</v>
      </c>
      <c r="Q228" s="4">
        <v>0.13562772712639801</v>
      </c>
      <c r="R228" s="4">
        <v>1</v>
      </c>
      <c r="S228" s="4">
        <v>1</v>
      </c>
      <c r="T228" s="4">
        <v>1</v>
      </c>
      <c r="U228" s="4">
        <v>1</v>
      </c>
      <c r="V228" s="4">
        <v>1</v>
      </c>
    </row>
    <row r="229" spans="1:22" x14ac:dyDescent="0.35">
      <c r="A229" s="3" t="s">
        <v>62</v>
      </c>
      <c r="B229" t="s">
        <v>48</v>
      </c>
      <c r="C229" t="s">
        <v>24</v>
      </c>
      <c r="D229" s="2" t="s">
        <v>45</v>
      </c>
      <c r="E229" s="2">
        <v>6</v>
      </c>
      <c r="F229" s="5">
        <v>22837519913.136398</v>
      </c>
      <c r="G229" s="4">
        <v>2.1751755986724599E-5</v>
      </c>
      <c r="H229" s="4">
        <v>9.8242013126727097E-6</v>
      </c>
      <c r="I229" s="4">
        <v>8.4211897874357903E-6</v>
      </c>
      <c r="J229" s="4">
        <v>2.7377028980080799E-5</v>
      </c>
      <c r="K229" s="4">
        <v>2.7377028980080799E-5</v>
      </c>
      <c r="L229" s="4">
        <v>2.7377028980080799E-5</v>
      </c>
      <c r="M229" s="4">
        <v>2.7377028980080799E-5</v>
      </c>
      <c r="N229" s="2">
        <v>6</v>
      </c>
      <c r="O229" s="5">
        <v>22837519913.136398</v>
      </c>
      <c r="P229" s="4">
        <v>0.33285705519363101</v>
      </c>
      <c r="Q229" s="4">
        <v>0.42598349323138601</v>
      </c>
      <c r="R229" s="4">
        <v>5.6000000000000001E-2</v>
      </c>
      <c r="S229" s="4">
        <v>5.6000000000000001E-2</v>
      </c>
      <c r="T229" s="4">
        <v>5.6000000000000001E-2</v>
      </c>
      <c r="U229" s="4">
        <v>5.6000000000000001E-2</v>
      </c>
      <c r="V229" s="4">
        <v>0.98829504376604205</v>
      </c>
    </row>
    <row r="230" spans="1:22" x14ac:dyDescent="0.35">
      <c r="A230" s="3" t="s">
        <v>62</v>
      </c>
      <c r="B230" t="s">
        <v>48</v>
      </c>
      <c r="C230" t="s">
        <v>24</v>
      </c>
      <c r="D230" s="2" t="s">
        <v>61</v>
      </c>
      <c r="E230" s="2">
        <v>2</v>
      </c>
      <c r="F230" s="5">
        <v>4035301.1841118801</v>
      </c>
      <c r="G230" s="4">
        <v>4.6449440129467799E-2</v>
      </c>
      <c r="H230" s="4">
        <v>2.3964675099503702E-2</v>
      </c>
      <c r="I230" s="4">
        <v>5.8813539862502803E-2</v>
      </c>
      <c r="J230" s="4">
        <v>5.8813539862502803E-2</v>
      </c>
      <c r="K230" s="4">
        <v>5.8813539862502803E-2</v>
      </c>
      <c r="L230" s="4">
        <v>5.8813539862502803E-2</v>
      </c>
      <c r="M230" s="4">
        <v>5.8813539862502803E-2</v>
      </c>
      <c r="N230" s="2">
        <v>2</v>
      </c>
      <c r="O230" s="5">
        <v>4035301.1841118801</v>
      </c>
      <c r="P230" s="4">
        <v>0.79381667456031402</v>
      </c>
      <c r="Q230" s="4">
        <v>0.39963414334934499</v>
      </c>
      <c r="R230" s="4">
        <v>1</v>
      </c>
      <c r="S230" s="4">
        <v>1</v>
      </c>
      <c r="T230" s="4">
        <v>1</v>
      </c>
      <c r="U230" s="4">
        <v>1</v>
      </c>
      <c r="V230" s="4">
        <v>1</v>
      </c>
    </row>
    <row r="231" spans="1:22" x14ac:dyDescent="0.35">
      <c r="A231" s="3" t="s">
        <v>62</v>
      </c>
      <c r="B231" t="s">
        <v>48</v>
      </c>
      <c r="C231" t="s">
        <v>24</v>
      </c>
      <c r="D231" s="2" t="s">
        <v>47</v>
      </c>
      <c r="E231" s="2">
        <v>14</v>
      </c>
      <c r="F231" s="5">
        <v>639664294804.61804</v>
      </c>
      <c r="G231" s="4">
        <v>1.63262907132541E-3</v>
      </c>
      <c r="H231" s="4">
        <v>1.9426550013128901E-3</v>
      </c>
      <c r="I231" s="4">
        <v>1.1606306758269399E-3</v>
      </c>
      <c r="J231" s="4">
        <v>1.1606306758269399E-3</v>
      </c>
      <c r="K231" s="4">
        <v>1.1606306758269399E-3</v>
      </c>
      <c r="L231" s="4">
        <v>1.1606306758269399E-3</v>
      </c>
      <c r="M231" s="4">
        <v>1.1606306758269399E-3</v>
      </c>
      <c r="N231" s="2">
        <v>14</v>
      </c>
      <c r="O231" s="5">
        <v>639664294804.61804</v>
      </c>
      <c r="P231" s="4">
        <v>0.87575871709810704</v>
      </c>
      <c r="Q231" s="4">
        <v>0.221810539307562</v>
      </c>
      <c r="R231" s="4">
        <v>0.89725137535579302</v>
      </c>
      <c r="S231" s="4">
        <v>0.89725137535579302</v>
      </c>
      <c r="T231" s="4">
        <v>0.89725137535579302</v>
      </c>
      <c r="U231" s="4">
        <v>0.89725137535579302</v>
      </c>
      <c r="V231" s="4">
        <v>1</v>
      </c>
    </row>
    <row r="232" spans="1:22" x14ac:dyDescent="0.35">
      <c r="A232" s="3" t="s">
        <v>62</v>
      </c>
      <c r="B232" t="s">
        <v>49</v>
      </c>
      <c r="C232" t="s">
        <v>24</v>
      </c>
      <c r="D232" s="2" t="s">
        <v>25</v>
      </c>
      <c r="E232" s="2">
        <v>23</v>
      </c>
      <c r="F232" s="5">
        <v>291241864669.58801</v>
      </c>
      <c r="G232" s="4">
        <v>4.1869253093527797E-3</v>
      </c>
      <c r="H232" s="4">
        <v>2.6852671261329199E-2</v>
      </c>
      <c r="I232" s="4">
        <v>0</v>
      </c>
      <c r="J232" s="4">
        <v>2.2086781142976699E-4</v>
      </c>
      <c r="K232" s="4">
        <v>2.2086781142976699E-4</v>
      </c>
      <c r="L232" s="4">
        <v>3.8440315569929001E-4</v>
      </c>
      <c r="M232" s="4">
        <v>4.2692636353693103E-4</v>
      </c>
      <c r="N232" s="2">
        <v>23</v>
      </c>
      <c r="O232" s="5">
        <v>291241864669.58801</v>
      </c>
      <c r="P232" s="4">
        <v>0.13237409919045801</v>
      </c>
      <c r="Q232" s="4">
        <v>0.15688860208758901</v>
      </c>
      <c r="R232" s="4">
        <v>4.8414325626811597E-2</v>
      </c>
      <c r="S232" s="4">
        <v>9.7584001410927407E-2</v>
      </c>
      <c r="T232" s="4">
        <v>9.7584001410927407E-2</v>
      </c>
      <c r="U232" s="4">
        <v>0.10412309017188</v>
      </c>
      <c r="V232" s="4">
        <v>0.10412309017188</v>
      </c>
    </row>
    <row r="233" spans="1:22" x14ac:dyDescent="0.35">
      <c r="A233" s="3" t="s">
        <v>62</v>
      </c>
      <c r="B233" t="s">
        <v>49</v>
      </c>
      <c r="C233" t="s">
        <v>24</v>
      </c>
      <c r="D233" s="2" t="s">
        <v>26</v>
      </c>
      <c r="E233" s="2">
        <v>14</v>
      </c>
      <c r="F233" s="5">
        <v>215806254608.24899</v>
      </c>
      <c r="G233" s="4">
        <v>7.5871344367321103E-3</v>
      </c>
      <c r="H233" s="4">
        <v>2.88180662660322E-2</v>
      </c>
      <c r="I233" s="4">
        <v>1.8657676927983001E-4</v>
      </c>
      <c r="J233" s="4">
        <v>7.9668697378374104E-4</v>
      </c>
      <c r="K233" s="4">
        <v>1.58379532340502E-3</v>
      </c>
      <c r="L233" s="4">
        <v>1.58379532340502E-3</v>
      </c>
      <c r="M233" s="4">
        <v>1.58379532340502E-3</v>
      </c>
      <c r="N233" s="2">
        <v>14</v>
      </c>
      <c r="O233" s="5">
        <v>215806254608.24899</v>
      </c>
      <c r="P233" s="4">
        <v>0.54672797049742194</v>
      </c>
      <c r="Q233" s="4">
        <v>0.37806061069375002</v>
      </c>
      <c r="R233" s="4">
        <v>0.14052461602307201</v>
      </c>
      <c r="S233" s="4">
        <v>0.31412670991089697</v>
      </c>
      <c r="T233" s="4">
        <v>0.84320440366510896</v>
      </c>
      <c r="U233" s="4">
        <v>0.84320440366510896</v>
      </c>
      <c r="V233" s="4">
        <v>0.84320440366510896</v>
      </c>
    </row>
    <row r="234" spans="1:22" x14ac:dyDescent="0.35">
      <c r="A234" s="3" t="s">
        <v>62</v>
      </c>
      <c r="B234" t="s">
        <v>49</v>
      </c>
      <c r="C234" t="s">
        <v>24</v>
      </c>
      <c r="D234" s="2" t="s">
        <v>53</v>
      </c>
      <c r="E234" s="2">
        <v>6</v>
      </c>
      <c r="F234" s="5">
        <v>848473932.90074801</v>
      </c>
      <c r="G234" s="4">
        <v>7.6927814298898599E-3</v>
      </c>
      <c r="H234" s="4">
        <v>1.86846321589101E-2</v>
      </c>
      <c r="I234" s="4">
        <v>7.1129562838014504E-3</v>
      </c>
      <c r="J234" s="4">
        <v>7.1129562838014504E-3</v>
      </c>
      <c r="K234" s="4">
        <v>7.1129562838014504E-3</v>
      </c>
      <c r="L234" s="4">
        <v>7.1129562838014504E-3</v>
      </c>
      <c r="M234" s="4">
        <v>7.1129562838014504E-3</v>
      </c>
      <c r="N234" s="2">
        <v>6</v>
      </c>
      <c r="O234" s="5">
        <v>848473932.90074801</v>
      </c>
      <c r="P234" s="4">
        <v>0.63545671598744202</v>
      </c>
      <c r="Q234" s="4">
        <v>0.107717693251837</v>
      </c>
      <c r="R234" s="4">
        <v>0.60323616588858997</v>
      </c>
      <c r="S234" s="4">
        <v>0.60323616588858997</v>
      </c>
      <c r="T234" s="4">
        <v>0.60323616588858997</v>
      </c>
      <c r="U234" s="4">
        <v>0.60323616588858997</v>
      </c>
      <c r="V234" s="4">
        <v>0.60323616588858997</v>
      </c>
    </row>
    <row r="235" spans="1:22" x14ac:dyDescent="0.35">
      <c r="A235" s="3" t="s">
        <v>62</v>
      </c>
      <c r="B235" t="s">
        <v>49</v>
      </c>
      <c r="C235" t="s">
        <v>24</v>
      </c>
      <c r="D235" s="2" t="s">
        <v>27</v>
      </c>
      <c r="E235" s="2">
        <v>10</v>
      </c>
      <c r="F235" s="5">
        <v>42870917840.4506</v>
      </c>
      <c r="G235" s="4">
        <v>3.7560176153285302E-2</v>
      </c>
      <c r="H235" s="4">
        <v>7.2201748385853998E-2</v>
      </c>
      <c r="I235" s="4">
        <v>0</v>
      </c>
      <c r="J235" s="4">
        <v>0</v>
      </c>
      <c r="K235" s="4">
        <v>1.3779709929646501E-4</v>
      </c>
      <c r="L235" s="4">
        <v>1.5608395245322001E-3</v>
      </c>
      <c r="M235" s="4">
        <v>1.5608395245322001E-3</v>
      </c>
      <c r="N235" s="2">
        <v>10</v>
      </c>
      <c r="O235" s="5">
        <v>42870917840.4506</v>
      </c>
      <c r="P235" s="4">
        <v>0.16359676892643099</v>
      </c>
      <c r="Q235" s="4">
        <v>0.173973509455287</v>
      </c>
      <c r="R235" s="4">
        <v>0</v>
      </c>
      <c r="S235" s="4">
        <v>0</v>
      </c>
      <c r="T235" s="4">
        <v>0.13141755753440101</v>
      </c>
      <c r="U235" s="4">
        <v>0.28803990552979403</v>
      </c>
      <c r="V235" s="4">
        <v>0.28803990552979403</v>
      </c>
    </row>
    <row r="236" spans="1:22" x14ac:dyDescent="0.35">
      <c r="A236" s="3" t="s">
        <v>62</v>
      </c>
      <c r="B236" t="s">
        <v>49</v>
      </c>
      <c r="C236" t="s">
        <v>24</v>
      </c>
      <c r="D236" s="2" t="s">
        <v>28</v>
      </c>
      <c r="E236" s="2">
        <v>13</v>
      </c>
      <c r="F236" s="5">
        <v>113188533870.282</v>
      </c>
      <c r="G236" s="4">
        <v>3.1129231739914298E-3</v>
      </c>
      <c r="H236" s="4">
        <v>2.8263983535815498E-3</v>
      </c>
      <c r="I236" s="4">
        <v>1.2599138184431599E-3</v>
      </c>
      <c r="J236" s="4">
        <v>1.5E-3</v>
      </c>
      <c r="K236" s="4">
        <v>1.5E-3</v>
      </c>
      <c r="L236" s="4">
        <v>1.5E-3</v>
      </c>
      <c r="M236" s="4">
        <v>6.8365305245930404E-3</v>
      </c>
      <c r="N236" s="2">
        <v>13</v>
      </c>
      <c r="O236" s="5">
        <v>113188533870.282</v>
      </c>
      <c r="P236" s="4">
        <v>0.34753146672473501</v>
      </c>
      <c r="Q236" s="4">
        <v>0.244873273775325</v>
      </c>
      <c r="R236" s="4">
        <v>0.14899999999999999</v>
      </c>
      <c r="S236" s="4">
        <v>0.15171244013551899</v>
      </c>
      <c r="T236" s="4">
        <v>0.15171244013551899</v>
      </c>
      <c r="U236" s="4">
        <v>0.29870943724093701</v>
      </c>
      <c r="V236" s="4">
        <v>0.67630289782929098</v>
      </c>
    </row>
    <row r="237" spans="1:22" x14ac:dyDescent="0.35">
      <c r="A237" s="3" t="s">
        <v>62</v>
      </c>
      <c r="B237" t="s">
        <v>49</v>
      </c>
      <c r="C237" t="s">
        <v>24</v>
      </c>
      <c r="D237" s="2" t="s">
        <v>29</v>
      </c>
      <c r="E237" s="2">
        <v>31</v>
      </c>
      <c r="F237" s="5">
        <v>1021870584908.33</v>
      </c>
      <c r="G237" s="4">
        <v>2.10240885175703E-3</v>
      </c>
      <c r="H237" s="4">
        <v>2.65918138640124E-3</v>
      </c>
      <c r="I237" s="4">
        <v>5.1000000000000004E-4</v>
      </c>
      <c r="J237" s="4">
        <v>6.9999999999999999E-4</v>
      </c>
      <c r="K237" s="4">
        <v>6.9999999999999999E-4</v>
      </c>
      <c r="L237" s="4">
        <v>1.41823098127319E-3</v>
      </c>
      <c r="M237" s="4">
        <v>2.3E-3</v>
      </c>
      <c r="N237" s="2">
        <v>31</v>
      </c>
      <c r="O237" s="5">
        <v>1021870584908.33</v>
      </c>
      <c r="P237" s="4">
        <v>0.64149823410708695</v>
      </c>
      <c r="Q237" s="4">
        <v>0.37806830009841802</v>
      </c>
      <c r="R237" s="4">
        <v>9.1722826721167494E-2</v>
      </c>
      <c r="S237" s="4">
        <v>0.56616391093930396</v>
      </c>
      <c r="T237" s="4">
        <v>0.80135164859993402</v>
      </c>
      <c r="U237" s="4">
        <v>0.88500000000000001</v>
      </c>
      <c r="V237" s="4">
        <v>1</v>
      </c>
    </row>
    <row r="238" spans="1:22" x14ac:dyDescent="0.35">
      <c r="A238" s="3" t="s">
        <v>62</v>
      </c>
      <c r="B238" t="s">
        <v>49</v>
      </c>
      <c r="C238" t="s">
        <v>24</v>
      </c>
      <c r="D238" s="2" t="s">
        <v>33</v>
      </c>
      <c r="E238" s="2">
        <v>20</v>
      </c>
      <c r="F238" s="5">
        <v>696137596240.48303</v>
      </c>
      <c r="G238" s="4">
        <v>9.41958844624609E-3</v>
      </c>
      <c r="H238" s="4">
        <v>8.5763377880208394E-3</v>
      </c>
      <c r="I238" s="4">
        <v>4.5494304233811698E-6</v>
      </c>
      <c r="J238" s="4">
        <v>3.0499415741647301E-3</v>
      </c>
      <c r="K238" s="4">
        <v>3.21826615103742E-3</v>
      </c>
      <c r="L238" s="4">
        <v>1.77061452394815E-2</v>
      </c>
      <c r="M238" s="4">
        <v>1.77061452394815E-2</v>
      </c>
      <c r="N238" s="2">
        <v>20</v>
      </c>
      <c r="O238" s="5">
        <v>696137596240.48303</v>
      </c>
      <c r="P238" s="4">
        <v>0.57496566865527798</v>
      </c>
      <c r="Q238" s="4">
        <v>0.45980506420171702</v>
      </c>
      <c r="R238" s="4">
        <v>1.0562810806894901E-3</v>
      </c>
      <c r="S238" s="4">
        <v>0.24800327257400001</v>
      </c>
      <c r="T238" s="4">
        <v>0.99495330484793199</v>
      </c>
      <c r="U238" s="4">
        <v>0.99694890704214201</v>
      </c>
      <c r="V238" s="4">
        <v>1</v>
      </c>
    </row>
    <row r="239" spans="1:22" x14ac:dyDescent="0.35">
      <c r="A239" s="3" t="s">
        <v>62</v>
      </c>
      <c r="B239" t="s">
        <v>49</v>
      </c>
      <c r="C239" t="s">
        <v>24</v>
      </c>
      <c r="D239" s="2" t="s">
        <v>35</v>
      </c>
      <c r="E239" s="2">
        <v>15</v>
      </c>
      <c r="F239" s="5">
        <v>39327664253.147102</v>
      </c>
      <c r="G239" s="4">
        <v>0.15983947242899099</v>
      </c>
      <c r="H239" s="4">
        <v>0.33612425330387102</v>
      </c>
      <c r="I239" s="4">
        <v>2.8685902517783701E-3</v>
      </c>
      <c r="J239" s="4">
        <v>8.0036285107634008E-3</v>
      </c>
      <c r="K239" s="4">
        <v>8.0036285107634008E-3</v>
      </c>
      <c r="L239" s="4">
        <v>8.0036285107634008E-3</v>
      </c>
      <c r="M239" s="4">
        <v>0.16344816929323999</v>
      </c>
      <c r="N239" s="2">
        <v>15</v>
      </c>
      <c r="O239" s="5">
        <v>39327664253.147102</v>
      </c>
      <c r="P239" s="4">
        <v>0.76294822647863703</v>
      </c>
      <c r="Q239" s="4">
        <v>0.34443863771000099</v>
      </c>
      <c r="R239" s="4">
        <v>0.34735196557696002</v>
      </c>
      <c r="S239" s="4">
        <v>1</v>
      </c>
      <c r="T239" s="4">
        <v>1</v>
      </c>
      <c r="U239" s="4">
        <v>1</v>
      </c>
      <c r="V239" s="4">
        <v>1</v>
      </c>
    </row>
    <row r="240" spans="1:22" x14ac:dyDescent="0.35">
      <c r="A240" s="3" t="s">
        <v>62</v>
      </c>
      <c r="B240" t="s">
        <v>49</v>
      </c>
      <c r="C240" t="s">
        <v>24</v>
      </c>
      <c r="D240" s="2" t="s">
        <v>57</v>
      </c>
      <c r="E240" s="2">
        <v>25</v>
      </c>
      <c r="F240" s="5">
        <v>682755972474.71594</v>
      </c>
      <c r="G240" s="4">
        <v>1.8127377726536699E-2</v>
      </c>
      <c r="H240" s="4">
        <v>3.1816983103476797E-2</v>
      </c>
      <c r="I240" s="4">
        <v>2.7434842249657098E-4</v>
      </c>
      <c r="J240" s="4">
        <v>2.7434842249657098E-4</v>
      </c>
      <c r="K240" s="4">
        <v>5.2763129553150996E-3</v>
      </c>
      <c r="L240" s="4">
        <v>2.4E-2</v>
      </c>
      <c r="M240" s="4">
        <v>2.4E-2</v>
      </c>
      <c r="N240" s="2">
        <v>25</v>
      </c>
      <c r="O240" s="5">
        <v>682755972474.71594</v>
      </c>
      <c r="P240" s="4">
        <v>0.34619630676066898</v>
      </c>
      <c r="Q240" s="4">
        <v>0.18351390439933199</v>
      </c>
      <c r="R240" s="4">
        <v>0.188482461364091</v>
      </c>
      <c r="S240" s="4">
        <v>0.19173739644502</v>
      </c>
      <c r="T240" s="4">
        <v>0.5</v>
      </c>
      <c r="U240" s="4">
        <v>0.5</v>
      </c>
      <c r="V240" s="4">
        <v>0.5</v>
      </c>
    </row>
    <row r="241" spans="1:22" x14ac:dyDescent="0.35">
      <c r="A241" s="3" t="s">
        <v>62</v>
      </c>
      <c r="B241" t="s">
        <v>49</v>
      </c>
      <c r="C241" t="s">
        <v>24</v>
      </c>
      <c r="D241" s="2" t="s">
        <v>42</v>
      </c>
      <c r="E241" s="2">
        <v>23</v>
      </c>
      <c r="F241" s="5">
        <v>206307491883.54599</v>
      </c>
      <c r="G241" s="4">
        <v>9.8838084343606299E-3</v>
      </c>
      <c r="H241" s="4">
        <v>2.5467102937006901E-2</v>
      </c>
      <c r="I241" s="4">
        <v>0</v>
      </c>
      <c r="J241" s="4">
        <v>5.7890452238443799E-5</v>
      </c>
      <c r="K241" s="4">
        <v>4.3129953086318301E-4</v>
      </c>
      <c r="L241" s="4">
        <v>1.6562062005652199E-3</v>
      </c>
      <c r="M241" s="4">
        <v>2.0759125593830998E-3</v>
      </c>
      <c r="N241" s="2">
        <v>23</v>
      </c>
      <c r="O241" s="5">
        <v>206307491883.54599</v>
      </c>
      <c r="P241" s="4">
        <v>0.74800596653204898</v>
      </c>
      <c r="Q241" s="4">
        <v>0.38970986875331198</v>
      </c>
      <c r="R241" s="4">
        <v>0.25251560879433799</v>
      </c>
      <c r="S241" s="4">
        <v>0.99834379379943505</v>
      </c>
      <c r="T241" s="4">
        <v>0.99834379379943505</v>
      </c>
      <c r="U241" s="4">
        <v>1</v>
      </c>
      <c r="V241" s="4">
        <v>1</v>
      </c>
    </row>
    <row r="242" spans="1:22" x14ac:dyDescent="0.35">
      <c r="A242" s="3" t="s">
        <v>62</v>
      </c>
      <c r="B242" t="s">
        <v>49</v>
      </c>
      <c r="C242" t="s">
        <v>24</v>
      </c>
      <c r="D242" s="2" t="s">
        <v>60</v>
      </c>
      <c r="E242" s="2">
        <v>18</v>
      </c>
      <c r="F242" s="5">
        <v>34127337454.115898</v>
      </c>
      <c r="G242" s="4">
        <v>3.8604842985023998E-3</v>
      </c>
      <c r="H242" s="4">
        <v>5.0040674050197296E-3</v>
      </c>
      <c r="I242" s="4">
        <v>1E-4</v>
      </c>
      <c r="J242" s="4">
        <v>1.3899732778882401E-3</v>
      </c>
      <c r="K242" s="4">
        <v>1.3899732778882401E-3</v>
      </c>
      <c r="L242" s="4">
        <v>2.5000000000000001E-3</v>
      </c>
      <c r="M242" s="4">
        <v>7.2315446821380903E-3</v>
      </c>
      <c r="N242" s="2">
        <v>18</v>
      </c>
      <c r="O242" s="5">
        <v>34127337454.115898</v>
      </c>
      <c r="P242" s="4">
        <v>0.86575216658677001</v>
      </c>
      <c r="Q242" s="4">
        <v>0.26554284385103699</v>
      </c>
      <c r="R242" s="4">
        <v>0.95399999999999996</v>
      </c>
      <c r="S242" s="4">
        <v>1</v>
      </c>
      <c r="T242" s="4">
        <v>1</v>
      </c>
      <c r="U242" s="4">
        <v>1</v>
      </c>
      <c r="V242" s="4">
        <v>1</v>
      </c>
    </row>
    <row r="243" spans="1:22" x14ac:dyDescent="0.35">
      <c r="A243" s="3" t="s">
        <v>62</v>
      </c>
      <c r="B243" t="s">
        <v>49</v>
      </c>
      <c r="C243" t="s">
        <v>24</v>
      </c>
      <c r="D243" s="2" t="s">
        <v>45</v>
      </c>
      <c r="E243" s="2">
        <v>12</v>
      </c>
      <c r="F243" s="5">
        <v>8488833799.5993099</v>
      </c>
      <c r="G243" s="4">
        <v>1.0144794806921E-3</v>
      </c>
      <c r="H243" s="4">
        <v>5.9698605389689498E-3</v>
      </c>
      <c r="I243" s="4">
        <v>2.2343771438466299E-4</v>
      </c>
      <c r="J243" s="4">
        <v>2.2343771438466299E-4</v>
      </c>
      <c r="K243" s="4">
        <v>2.2343771438466299E-4</v>
      </c>
      <c r="L243" s="4">
        <v>2.2343771438466299E-4</v>
      </c>
      <c r="M243" s="4">
        <v>2.2343771438466299E-4</v>
      </c>
      <c r="N243" s="2">
        <v>12</v>
      </c>
      <c r="O243" s="5">
        <v>8488833799.5993099</v>
      </c>
      <c r="P243" s="4">
        <v>0.15892617718260099</v>
      </c>
      <c r="Q243" s="4">
        <v>0.26356262587138002</v>
      </c>
      <c r="R243" s="4">
        <v>4.3999999999999997E-2</v>
      </c>
      <c r="S243" s="4">
        <v>4.3999999999999997E-2</v>
      </c>
      <c r="T243" s="4">
        <v>4.3999999999999997E-2</v>
      </c>
      <c r="U243" s="4">
        <v>4.3999999999999997E-2</v>
      </c>
      <c r="V243" s="4">
        <v>4.3999999999999997E-2</v>
      </c>
    </row>
    <row r="244" spans="1:22" x14ac:dyDescent="0.35">
      <c r="A244" s="3" t="s">
        <v>62</v>
      </c>
      <c r="B244" t="s">
        <v>49</v>
      </c>
      <c r="C244" t="s">
        <v>24</v>
      </c>
      <c r="D244" s="2" t="s">
        <v>61</v>
      </c>
      <c r="E244" s="2">
        <v>9</v>
      </c>
      <c r="F244" s="5">
        <v>4631888929.0612297</v>
      </c>
      <c r="G244" s="4">
        <v>2.6844970467512202E-3</v>
      </c>
      <c r="H244" s="4">
        <v>1.43125568249926E-3</v>
      </c>
      <c r="I244" s="4">
        <v>2.3828192988527902E-3</v>
      </c>
      <c r="J244" s="4">
        <v>2.3828192988527902E-3</v>
      </c>
      <c r="K244" s="4">
        <v>2.3828192988527902E-3</v>
      </c>
      <c r="L244" s="4">
        <v>2.3828192988527902E-3</v>
      </c>
      <c r="M244" s="4">
        <v>2.3828192988527902E-3</v>
      </c>
      <c r="N244" s="2">
        <v>9</v>
      </c>
      <c r="O244" s="5">
        <v>4631888929.0612297</v>
      </c>
      <c r="P244" s="4">
        <v>0.302719408526127</v>
      </c>
      <c r="Q244" s="4">
        <v>0.196610920696661</v>
      </c>
      <c r="R244" s="4">
        <v>0.21918580391242501</v>
      </c>
      <c r="S244" s="4">
        <v>0.21918580391242501</v>
      </c>
      <c r="T244" s="4">
        <v>0.21918580391242501</v>
      </c>
      <c r="U244" s="4">
        <v>0.21918580391242501</v>
      </c>
      <c r="V244" s="4">
        <v>0.21918580391242501</v>
      </c>
    </row>
    <row r="245" spans="1:22" x14ac:dyDescent="0.35">
      <c r="A245" s="3" t="s">
        <v>62</v>
      </c>
      <c r="B245" t="s">
        <v>49</v>
      </c>
      <c r="C245" t="s">
        <v>24</v>
      </c>
      <c r="D245" s="2" t="s">
        <v>47</v>
      </c>
      <c r="E245" s="2">
        <v>12</v>
      </c>
      <c r="F245" s="5">
        <v>1488773776673.1499</v>
      </c>
      <c r="G245" s="4">
        <v>5.6533619578399601E-3</v>
      </c>
      <c r="H245" s="4">
        <v>5.2106676104400696E-3</v>
      </c>
      <c r="I245" s="4">
        <v>1.4220658041891901E-4</v>
      </c>
      <c r="J245" s="4">
        <v>1.4220658041891901E-4</v>
      </c>
      <c r="K245" s="4">
        <v>1.03876755775029E-2</v>
      </c>
      <c r="L245" s="4">
        <v>1.03876755775029E-2</v>
      </c>
      <c r="M245" s="4">
        <v>1.03876755775029E-2</v>
      </c>
      <c r="N245" s="2">
        <v>12</v>
      </c>
      <c r="O245" s="5">
        <v>1488773776673.1499</v>
      </c>
      <c r="P245" s="4">
        <v>0.36185310969642298</v>
      </c>
      <c r="Q245" s="4">
        <v>0.33327848222266698</v>
      </c>
      <c r="R245" s="4">
        <v>1.52558802228389E-3</v>
      </c>
      <c r="S245" s="4">
        <v>1.52558802228389E-3</v>
      </c>
      <c r="T245" s="4">
        <v>0.66517453661945103</v>
      </c>
      <c r="U245" s="4">
        <v>0.66517453661945103</v>
      </c>
      <c r="V245" s="4">
        <v>0.66517453661945103</v>
      </c>
    </row>
    <row r="246" spans="1:22" x14ac:dyDescent="0.35">
      <c r="A246" s="3" t="s">
        <v>62</v>
      </c>
      <c r="B246" t="s">
        <v>50</v>
      </c>
      <c r="C246" t="s">
        <v>24</v>
      </c>
      <c r="D246" s="2" t="s">
        <v>25</v>
      </c>
      <c r="E246" s="2">
        <v>32</v>
      </c>
      <c r="F246" s="5">
        <v>273998096267.17599</v>
      </c>
      <c r="G246" s="4">
        <v>6.8274913359077103E-3</v>
      </c>
      <c r="H246" s="4">
        <v>2.4011165623324199E-2</v>
      </c>
      <c r="I246" s="4">
        <v>0</v>
      </c>
      <c r="J246" s="4">
        <v>5.7333718676767201E-5</v>
      </c>
      <c r="K246" s="4">
        <v>3.2698323794696501E-4</v>
      </c>
      <c r="L246" s="4">
        <v>3.2698323794696501E-4</v>
      </c>
      <c r="M246" s="4">
        <v>5.0266204105300005E-4</v>
      </c>
      <c r="N246" s="2">
        <v>32</v>
      </c>
      <c r="O246" s="5">
        <v>273998096267.17599</v>
      </c>
      <c r="P246" s="4">
        <v>0.22749253239334599</v>
      </c>
      <c r="Q246" s="4">
        <v>0.168342880397784</v>
      </c>
      <c r="R246" s="4">
        <v>0.137942573391903</v>
      </c>
      <c r="S246" s="4">
        <v>0.18215117973939701</v>
      </c>
      <c r="T246" s="4">
        <v>0.20175152478324901</v>
      </c>
      <c r="U246" s="4">
        <v>0.20175152478324901</v>
      </c>
      <c r="V246" s="4">
        <v>0.23599999999999999</v>
      </c>
    </row>
    <row r="247" spans="1:22" x14ac:dyDescent="0.35">
      <c r="A247" s="3" t="s">
        <v>62</v>
      </c>
      <c r="B247" t="s">
        <v>50</v>
      </c>
      <c r="C247" t="s">
        <v>24</v>
      </c>
      <c r="D247" s="2" t="s">
        <v>26</v>
      </c>
      <c r="E247" s="2">
        <v>27</v>
      </c>
      <c r="F247" s="5">
        <v>190506973130.707</v>
      </c>
      <c r="G247" s="4">
        <v>1.4809193904872099E-2</v>
      </c>
      <c r="H247" s="4">
        <v>6.53906490037061E-2</v>
      </c>
      <c r="I247" s="4">
        <v>3.0363709086919499E-5</v>
      </c>
      <c r="J247" s="4">
        <v>3.0363709086919499E-5</v>
      </c>
      <c r="K247" s="4">
        <v>1.5127914298026799E-4</v>
      </c>
      <c r="L247" s="4">
        <v>2.5001823702740398E-3</v>
      </c>
      <c r="M247" s="4">
        <v>3.5847378826598698E-2</v>
      </c>
      <c r="N247" s="2">
        <v>27</v>
      </c>
      <c r="O247" s="5">
        <v>190506973130.707</v>
      </c>
      <c r="P247" s="4">
        <v>0.18978485125115499</v>
      </c>
      <c r="Q247" s="4">
        <v>0.29173462606406197</v>
      </c>
      <c r="R247" s="4">
        <v>6.08359371540277E-3</v>
      </c>
      <c r="S247" s="4">
        <v>6.08359371540277E-3</v>
      </c>
      <c r="T247" s="4">
        <v>0.128938771932054</v>
      </c>
      <c r="U247" s="4">
        <v>0.14042727346671599</v>
      </c>
      <c r="V247" s="4">
        <v>0.14042727346671599</v>
      </c>
    </row>
    <row r="248" spans="1:22" x14ac:dyDescent="0.35">
      <c r="A248" s="3" t="s">
        <v>62</v>
      </c>
      <c r="B248" t="s">
        <v>50</v>
      </c>
      <c r="C248" t="s">
        <v>24</v>
      </c>
      <c r="D248" s="2" t="s">
        <v>53</v>
      </c>
      <c r="E248" s="2">
        <v>18</v>
      </c>
      <c r="F248" s="5">
        <v>3927191550.1635799</v>
      </c>
      <c r="G248" s="4">
        <v>8.6906209634710595E-3</v>
      </c>
      <c r="H248" s="4">
        <v>2.6251426683187501E-2</v>
      </c>
      <c r="I248" s="4">
        <v>0</v>
      </c>
      <c r="J248" s="4">
        <v>0</v>
      </c>
      <c r="K248" s="4">
        <v>6.8484423536251904E-5</v>
      </c>
      <c r="L248" s="4">
        <v>9.6801768435883905E-3</v>
      </c>
      <c r="M248" s="4">
        <v>9.7275603862445707E-3</v>
      </c>
      <c r="N248" s="2">
        <v>18</v>
      </c>
      <c r="O248" s="5">
        <v>3927191550.1635799</v>
      </c>
      <c r="P248" s="4">
        <v>0.32148821653676302</v>
      </c>
      <c r="Q248" s="4">
        <v>0.26186103697045598</v>
      </c>
      <c r="R248" s="4">
        <v>0.2</v>
      </c>
      <c r="S248" s="4">
        <v>0.2</v>
      </c>
      <c r="T248" s="4">
        <v>0.24566367336785</v>
      </c>
      <c r="U248" s="4">
        <v>0.24566367336785</v>
      </c>
      <c r="V248" s="4">
        <v>0.24566367336785</v>
      </c>
    </row>
    <row r="249" spans="1:22" x14ac:dyDescent="0.35">
      <c r="A249" s="2" t="s">
        <v>62</v>
      </c>
      <c r="B249" t="s">
        <v>50</v>
      </c>
      <c r="C249" t="s">
        <v>24</v>
      </c>
      <c r="D249" s="2" t="s">
        <v>27</v>
      </c>
      <c r="E249" s="2">
        <v>20</v>
      </c>
      <c r="F249" s="5">
        <v>84387632154.312698</v>
      </c>
      <c r="G249" s="4">
        <v>1.7477352107413802E-2</v>
      </c>
      <c r="H249" s="4">
        <v>3.6236343864626798E-2</v>
      </c>
      <c r="I249" s="4">
        <v>0</v>
      </c>
      <c r="J249" s="4">
        <v>0</v>
      </c>
      <c r="K249" s="4">
        <v>0</v>
      </c>
      <c r="L249" s="4">
        <v>0</v>
      </c>
      <c r="M249" s="4">
        <v>2.2071315767331899E-4</v>
      </c>
      <c r="N249" s="2">
        <v>20</v>
      </c>
      <c r="O249" s="5">
        <v>84387632154.312698</v>
      </c>
      <c r="P249" s="4">
        <v>6.4870799949832594E-2</v>
      </c>
      <c r="Q249" s="4">
        <v>0.15695454830064401</v>
      </c>
      <c r="R249" s="4">
        <v>0</v>
      </c>
      <c r="S249" s="4">
        <v>0</v>
      </c>
      <c r="T249" s="4">
        <v>0</v>
      </c>
      <c r="U249" s="4">
        <v>0</v>
      </c>
      <c r="V249" s="4">
        <v>6.8913305632971503E-2</v>
      </c>
    </row>
    <row r="250" spans="1:22" x14ac:dyDescent="0.35">
      <c r="A250" s="3" t="s">
        <v>62</v>
      </c>
      <c r="B250" t="s">
        <v>50</v>
      </c>
      <c r="C250" t="s">
        <v>24</v>
      </c>
      <c r="D250" s="2" t="s">
        <v>28</v>
      </c>
      <c r="E250" s="2">
        <v>25</v>
      </c>
      <c r="F250" s="5">
        <v>398863257512.28497</v>
      </c>
      <c r="G250" s="4">
        <v>1.00180966335425E-2</v>
      </c>
      <c r="H250" s="4">
        <v>1.9455994124500199E-2</v>
      </c>
      <c r="I250" s="4">
        <v>4.51946945187376E-5</v>
      </c>
      <c r="J250" s="4">
        <v>4.8452443066015899E-3</v>
      </c>
      <c r="K250" s="4">
        <v>4.8452443066015899E-3</v>
      </c>
      <c r="L250" s="4">
        <v>4.8452443066015899E-3</v>
      </c>
      <c r="M250" s="4">
        <v>1.1282431446357001E-2</v>
      </c>
      <c r="N250" s="2">
        <v>25</v>
      </c>
      <c r="O250" s="5">
        <v>398863257512.28497</v>
      </c>
      <c r="P250" s="4">
        <v>0.11933343121850699</v>
      </c>
      <c r="Q250" s="4">
        <v>8.9112062328347105E-2</v>
      </c>
      <c r="R250" s="4">
        <v>3.2730000000000002E-2</v>
      </c>
      <c r="S250" s="4">
        <v>0.103423531087026</v>
      </c>
      <c r="T250" s="4">
        <v>0.103423531087026</v>
      </c>
      <c r="U250" s="4">
        <v>0.17780810307627001</v>
      </c>
      <c r="V250" s="4">
        <v>0.17780810307627001</v>
      </c>
    </row>
    <row r="251" spans="1:22" x14ac:dyDescent="0.35">
      <c r="A251" s="3" t="s">
        <v>62</v>
      </c>
      <c r="B251" t="s">
        <v>50</v>
      </c>
      <c r="C251" t="s">
        <v>24</v>
      </c>
      <c r="D251" s="2" t="s">
        <v>29</v>
      </c>
      <c r="E251" s="2">
        <v>39</v>
      </c>
      <c r="F251" s="5">
        <v>1868388971265.8201</v>
      </c>
      <c r="G251" s="4">
        <v>2.4719606550087699E-3</v>
      </c>
      <c r="H251" s="4">
        <v>6.0889653365559498E-3</v>
      </c>
      <c r="I251" s="4">
        <v>1.1612884834300101E-6</v>
      </c>
      <c r="J251" s="4">
        <v>5.0000000000000001E-4</v>
      </c>
      <c r="K251" s="4">
        <v>5.1999999999999995E-4</v>
      </c>
      <c r="L251" s="4">
        <v>8.9999999999999998E-4</v>
      </c>
      <c r="M251" s="4">
        <v>1.2476808243727299E-3</v>
      </c>
      <c r="N251" s="2">
        <v>39</v>
      </c>
      <c r="O251" s="5">
        <v>1868388971265.8201</v>
      </c>
      <c r="P251" s="4">
        <v>0.30526586964264701</v>
      </c>
      <c r="Q251" s="4">
        <v>0.29853318771576898</v>
      </c>
      <c r="R251" s="4">
        <v>3.6537680612042898E-3</v>
      </c>
      <c r="S251" s="4">
        <v>8.8233967903089905E-2</v>
      </c>
      <c r="T251" s="4">
        <v>0.35757340004695598</v>
      </c>
      <c r="U251" s="4">
        <v>0.378824914520631</v>
      </c>
      <c r="V251" s="4">
        <v>0.48</v>
      </c>
    </row>
    <row r="252" spans="1:22" x14ac:dyDescent="0.35">
      <c r="A252" s="3" t="s">
        <v>62</v>
      </c>
      <c r="B252" t="s">
        <v>50</v>
      </c>
      <c r="C252" t="s">
        <v>24</v>
      </c>
      <c r="D252" s="2" t="s">
        <v>33</v>
      </c>
      <c r="E252" s="2">
        <v>23</v>
      </c>
      <c r="F252" s="5">
        <v>793837370967.04004</v>
      </c>
      <c r="G252" s="4">
        <v>4.2692813308064697E-3</v>
      </c>
      <c r="H252" s="4">
        <v>1.09473832052685E-2</v>
      </c>
      <c r="I252" s="4">
        <v>3.8257000032907997E-6</v>
      </c>
      <c r="J252" s="4">
        <v>1.17258103520419E-4</v>
      </c>
      <c r="K252" s="4">
        <v>1.17258103520419E-4</v>
      </c>
      <c r="L252" s="4">
        <v>1.17258103520419E-4</v>
      </c>
      <c r="M252" s="4">
        <v>4.4234380379810798E-4</v>
      </c>
      <c r="N252" s="2">
        <v>23</v>
      </c>
      <c r="O252" s="5">
        <v>793837370967.04004</v>
      </c>
      <c r="P252" s="4">
        <v>0.40413457263165697</v>
      </c>
      <c r="Q252" s="4">
        <v>0.40298273170851001</v>
      </c>
      <c r="R252" s="4">
        <v>6.44466781099351E-4</v>
      </c>
      <c r="S252" s="4">
        <v>7.6752234496010402E-2</v>
      </c>
      <c r="T252" s="4">
        <v>0.24641352504661601</v>
      </c>
      <c r="U252" s="4">
        <v>0.80237951024797005</v>
      </c>
      <c r="V252" s="4">
        <v>0.80237951024797005</v>
      </c>
    </row>
    <row r="253" spans="1:22" x14ac:dyDescent="0.35">
      <c r="A253" s="3" t="s">
        <v>62</v>
      </c>
      <c r="B253" t="s">
        <v>50</v>
      </c>
      <c r="C253" t="s">
        <v>24</v>
      </c>
      <c r="D253" s="2" t="s">
        <v>35</v>
      </c>
      <c r="E253" s="2">
        <v>26</v>
      </c>
      <c r="F253" s="5">
        <v>113672341930.819</v>
      </c>
      <c r="G253" s="4">
        <v>1.3731809129736001E-2</v>
      </c>
      <c r="H253" s="4">
        <v>4.1266876022711903E-2</v>
      </c>
      <c r="I253" s="4">
        <v>7.9088889687075503E-5</v>
      </c>
      <c r="J253" s="4">
        <v>9.6072073915859799E-5</v>
      </c>
      <c r="K253" s="4">
        <v>4.4228819544960501E-4</v>
      </c>
      <c r="L253" s="4">
        <v>4.4228819544960501E-4</v>
      </c>
      <c r="M253" s="4">
        <v>4.4228819544960501E-4</v>
      </c>
      <c r="N253" s="2">
        <v>26</v>
      </c>
      <c r="O253" s="5">
        <v>113672341930.819</v>
      </c>
      <c r="P253" s="4">
        <v>0.51469472017217499</v>
      </c>
      <c r="Q253" s="4">
        <v>0.32291452766284801</v>
      </c>
      <c r="R253" s="4">
        <v>0.230735047080981</v>
      </c>
      <c r="S253" s="4">
        <v>0.57794020184214201</v>
      </c>
      <c r="T253" s="4">
        <v>0.57794020184214201</v>
      </c>
      <c r="U253" s="4">
        <v>0.57794020184214201</v>
      </c>
      <c r="V253" s="4">
        <v>0.89538099999999998</v>
      </c>
    </row>
    <row r="254" spans="1:22" x14ac:dyDescent="0.35">
      <c r="A254" s="3" t="s">
        <v>62</v>
      </c>
      <c r="B254" t="s">
        <v>50</v>
      </c>
      <c r="C254" t="s">
        <v>24</v>
      </c>
      <c r="D254" s="2" t="s">
        <v>57</v>
      </c>
      <c r="E254" s="2">
        <v>35</v>
      </c>
      <c r="F254" s="5">
        <v>907458302849.17297</v>
      </c>
      <c r="G254" s="4">
        <v>1.94903657564468E-2</v>
      </c>
      <c r="H254" s="4">
        <v>5.9588315990569102E-2</v>
      </c>
      <c r="I254" s="4">
        <v>2.4759936187929402E-3</v>
      </c>
      <c r="J254" s="4">
        <v>2.4759936187929402E-3</v>
      </c>
      <c r="K254" s="4">
        <v>2.4759936187929402E-3</v>
      </c>
      <c r="L254" s="4">
        <v>4.8132961350054E-3</v>
      </c>
      <c r="M254" s="4">
        <v>1.9E-2</v>
      </c>
      <c r="N254" s="2">
        <v>35</v>
      </c>
      <c r="O254" s="5">
        <v>907458302849.17297</v>
      </c>
      <c r="P254" s="4">
        <v>0.41501699645672002</v>
      </c>
      <c r="Q254" s="4">
        <v>0.24072678914173001</v>
      </c>
      <c r="R254" s="4">
        <v>0.28095960621541899</v>
      </c>
      <c r="S254" s="4">
        <v>0.42435839666580699</v>
      </c>
      <c r="T254" s="4">
        <v>0.43882501400599799</v>
      </c>
      <c r="U254" s="4">
        <v>0.5</v>
      </c>
      <c r="V254" s="4">
        <v>0.657029313750363</v>
      </c>
    </row>
    <row r="255" spans="1:22" x14ac:dyDescent="0.35">
      <c r="A255" s="3" t="s">
        <v>62</v>
      </c>
      <c r="B255" t="s">
        <v>50</v>
      </c>
      <c r="C255" t="s">
        <v>24</v>
      </c>
      <c r="D255" s="2" t="s">
        <v>42</v>
      </c>
      <c r="E255" s="2">
        <v>32</v>
      </c>
      <c r="F255" s="5">
        <v>394464933601.70001</v>
      </c>
      <c r="G255" s="4">
        <v>1.0592191757065101E-2</v>
      </c>
      <c r="H255" s="4">
        <v>2.0635196082386099E-2</v>
      </c>
      <c r="I255" s="4">
        <v>4.22478944259342E-5</v>
      </c>
      <c r="J255" s="4">
        <v>1.2254284941274601E-4</v>
      </c>
      <c r="K255" s="4">
        <v>1.59867437802831E-4</v>
      </c>
      <c r="L255" s="4">
        <v>3.0046065962205598E-3</v>
      </c>
      <c r="M255" s="4">
        <v>6.6943138483213597E-3</v>
      </c>
      <c r="N255" s="2">
        <v>32</v>
      </c>
      <c r="O255" s="5">
        <v>394464933601.70001</v>
      </c>
      <c r="P255" s="4">
        <v>0.70795630299658496</v>
      </c>
      <c r="Q255" s="4">
        <v>0.409625566579573</v>
      </c>
      <c r="R255" s="4">
        <v>0.12260949780935</v>
      </c>
      <c r="S255" s="4">
        <v>0.99987745715058696</v>
      </c>
      <c r="T255" s="4">
        <v>0.99987745715058696</v>
      </c>
      <c r="U255" s="4">
        <v>1</v>
      </c>
      <c r="V255" s="4">
        <v>1</v>
      </c>
    </row>
    <row r="256" spans="1:22" x14ac:dyDescent="0.35">
      <c r="A256" s="3" t="s">
        <v>62</v>
      </c>
      <c r="B256" t="s">
        <v>50</v>
      </c>
      <c r="C256" t="s">
        <v>24</v>
      </c>
      <c r="D256" s="2" t="s">
        <v>60</v>
      </c>
      <c r="E256" s="2">
        <v>30</v>
      </c>
      <c r="F256" s="5">
        <v>50202529436.229301</v>
      </c>
      <c r="G256" s="4">
        <v>2.7180220374395398E-3</v>
      </c>
      <c r="H256" s="4">
        <v>1.38269890466817E-2</v>
      </c>
      <c r="I256" s="4">
        <v>1E-4</v>
      </c>
      <c r="J256" s="4">
        <v>4.1011554131823201E-4</v>
      </c>
      <c r="K256" s="4">
        <v>4.1011554131823201E-4</v>
      </c>
      <c r="L256" s="4">
        <v>4.1011554131823201E-4</v>
      </c>
      <c r="M256" s="4">
        <v>2.07632548487515E-3</v>
      </c>
      <c r="N256" s="2">
        <v>30</v>
      </c>
      <c r="O256" s="5">
        <v>50202529436.229301</v>
      </c>
      <c r="P256" s="4">
        <v>0.78696549402892002</v>
      </c>
      <c r="Q256" s="4">
        <v>0.36637210981453799</v>
      </c>
      <c r="R256" s="4">
        <v>0.62197391025085502</v>
      </c>
      <c r="S256" s="4">
        <v>0.99958988445868202</v>
      </c>
      <c r="T256" s="4">
        <v>0.99958988445868202</v>
      </c>
      <c r="U256" s="4">
        <v>0.99958988445868202</v>
      </c>
      <c r="V256" s="4">
        <v>1</v>
      </c>
    </row>
    <row r="257" spans="1:22" x14ac:dyDescent="0.35">
      <c r="A257" s="3" t="s">
        <v>62</v>
      </c>
      <c r="B257" t="s">
        <v>50</v>
      </c>
      <c r="C257" t="s">
        <v>24</v>
      </c>
      <c r="D257" s="2" t="s">
        <v>45</v>
      </c>
      <c r="E257" s="2">
        <v>24</v>
      </c>
      <c r="F257" s="5">
        <v>21878417927.027302</v>
      </c>
      <c r="G257" s="4">
        <v>2.5201206943908099E-3</v>
      </c>
      <c r="H257" s="4">
        <v>1.8151862953480102E-2</v>
      </c>
      <c r="I257" s="4">
        <v>4.3813198337451899E-4</v>
      </c>
      <c r="J257" s="4">
        <v>4.3813198337451899E-4</v>
      </c>
      <c r="K257" s="4">
        <v>4.3813198337451899E-4</v>
      </c>
      <c r="L257" s="4">
        <v>4.3813198337451899E-4</v>
      </c>
      <c r="M257" s="4">
        <v>4.3813198337451899E-4</v>
      </c>
      <c r="N257" s="2">
        <v>24</v>
      </c>
      <c r="O257" s="5">
        <v>21878417927.027302</v>
      </c>
      <c r="P257" s="4">
        <v>0.257603372229321</v>
      </c>
      <c r="Q257" s="4">
        <v>0.24407086091117899</v>
      </c>
      <c r="R257" s="4">
        <v>0.17</v>
      </c>
      <c r="S257" s="4">
        <v>0.17</v>
      </c>
      <c r="T257" s="4">
        <v>0.17</v>
      </c>
      <c r="U257" s="4">
        <v>0.17</v>
      </c>
      <c r="V257" s="4">
        <v>0.17</v>
      </c>
    </row>
    <row r="258" spans="1:22" x14ac:dyDescent="0.35">
      <c r="A258" s="3" t="s">
        <v>62</v>
      </c>
      <c r="B258" t="s">
        <v>50</v>
      </c>
      <c r="C258" t="s">
        <v>24</v>
      </c>
      <c r="D258" s="2" t="s">
        <v>61</v>
      </c>
      <c r="E258" s="2">
        <v>19</v>
      </c>
      <c r="F258" s="5">
        <v>21394609741.131302</v>
      </c>
      <c r="G258" s="4">
        <v>8.3831005730766999E-3</v>
      </c>
      <c r="H258" s="4">
        <v>2.4675136666885901E-2</v>
      </c>
      <c r="I258" s="4">
        <v>7.9088889687075503E-5</v>
      </c>
      <c r="J258" s="4">
        <v>1.54624549272284E-4</v>
      </c>
      <c r="K258" s="4">
        <v>1.54624549272284E-4</v>
      </c>
      <c r="L258" s="4">
        <v>1.54624549272284E-4</v>
      </c>
      <c r="M258" s="4">
        <v>1.54624549272284E-4</v>
      </c>
      <c r="N258" s="2">
        <v>19</v>
      </c>
      <c r="O258" s="5">
        <v>21394609741.131302</v>
      </c>
      <c r="P258" s="4">
        <v>0.40369390119781101</v>
      </c>
      <c r="Q258" s="4">
        <v>0.41925106075035401</v>
      </c>
      <c r="R258" s="4">
        <v>3.3527210010563399E-2</v>
      </c>
      <c r="S258" s="4">
        <v>3.3527210010563399E-2</v>
      </c>
      <c r="T258" s="4">
        <v>0.135822400205629</v>
      </c>
      <c r="U258" s="4">
        <v>0.89538099999999998</v>
      </c>
      <c r="V258" s="4">
        <v>0.89538099999999998</v>
      </c>
    </row>
    <row r="259" spans="1:22" x14ac:dyDescent="0.35">
      <c r="A259" s="3" t="s">
        <v>62</v>
      </c>
      <c r="B259" t="s">
        <v>50</v>
      </c>
      <c r="C259" t="s">
        <v>24</v>
      </c>
      <c r="D259" s="2" t="s">
        <v>47</v>
      </c>
      <c r="E259" s="2">
        <v>22</v>
      </c>
      <c r="F259" s="5">
        <v>552783285014.62903</v>
      </c>
      <c r="G259" s="4">
        <v>1.3858634396454E-2</v>
      </c>
      <c r="H259" s="4">
        <v>9.0412908844445694E-2</v>
      </c>
      <c r="I259" s="4">
        <v>3.6898690365967001E-4</v>
      </c>
      <c r="J259" s="4">
        <v>3.6898690365967001E-4</v>
      </c>
      <c r="K259" s="4">
        <v>3.6898690365967001E-4</v>
      </c>
      <c r="L259" s="4">
        <v>1.0206003484714499E-2</v>
      </c>
      <c r="M259" s="4">
        <v>1.0206003484714499E-2</v>
      </c>
      <c r="N259" s="2">
        <v>22</v>
      </c>
      <c r="O259" s="5">
        <v>552783285014.62903</v>
      </c>
      <c r="P259" s="4">
        <v>0.115187429437689</v>
      </c>
      <c r="Q259" s="4">
        <v>0.16272329195278201</v>
      </c>
      <c r="R259" s="4">
        <v>3.9584806761018198E-3</v>
      </c>
      <c r="S259" s="4">
        <v>3.9584806761018198E-3</v>
      </c>
      <c r="T259" s="4">
        <v>6.02495621101252E-2</v>
      </c>
      <c r="U259" s="4">
        <v>0.180693172422558</v>
      </c>
      <c r="V259" s="4">
        <v>0.180693172422558</v>
      </c>
    </row>
    <row r="260" spans="1:22" x14ac:dyDescent="0.35">
      <c r="A260" s="3" t="s">
        <v>62</v>
      </c>
      <c r="B260" t="s">
        <v>51</v>
      </c>
      <c r="C260" t="s">
        <v>24</v>
      </c>
      <c r="D260" s="2" t="s">
        <v>25</v>
      </c>
      <c r="E260" s="2">
        <v>9</v>
      </c>
      <c r="F260" s="5">
        <v>59705978855.350197</v>
      </c>
      <c r="G260" s="4">
        <v>1.0789328886283099E-3</v>
      </c>
      <c r="H260" s="4">
        <v>1.9854692202422599E-3</v>
      </c>
      <c r="I260" s="4">
        <v>0</v>
      </c>
      <c r="J260" s="4">
        <v>0</v>
      </c>
      <c r="K260" s="4">
        <v>0</v>
      </c>
      <c r="L260" s="4">
        <v>1.1E-4</v>
      </c>
      <c r="M260" s="4">
        <v>2.32103092221082E-4</v>
      </c>
      <c r="N260" s="2">
        <v>9</v>
      </c>
      <c r="O260" s="5">
        <v>59705978855.350197</v>
      </c>
      <c r="P260" s="4">
        <v>1.25775667582286E-2</v>
      </c>
      <c r="Q260" s="4">
        <v>3.7925434594184601E-3</v>
      </c>
      <c r="R260" s="4">
        <v>0.01</v>
      </c>
      <c r="S260" s="4">
        <v>1.24427897987318E-2</v>
      </c>
      <c r="T260" s="4">
        <v>1.5258703015616999E-2</v>
      </c>
      <c r="U260" s="4">
        <v>1.5258703015616999E-2</v>
      </c>
      <c r="V260" s="4">
        <v>1.5258703015616999E-2</v>
      </c>
    </row>
    <row r="261" spans="1:22" x14ac:dyDescent="0.35">
      <c r="A261" s="3" t="s">
        <v>62</v>
      </c>
      <c r="B261" t="s">
        <v>51</v>
      </c>
      <c r="C261" t="s">
        <v>24</v>
      </c>
      <c r="D261" s="2" t="s">
        <v>26</v>
      </c>
      <c r="E261" s="2">
        <v>6</v>
      </c>
      <c r="F261" s="5">
        <v>18242729846.936501</v>
      </c>
      <c r="G261" s="4">
        <v>4.7897000551942298E-4</v>
      </c>
      <c r="H261" s="4">
        <v>3.4580184262074501E-4</v>
      </c>
      <c r="I261" s="4">
        <v>3.8103764808561602E-4</v>
      </c>
      <c r="J261" s="4">
        <v>3.8103764808561602E-4</v>
      </c>
      <c r="K261" s="4">
        <v>3.8103764808561602E-4</v>
      </c>
      <c r="L261" s="4">
        <v>3.8103764808561602E-4</v>
      </c>
      <c r="M261" s="4">
        <v>9.8377830465780792E-4</v>
      </c>
      <c r="N261" s="2">
        <v>6</v>
      </c>
      <c r="O261" s="5">
        <v>18242729846.936501</v>
      </c>
      <c r="P261" s="4">
        <v>0.81937787510932703</v>
      </c>
      <c r="Q261" s="4">
        <v>0.36353509351331897</v>
      </c>
      <c r="R261" s="4">
        <v>0.97987569483912196</v>
      </c>
      <c r="S261" s="4">
        <v>0.97987569483912196</v>
      </c>
      <c r="T261" s="4">
        <v>1</v>
      </c>
      <c r="U261" s="4">
        <v>1</v>
      </c>
      <c r="V261" s="4">
        <v>1</v>
      </c>
    </row>
    <row r="262" spans="1:22" x14ac:dyDescent="0.35">
      <c r="A262" s="2" t="s">
        <v>62</v>
      </c>
      <c r="B262" t="s">
        <v>51</v>
      </c>
      <c r="C262" t="s">
        <v>24</v>
      </c>
      <c r="D262" s="2" t="s">
        <v>27</v>
      </c>
      <c r="E262" s="2">
        <v>1</v>
      </c>
      <c r="F262" s="5">
        <v>1285941.88700922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2">
        <v>1</v>
      </c>
      <c r="O262" s="5">
        <v>1285941.88700922</v>
      </c>
      <c r="P262" s="4">
        <v>2.3782626791129101E-2</v>
      </c>
      <c r="Q262" s="4">
        <v>0</v>
      </c>
      <c r="R262" s="4">
        <v>2.3782626791129101E-2</v>
      </c>
      <c r="S262" s="4">
        <v>2.3782626791129101E-2</v>
      </c>
      <c r="T262" s="4">
        <v>2.3782626791129101E-2</v>
      </c>
      <c r="U262" s="4">
        <v>2.3782626791129101E-2</v>
      </c>
      <c r="V262" s="4">
        <v>2.3782626791129101E-2</v>
      </c>
    </row>
    <row r="263" spans="1:22" x14ac:dyDescent="0.35">
      <c r="A263" s="3" t="s">
        <v>62</v>
      </c>
      <c r="B263" t="s">
        <v>51</v>
      </c>
      <c r="C263" t="s">
        <v>24</v>
      </c>
      <c r="D263" s="2" t="s">
        <v>28</v>
      </c>
      <c r="E263" s="2">
        <v>2</v>
      </c>
      <c r="F263" s="5">
        <v>50918800.459468201</v>
      </c>
      <c r="G263" s="4">
        <v>1.9858827602889002E-2</v>
      </c>
      <c r="H263" s="4">
        <v>9.8906422802079799E-3</v>
      </c>
      <c r="I263" s="4">
        <v>2.47848385814834E-2</v>
      </c>
      <c r="J263" s="4">
        <v>2.47848385814834E-2</v>
      </c>
      <c r="K263" s="4">
        <v>2.47848385814834E-2</v>
      </c>
      <c r="L263" s="4">
        <v>2.47848385814834E-2</v>
      </c>
      <c r="M263" s="4">
        <v>2.47848385814834E-2</v>
      </c>
      <c r="N263" s="2">
        <v>2</v>
      </c>
      <c r="O263" s="5">
        <v>50918800.459468201</v>
      </c>
      <c r="P263" s="4">
        <v>0.67288780443406504</v>
      </c>
      <c r="Q263" s="4">
        <v>0.162481657115851</v>
      </c>
      <c r="R263" s="4">
        <v>0.59196419966731095</v>
      </c>
      <c r="S263" s="4">
        <v>0.59196419966731095</v>
      </c>
      <c r="T263" s="4">
        <v>0.59196419966731095</v>
      </c>
      <c r="U263" s="4">
        <v>0.59196419966731095</v>
      </c>
      <c r="V263" s="4">
        <v>0.59196419966731095</v>
      </c>
    </row>
    <row r="264" spans="1:22" x14ac:dyDescent="0.35">
      <c r="A264" s="2" t="s">
        <v>62</v>
      </c>
      <c r="B264" t="s">
        <v>51</v>
      </c>
      <c r="C264" t="s">
        <v>24</v>
      </c>
      <c r="D264" s="2" t="s">
        <v>29</v>
      </c>
      <c r="E264" s="2">
        <v>8</v>
      </c>
      <c r="F264" s="5">
        <v>124518116085.625</v>
      </c>
      <c r="G264" s="4">
        <v>1.0877949573256599E-3</v>
      </c>
      <c r="H264" s="4">
        <v>4.8627283822772198E-4</v>
      </c>
      <c r="I264" s="4">
        <v>8.0000000000000004E-4</v>
      </c>
      <c r="J264" s="4">
        <v>1.01E-3</v>
      </c>
      <c r="K264" s="4">
        <v>1.01E-3</v>
      </c>
      <c r="L264" s="4">
        <v>1.01E-3</v>
      </c>
      <c r="M264" s="4">
        <v>1.01E-3</v>
      </c>
      <c r="N264" s="2">
        <v>8</v>
      </c>
      <c r="O264" s="5">
        <v>124518116085.625</v>
      </c>
      <c r="P264" s="4">
        <v>0.79417588771043601</v>
      </c>
      <c r="Q264" s="4">
        <v>0.24766248212658601</v>
      </c>
      <c r="R264" s="4">
        <v>0.52500000000000002</v>
      </c>
      <c r="S264" s="4">
        <v>0.52500000000000002</v>
      </c>
      <c r="T264" s="4">
        <v>1</v>
      </c>
      <c r="U264" s="4">
        <v>1</v>
      </c>
      <c r="V264" s="4">
        <v>1</v>
      </c>
    </row>
    <row r="265" spans="1:22" x14ac:dyDescent="0.35">
      <c r="A265" s="3" t="s">
        <v>62</v>
      </c>
      <c r="B265" t="s">
        <v>51</v>
      </c>
      <c r="C265" t="s">
        <v>24</v>
      </c>
      <c r="D265" s="2" t="s">
        <v>33</v>
      </c>
      <c r="E265" s="2">
        <v>6</v>
      </c>
      <c r="F265" s="5">
        <v>316116969417.87299</v>
      </c>
      <c r="G265" s="4">
        <v>3.1591035268463798E-3</v>
      </c>
      <c r="H265" s="4">
        <v>1.16614534485267E-3</v>
      </c>
      <c r="I265" s="4">
        <v>2.3733185957333599E-3</v>
      </c>
      <c r="J265" s="4">
        <v>3.9718401973474404E-3</v>
      </c>
      <c r="K265" s="4">
        <v>3.9718401973474404E-3</v>
      </c>
      <c r="L265" s="4">
        <v>3.9718401973474404E-3</v>
      </c>
      <c r="M265" s="4">
        <v>3.9718401973474404E-3</v>
      </c>
      <c r="N265" s="2">
        <v>6</v>
      </c>
      <c r="O265" s="5">
        <v>316116969417.87299</v>
      </c>
      <c r="P265" s="4">
        <v>0.99931989561256696</v>
      </c>
      <c r="Q265" s="4">
        <v>7.8732514320873897E-3</v>
      </c>
      <c r="R265" s="4">
        <v>0.99892537052014396</v>
      </c>
      <c r="S265" s="4">
        <v>1</v>
      </c>
      <c r="T265" s="4">
        <v>1</v>
      </c>
      <c r="U265" s="4">
        <v>1</v>
      </c>
      <c r="V265" s="4">
        <v>1</v>
      </c>
    </row>
    <row r="266" spans="1:22" x14ac:dyDescent="0.35">
      <c r="A266" s="3" t="s">
        <v>62</v>
      </c>
      <c r="B266" t="s">
        <v>51</v>
      </c>
      <c r="C266" t="s">
        <v>24</v>
      </c>
      <c r="D266" s="2" t="s">
        <v>35</v>
      </c>
      <c r="E266" s="2">
        <v>4</v>
      </c>
      <c r="F266" s="5">
        <v>3772622318.7321</v>
      </c>
      <c r="G266" s="4">
        <v>0.27862143614238599</v>
      </c>
      <c r="H266" s="4">
        <v>0.44598775268573598</v>
      </c>
      <c r="I266" s="4">
        <v>2.16339191899566E-4</v>
      </c>
      <c r="J266" s="4">
        <v>5.2561714457605799E-3</v>
      </c>
      <c r="K266" s="4">
        <v>5.2561714457605799E-3</v>
      </c>
      <c r="L266" s="4">
        <v>5.2561714457605799E-3</v>
      </c>
      <c r="M266" s="4">
        <v>0.99979430226021204</v>
      </c>
      <c r="N266" s="2">
        <v>4</v>
      </c>
      <c r="O266" s="5">
        <v>3772622318.7321</v>
      </c>
      <c r="P266" s="4">
        <v>0.97587029995614005</v>
      </c>
      <c r="Q266" s="4">
        <v>4.69457970427858E-2</v>
      </c>
      <c r="R266" s="4">
        <v>0.93462371216769802</v>
      </c>
      <c r="S266" s="4">
        <v>1</v>
      </c>
      <c r="T266" s="4">
        <v>1</v>
      </c>
      <c r="U266" s="4">
        <v>1</v>
      </c>
      <c r="V266" s="4">
        <v>1</v>
      </c>
    </row>
    <row r="267" spans="1:22" x14ac:dyDescent="0.35">
      <c r="A267" s="3" t="s">
        <v>62</v>
      </c>
      <c r="B267" t="s">
        <v>51</v>
      </c>
      <c r="C267" t="s">
        <v>24</v>
      </c>
      <c r="D267" s="2" t="s">
        <v>57</v>
      </c>
      <c r="E267" s="2">
        <v>14</v>
      </c>
      <c r="F267" s="5">
        <v>10902914098.566</v>
      </c>
      <c r="G267" s="4">
        <v>1.9887680104000799E-2</v>
      </c>
      <c r="H267" s="4">
        <v>3.9625164018729502E-2</v>
      </c>
      <c r="I267" s="4">
        <v>0</v>
      </c>
      <c r="J267" s="4">
        <v>0</v>
      </c>
      <c r="K267" s="4">
        <v>0</v>
      </c>
      <c r="L267" s="4">
        <v>1.4E-2</v>
      </c>
      <c r="M267" s="4">
        <v>1.4E-2</v>
      </c>
      <c r="N267" s="2">
        <v>14</v>
      </c>
      <c r="O267" s="5">
        <v>10902914098.566</v>
      </c>
      <c r="P267" s="4">
        <v>0.45303282433437703</v>
      </c>
      <c r="Q267" s="4">
        <v>5.70073150141545E-2</v>
      </c>
      <c r="R267" s="4">
        <v>0.38142482931340599</v>
      </c>
      <c r="S267" s="4">
        <v>0.40174501568142801</v>
      </c>
      <c r="T267" s="4">
        <v>0.5</v>
      </c>
      <c r="U267" s="4">
        <v>0.5</v>
      </c>
      <c r="V267" s="4">
        <v>0.5</v>
      </c>
    </row>
    <row r="268" spans="1:22" x14ac:dyDescent="0.35">
      <c r="A268" s="2" t="s">
        <v>62</v>
      </c>
      <c r="B268" t="s">
        <v>51</v>
      </c>
      <c r="C268" t="s">
        <v>24</v>
      </c>
      <c r="D268" s="2" t="s">
        <v>42</v>
      </c>
      <c r="E268" s="2">
        <v>5</v>
      </c>
      <c r="F268" s="5">
        <v>28806369523.2724</v>
      </c>
      <c r="G268" s="4">
        <v>1.20376752045514E-3</v>
      </c>
      <c r="H268" s="4">
        <v>6.27459348253296E-3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2">
        <v>5</v>
      </c>
      <c r="O268" s="5">
        <v>28806369523.2724</v>
      </c>
      <c r="P268" s="4">
        <v>0.41344543339351297</v>
      </c>
      <c r="Q268" s="4">
        <v>0.48565650706800401</v>
      </c>
      <c r="R268" s="4">
        <v>0</v>
      </c>
      <c r="S268" s="4">
        <v>0</v>
      </c>
      <c r="T268" s="4">
        <v>0</v>
      </c>
      <c r="U268" s="4">
        <v>1</v>
      </c>
      <c r="V268" s="4">
        <v>1</v>
      </c>
    </row>
    <row r="269" spans="1:22" x14ac:dyDescent="0.35">
      <c r="A269" s="3" t="s">
        <v>62</v>
      </c>
      <c r="B269" t="s">
        <v>51</v>
      </c>
      <c r="C269" t="s">
        <v>24</v>
      </c>
      <c r="D269" s="2" t="s">
        <v>60</v>
      </c>
      <c r="E269" s="2">
        <v>5</v>
      </c>
      <c r="F269" s="5">
        <v>922311525.88155699</v>
      </c>
      <c r="G269" s="4">
        <v>6.5163876660265501E-3</v>
      </c>
      <c r="H269" s="4">
        <v>1.41295360289288E-2</v>
      </c>
      <c r="I269" s="4">
        <v>0</v>
      </c>
      <c r="J269" s="4">
        <v>1.2999999999999999E-3</v>
      </c>
      <c r="K269" s="4">
        <v>4.7797480254154904E-3</v>
      </c>
      <c r="L269" s="4">
        <v>4.7797480254154904E-3</v>
      </c>
      <c r="M269" s="4">
        <v>4.7797480254154904E-3</v>
      </c>
      <c r="N269" s="2">
        <v>5</v>
      </c>
      <c r="O269" s="5">
        <v>922311525.88155699</v>
      </c>
      <c r="P269" s="4">
        <v>0.99999907320078496</v>
      </c>
      <c r="Q269" s="4">
        <v>3.4698415299533097E-5</v>
      </c>
      <c r="R269" s="4">
        <v>1</v>
      </c>
      <c r="S269" s="4">
        <v>1</v>
      </c>
      <c r="T269" s="4">
        <v>1</v>
      </c>
      <c r="U269" s="4">
        <v>1</v>
      </c>
      <c r="V269" s="4">
        <v>1</v>
      </c>
    </row>
    <row r="270" spans="1:22" x14ac:dyDescent="0.35">
      <c r="A270" s="2" t="s">
        <v>62</v>
      </c>
      <c r="B270" t="s">
        <v>51</v>
      </c>
      <c r="C270" t="s">
        <v>24</v>
      </c>
      <c r="D270" s="2" t="s">
        <v>45</v>
      </c>
      <c r="E270" s="2">
        <v>2</v>
      </c>
      <c r="F270" s="5">
        <v>33246902</v>
      </c>
      <c r="G270" s="4">
        <v>4.8542712220224302E-3</v>
      </c>
      <c r="H270" s="4">
        <v>1.09216947917313E-3</v>
      </c>
      <c r="I270" s="4">
        <v>5.1000000000000004E-3</v>
      </c>
      <c r="J270" s="4">
        <v>5.1000000000000004E-3</v>
      </c>
      <c r="K270" s="4">
        <v>5.1000000000000004E-3</v>
      </c>
      <c r="L270" s="4">
        <v>5.1000000000000004E-3</v>
      </c>
      <c r="M270" s="4">
        <v>5.1000000000000004E-3</v>
      </c>
      <c r="N270" s="2">
        <v>2</v>
      </c>
      <c r="O270" s="5">
        <v>33246902</v>
      </c>
      <c r="P270" s="4">
        <v>1</v>
      </c>
      <c r="Q270" s="4">
        <v>0</v>
      </c>
      <c r="R270" s="4">
        <v>1</v>
      </c>
      <c r="S270" s="4">
        <v>1</v>
      </c>
      <c r="T270" s="4">
        <v>1</v>
      </c>
      <c r="U270" s="4">
        <v>1</v>
      </c>
      <c r="V270" s="4">
        <v>1</v>
      </c>
    </row>
    <row r="271" spans="1:22" x14ac:dyDescent="0.35">
      <c r="A271" s="3" t="s">
        <v>62</v>
      </c>
      <c r="B271" t="s">
        <v>51</v>
      </c>
      <c r="C271" t="s">
        <v>24</v>
      </c>
      <c r="D271" s="2" t="s">
        <v>47</v>
      </c>
      <c r="E271" s="2">
        <v>4</v>
      </c>
      <c r="F271" s="5">
        <v>36858291745.111397</v>
      </c>
      <c r="G271" s="4">
        <v>3.0199705632443698E-3</v>
      </c>
      <c r="H271" s="4">
        <v>1.6929367389577302E-2</v>
      </c>
      <c r="I271" s="4">
        <v>3.7555503076006598E-6</v>
      </c>
      <c r="J271" s="4">
        <v>3.7555503076006598E-6</v>
      </c>
      <c r="K271" s="4">
        <v>3.7555503076006598E-6</v>
      </c>
      <c r="L271" s="4">
        <v>3.7555503076006598E-6</v>
      </c>
      <c r="M271" s="4">
        <v>3.7555503076006598E-6</v>
      </c>
      <c r="N271" s="2">
        <v>4</v>
      </c>
      <c r="O271" s="5">
        <v>36858291745.111397</v>
      </c>
      <c r="P271" s="4">
        <v>0.99633117052115205</v>
      </c>
      <c r="Q271" s="4">
        <v>4.6331017944370598E-2</v>
      </c>
      <c r="R271" s="4">
        <v>0.99992303835000795</v>
      </c>
      <c r="S271" s="4">
        <v>0.99992303835000795</v>
      </c>
      <c r="T271" s="4">
        <v>0.99992303835000795</v>
      </c>
      <c r="U271" s="4">
        <v>0.99992303835000795</v>
      </c>
      <c r="V271" s="4">
        <v>0.99992303835000795</v>
      </c>
    </row>
    <row r="272" spans="1:22" x14ac:dyDescent="0.35">
      <c r="A272" s="2" t="s">
        <v>62</v>
      </c>
      <c r="B272" t="s">
        <v>63</v>
      </c>
      <c r="C272" t="s">
        <v>64</v>
      </c>
      <c r="D272" s="2" t="s">
        <v>25</v>
      </c>
      <c r="E272" s="2">
        <v>14</v>
      </c>
      <c r="F272" s="5">
        <v>41255612980.8909</v>
      </c>
      <c r="G272" s="4">
        <v>1.9852634855396802E-3</v>
      </c>
      <c r="H272" s="4">
        <v>4.6969791656169104E-3</v>
      </c>
      <c r="I272" s="4">
        <v>0</v>
      </c>
      <c r="J272" s="4">
        <v>0</v>
      </c>
      <c r="K272" s="4">
        <v>0</v>
      </c>
      <c r="L272" s="4">
        <v>0</v>
      </c>
      <c r="M272" s="4">
        <v>5.3E-3</v>
      </c>
      <c r="N272" s="2">
        <v>14</v>
      </c>
      <c r="O272" s="5">
        <v>41255612980.8909</v>
      </c>
      <c r="P272" s="4">
        <v>0.61699220103776797</v>
      </c>
      <c r="Q272" s="4">
        <v>0.48418188228106401</v>
      </c>
      <c r="R272" s="4">
        <v>0</v>
      </c>
      <c r="S272" s="4">
        <v>0.98867357361738495</v>
      </c>
      <c r="T272" s="4">
        <v>0.98867357361738495</v>
      </c>
      <c r="U272" s="4">
        <v>1</v>
      </c>
      <c r="V272" s="4">
        <v>1</v>
      </c>
    </row>
    <row r="273" spans="1:22" x14ac:dyDescent="0.35">
      <c r="A273" s="3" t="s">
        <v>62</v>
      </c>
      <c r="B273" t="s">
        <v>63</v>
      </c>
      <c r="C273" t="s">
        <v>64</v>
      </c>
      <c r="D273" s="2" t="s">
        <v>26</v>
      </c>
      <c r="E273" s="2">
        <v>8</v>
      </c>
      <c r="F273" s="5">
        <v>36442456961.058296</v>
      </c>
      <c r="G273" s="4">
        <v>4.3665055969922199E-4</v>
      </c>
      <c r="H273" s="4">
        <v>7.24195279637915E-4</v>
      </c>
      <c r="I273" s="4">
        <v>0</v>
      </c>
      <c r="J273" s="4">
        <v>0</v>
      </c>
      <c r="K273" s="4">
        <v>2.39536296415151E-5</v>
      </c>
      <c r="L273" s="4">
        <v>2.39536296415151E-5</v>
      </c>
      <c r="M273" s="4">
        <v>1.6641450173971099E-3</v>
      </c>
      <c r="N273" s="2">
        <v>8</v>
      </c>
      <c r="O273" s="5">
        <v>36442456961.058296</v>
      </c>
      <c r="P273" s="4">
        <v>0.60451177824777502</v>
      </c>
      <c r="Q273" s="4">
        <v>0.44283021463393801</v>
      </c>
      <c r="R273" s="4">
        <v>0.278880791150726</v>
      </c>
      <c r="S273" s="4">
        <v>0.278880791150726</v>
      </c>
      <c r="T273" s="4">
        <v>0.98912660119732698</v>
      </c>
      <c r="U273" s="4">
        <v>0.98912660119732698</v>
      </c>
      <c r="V273" s="4">
        <v>1</v>
      </c>
    </row>
    <row r="274" spans="1:22" x14ac:dyDescent="0.35">
      <c r="A274" s="2" t="s">
        <v>62</v>
      </c>
      <c r="B274" t="s">
        <v>63</v>
      </c>
      <c r="C274" t="s">
        <v>64</v>
      </c>
      <c r="D274" s="2" t="s">
        <v>53</v>
      </c>
      <c r="E274" s="2">
        <v>1</v>
      </c>
      <c r="F274" s="5">
        <v>9953688.6037772093</v>
      </c>
      <c r="G274" s="4">
        <v>0</v>
      </c>
      <c r="H274" s="4">
        <v>0</v>
      </c>
      <c r="I274" s="4">
        <v>0</v>
      </c>
      <c r="J274" s="4">
        <v>0</v>
      </c>
      <c r="K274" s="4">
        <v>0</v>
      </c>
      <c r="L274" s="4">
        <v>0</v>
      </c>
      <c r="M274" s="4">
        <v>0</v>
      </c>
      <c r="N274" s="2">
        <v>1</v>
      </c>
      <c r="O274" s="5">
        <v>9953688.6037772093</v>
      </c>
      <c r="P274" s="4">
        <v>0</v>
      </c>
      <c r="Q274" s="4">
        <v>0</v>
      </c>
      <c r="R274" s="4">
        <v>0</v>
      </c>
      <c r="S274" s="4">
        <v>0</v>
      </c>
      <c r="T274" s="4">
        <v>0</v>
      </c>
      <c r="U274" s="4">
        <v>0</v>
      </c>
      <c r="V274" s="4">
        <v>0</v>
      </c>
    </row>
    <row r="275" spans="1:22" x14ac:dyDescent="0.35">
      <c r="A275" s="2" t="s">
        <v>62</v>
      </c>
      <c r="B275" t="s">
        <v>63</v>
      </c>
      <c r="C275" t="s">
        <v>64</v>
      </c>
      <c r="D275" s="2" t="s">
        <v>27</v>
      </c>
      <c r="E275" s="2">
        <v>3</v>
      </c>
      <c r="F275" s="5">
        <v>10172287.8894359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2">
        <v>3</v>
      </c>
      <c r="O275" s="5">
        <v>10172287.8894359</v>
      </c>
      <c r="P275" s="4">
        <v>3.0833726016193299E-2</v>
      </c>
      <c r="Q275" s="4">
        <v>0.172705539303495</v>
      </c>
      <c r="R275" s="4">
        <v>0</v>
      </c>
      <c r="S275" s="4">
        <v>0</v>
      </c>
      <c r="T275" s="4">
        <v>0</v>
      </c>
      <c r="U275" s="4">
        <v>0</v>
      </c>
      <c r="V275" s="4">
        <v>0</v>
      </c>
    </row>
    <row r="276" spans="1:22" x14ac:dyDescent="0.35">
      <c r="A276" s="2" t="s">
        <v>62</v>
      </c>
      <c r="B276" t="s">
        <v>63</v>
      </c>
      <c r="C276" t="s">
        <v>64</v>
      </c>
      <c r="D276" s="2" t="s">
        <v>28</v>
      </c>
      <c r="E276" s="2">
        <v>5</v>
      </c>
      <c r="F276" s="5">
        <v>20623905977.7925</v>
      </c>
      <c r="G276" s="4">
        <v>2.0155480514303901E-2</v>
      </c>
      <c r="H276" s="4">
        <v>3.1686088211217499E-3</v>
      </c>
      <c r="I276" s="4">
        <v>1.6799999999999999E-2</v>
      </c>
      <c r="J276" s="4">
        <v>1.85602612934129E-2</v>
      </c>
      <c r="K276" s="4">
        <v>1.85602612934129E-2</v>
      </c>
      <c r="L276" s="4">
        <v>1.85602612934129E-2</v>
      </c>
      <c r="M276" s="4">
        <v>2.39113918709974E-2</v>
      </c>
      <c r="N276" s="2">
        <v>5</v>
      </c>
      <c r="O276" s="5">
        <v>20623905977.7925</v>
      </c>
      <c r="P276" s="4">
        <v>0.97883616673666696</v>
      </c>
      <c r="Q276" s="4">
        <v>4.0793497570639499E-2</v>
      </c>
      <c r="R276" s="4">
        <v>0.93</v>
      </c>
      <c r="S276" s="4">
        <v>1</v>
      </c>
      <c r="T276" s="4">
        <v>1</v>
      </c>
      <c r="U276" s="4">
        <v>1</v>
      </c>
      <c r="V276" s="4">
        <v>1</v>
      </c>
    </row>
    <row r="277" spans="1:22" x14ac:dyDescent="0.35">
      <c r="A277" s="3" t="s">
        <v>62</v>
      </c>
      <c r="B277" t="s">
        <v>63</v>
      </c>
      <c r="C277" t="s">
        <v>64</v>
      </c>
      <c r="D277" s="2" t="s">
        <v>29</v>
      </c>
      <c r="E277" s="2">
        <v>29</v>
      </c>
      <c r="F277" s="5">
        <v>281777795578.72699</v>
      </c>
      <c r="G277" s="4">
        <v>1.02209504080041E-2</v>
      </c>
      <c r="H277" s="4">
        <v>4.8882270877993201E-3</v>
      </c>
      <c r="I277" s="4">
        <v>7.79555130850951E-3</v>
      </c>
      <c r="J277" s="4">
        <v>0.01</v>
      </c>
      <c r="K277" s="4">
        <v>1.19330252557674E-2</v>
      </c>
      <c r="L277" s="4">
        <v>1.2E-2</v>
      </c>
      <c r="M277" s="4">
        <v>1.3321106572010801E-2</v>
      </c>
      <c r="N277" s="2">
        <v>29</v>
      </c>
      <c r="O277" s="5">
        <v>281777795578.72699</v>
      </c>
      <c r="P277" s="4">
        <v>0.93080411691819598</v>
      </c>
      <c r="Q277" s="4">
        <v>0.24249006271861601</v>
      </c>
      <c r="R277" s="4">
        <v>0.98667889337526105</v>
      </c>
      <c r="S277" s="4">
        <v>0.98806697471696003</v>
      </c>
      <c r="T277" s="4">
        <v>1</v>
      </c>
      <c r="U277" s="4">
        <v>1</v>
      </c>
      <c r="V277" s="4">
        <v>1</v>
      </c>
    </row>
    <row r="278" spans="1:22" x14ac:dyDescent="0.35">
      <c r="A278" s="3" t="s">
        <v>62</v>
      </c>
      <c r="B278" t="s">
        <v>63</v>
      </c>
      <c r="C278" t="s">
        <v>64</v>
      </c>
      <c r="D278" s="2" t="s">
        <v>33</v>
      </c>
      <c r="E278" s="2">
        <v>7</v>
      </c>
      <c r="F278" s="5">
        <v>126017162997.675</v>
      </c>
      <c r="G278" s="4">
        <v>3.00316722213952E-2</v>
      </c>
      <c r="H278" s="4">
        <v>1.2758773434466001E-2</v>
      </c>
      <c r="I278" s="4">
        <v>1.8605472675243501E-2</v>
      </c>
      <c r="J278" s="4">
        <v>1.8605472675243501E-2</v>
      </c>
      <c r="K278" s="4">
        <v>1.8605472675243501E-2</v>
      </c>
      <c r="L278" s="4">
        <v>3.9576623423847303E-2</v>
      </c>
      <c r="M278" s="4">
        <v>3.9576623423847303E-2</v>
      </c>
      <c r="N278" s="2">
        <v>7</v>
      </c>
      <c r="O278" s="5">
        <v>126017162997.675</v>
      </c>
      <c r="P278" s="4">
        <v>0.97911655286077004</v>
      </c>
      <c r="Q278" s="4">
        <v>3.4590842971951002E-2</v>
      </c>
      <c r="R278" s="4">
        <v>0.96042346986953597</v>
      </c>
      <c r="S278" s="4">
        <v>0.96042346986953597</v>
      </c>
      <c r="T278" s="4">
        <v>1</v>
      </c>
      <c r="U278" s="4">
        <v>1</v>
      </c>
      <c r="V278" s="4">
        <v>1</v>
      </c>
    </row>
    <row r="279" spans="1:22" x14ac:dyDescent="0.35">
      <c r="A279" s="2" t="s">
        <v>62</v>
      </c>
      <c r="B279" t="s">
        <v>63</v>
      </c>
      <c r="C279" t="s">
        <v>64</v>
      </c>
      <c r="D279" s="2" t="s">
        <v>35</v>
      </c>
      <c r="E279" s="2">
        <v>9</v>
      </c>
      <c r="F279" s="5">
        <v>6760018292.6757097</v>
      </c>
      <c r="G279" s="4">
        <v>0.22359455982569901</v>
      </c>
      <c r="H279" s="4">
        <v>0.34176265601752098</v>
      </c>
      <c r="I279" s="4">
        <v>0.1</v>
      </c>
      <c r="J279" s="4">
        <v>0.1</v>
      </c>
      <c r="K279" s="4">
        <v>0.1</v>
      </c>
      <c r="L279" s="4">
        <v>0.10111757307689299</v>
      </c>
      <c r="M279" s="4">
        <v>0.10111757307689299</v>
      </c>
      <c r="N279" s="2">
        <v>9</v>
      </c>
      <c r="O279" s="5">
        <v>6760018292.6757097</v>
      </c>
      <c r="P279" s="4">
        <v>0.99875158605964698</v>
      </c>
      <c r="Q279" s="4">
        <v>3.3106541911280901E-2</v>
      </c>
      <c r="R279" s="4">
        <v>1</v>
      </c>
      <c r="S279" s="4">
        <v>1</v>
      </c>
      <c r="T279" s="4">
        <v>1</v>
      </c>
      <c r="U279" s="4">
        <v>1</v>
      </c>
      <c r="V279" s="4">
        <v>1</v>
      </c>
    </row>
    <row r="280" spans="1:22" x14ac:dyDescent="0.35">
      <c r="A280" s="2" t="s">
        <v>62</v>
      </c>
      <c r="B280" t="s">
        <v>63</v>
      </c>
      <c r="C280" t="s">
        <v>64</v>
      </c>
      <c r="D280" s="2" t="s">
        <v>57</v>
      </c>
      <c r="E280" s="2">
        <v>15</v>
      </c>
      <c r="F280" s="5">
        <v>35911202265.366302</v>
      </c>
      <c r="G280" s="4">
        <v>8.8034461329750804E-2</v>
      </c>
      <c r="H280" s="4">
        <v>4.5329573100162002E-2</v>
      </c>
      <c r="I280" s="4">
        <v>3.7269089491876101E-2</v>
      </c>
      <c r="J280" s="4">
        <v>9.5000000000000001E-2</v>
      </c>
      <c r="K280" s="4">
        <v>0.11409999999999999</v>
      </c>
      <c r="L280" s="4">
        <v>0.11409999999999999</v>
      </c>
      <c r="M280" s="4">
        <v>0.11409999999999999</v>
      </c>
      <c r="N280" s="2">
        <v>15</v>
      </c>
      <c r="O280" s="5">
        <v>35911202265.366302</v>
      </c>
      <c r="P280" s="4">
        <v>0.98974107642179399</v>
      </c>
      <c r="Q280" s="4">
        <v>3.1306868305693202E-2</v>
      </c>
      <c r="R280" s="4">
        <v>1</v>
      </c>
      <c r="S280" s="4">
        <v>1</v>
      </c>
      <c r="T280" s="4">
        <v>1</v>
      </c>
      <c r="U280" s="4">
        <v>1</v>
      </c>
      <c r="V280" s="4">
        <v>1</v>
      </c>
    </row>
    <row r="281" spans="1:22" x14ac:dyDescent="0.35">
      <c r="A281" s="2" t="s">
        <v>62</v>
      </c>
      <c r="B281" t="s">
        <v>63</v>
      </c>
      <c r="C281" t="s">
        <v>64</v>
      </c>
      <c r="D281" s="2" t="s">
        <v>42</v>
      </c>
      <c r="E281" s="2">
        <v>12</v>
      </c>
      <c r="F281" s="5">
        <v>36928348403.4105</v>
      </c>
      <c r="G281" s="4">
        <v>1.1069350364661999E-3</v>
      </c>
      <c r="H281" s="4">
        <v>4.2902020280615703E-3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2">
        <v>12</v>
      </c>
      <c r="O281" s="5">
        <v>36928348403.4105</v>
      </c>
      <c r="P281" s="4">
        <v>0.93022775933378898</v>
      </c>
      <c r="Q281" s="4">
        <v>0.23528282459118</v>
      </c>
      <c r="R281" s="4">
        <v>1</v>
      </c>
      <c r="S281" s="4">
        <v>1</v>
      </c>
      <c r="T281" s="4">
        <v>1</v>
      </c>
      <c r="U281" s="4">
        <v>1</v>
      </c>
      <c r="V281" s="4">
        <v>1</v>
      </c>
    </row>
    <row r="282" spans="1:22" x14ac:dyDescent="0.35">
      <c r="A282" s="2" t="s">
        <v>62</v>
      </c>
      <c r="B282" t="s">
        <v>63</v>
      </c>
      <c r="C282" t="s">
        <v>64</v>
      </c>
      <c r="D282" s="2" t="s">
        <v>60</v>
      </c>
      <c r="E282" s="2">
        <v>11</v>
      </c>
      <c r="F282" s="5">
        <v>9203290373.9655704</v>
      </c>
      <c r="G282" s="4">
        <v>4.5293909902456202E-3</v>
      </c>
      <c r="H282" s="4">
        <v>6.0945352132621899E-3</v>
      </c>
      <c r="I282" s="4">
        <v>0</v>
      </c>
      <c r="J282" s="4">
        <v>0</v>
      </c>
      <c r="K282" s="4">
        <v>2.8317420188569702E-3</v>
      </c>
      <c r="L282" s="4">
        <v>3.3999999999999998E-3</v>
      </c>
      <c r="M282" s="4">
        <v>8.9721898014564101E-3</v>
      </c>
      <c r="N282" s="2">
        <v>11</v>
      </c>
      <c r="O282" s="5">
        <v>9203290373.9655704</v>
      </c>
      <c r="P282" s="4">
        <v>0.99544121094917104</v>
      </c>
      <c r="Q282" s="4">
        <v>4.2222199827891702E-2</v>
      </c>
      <c r="R282" s="4">
        <v>0.99660000000000004</v>
      </c>
      <c r="S282" s="4">
        <v>1</v>
      </c>
      <c r="T282" s="4">
        <v>1</v>
      </c>
      <c r="U282" s="4">
        <v>1</v>
      </c>
      <c r="V282" s="4">
        <v>1</v>
      </c>
    </row>
    <row r="283" spans="1:22" x14ac:dyDescent="0.35">
      <c r="A283" s="3" t="s">
        <v>62</v>
      </c>
      <c r="B283" t="s">
        <v>63</v>
      </c>
      <c r="C283" t="s">
        <v>64</v>
      </c>
      <c r="D283" s="2" t="s">
        <v>45</v>
      </c>
      <c r="E283" s="2">
        <v>5</v>
      </c>
      <c r="F283" s="5">
        <v>8792567114.4547997</v>
      </c>
      <c r="G283" s="4">
        <v>1.82221038793535E-3</v>
      </c>
      <c r="H283" s="4">
        <v>1.19090613020525E-3</v>
      </c>
      <c r="I283" s="4">
        <v>0</v>
      </c>
      <c r="J283" s="4">
        <v>2.5967275267011702E-3</v>
      </c>
      <c r="K283" s="4">
        <v>2.5967275267011702E-3</v>
      </c>
      <c r="L283" s="4">
        <v>2.5967275267011702E-3</v>
      </c>
      <c r="M283" s="4">
        <v>2.5967275267011702E-3</v>
      </c>
      <c r="N283" s="2">
        <v>5</v>
      </c>
      <c r="O283" s="5">
        <v>8792567114.4547997</v>
      </c>
      <c r="P283" s="4">
        <v>0.60908523123370595</v>
      </c>
      <c r="Q283" s="4">
        <v>0.25519041511971602</v>
      </c>
      <c r="R283" s="4">
        <v>0.44299639802934998</v>
      </c>
      <c r="S283" s="4">
        <v>0.44299639802934998</v>
      </c>
      <c r="T283" s="4">
        <v>0.44299639802934998</v>
      </c>
      <c r="U283" s="4">
        <v>0.44299639802934998</v>
      </c>
      <c r="V283" s="4">
        <v>1</v>
      </c>
    </row>
    <row r="284" spans="1:22" x14ac:dyDescent="0.35">
      <c r="A284" s="2" t="s">
        <v>62</v>
      </c>
      <c r="B284" t="s">
        <v>63</v>
      </c>
      <c r="C284" t="s">
        <v>64</v>
      </c>
      <c r="D284" s="2" t="s">
        <v>61</v>
      </c>
      <c r="E284" s="2">
        <v>2</v>
      </c>
      <c r="F284" s="5">
        <v>7862098.9383080304</v>
      </c>
      <c r="G284" s="4">
        <v>1.94444933514427E-3</v>
      </c>
      <c r="H284" s="4">
        <v>1.38081162563372E-2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2">
        <v>2</v>
      </c>
      <c r="O284" s="5">
        <v>7862098.9383080304</v>
      </c>
      <c r="P284" s="4">
        <v>1.9444493351442702E-2</v>
      </c>
      <c r="Q284" s="4">
        <v>0.138081162563372</v>
      </c>
      <c r="R284" s="4">
        <v>0</v>
      </c>
      <c r="S284" s="4">
        <v>0</v>
      </c>
      <c r="T284" s="4">
        <v>0</v>
      </c>
      <c r="U284" s="4">
        <v>0</v>
      </c>
      <c r="V284" s="4">
        <v>0</v>
      </c>
    </row>
    <row r="285" spans="1:22" x14ac:dyDescent="0.35">
      <c r="A285" s="2" t="s">
        <v>62</v>
      </c>
      <c r="B285" t="s">
        <v>63</v>
      </c>
      <c r="C285" t="s">
        <v>64</v>
      </c>
      <c r="D285" s="2" t="s">
        <v>47</v>
      </c>
      <c r="E285" s="2">
        <v>4</v>
      </c>
      <c r="F285" s="5">
        <v>874713597.75932395</v>
      </c>
      <c r="G285" s="4">
        <v>6.8425308387644504E-2</v>
      </c>
      <c r="H285" s="4">
        <v>4.0404138994261001E-3</v>
      </c>
      <c r="I285" s="4">
        <v>6.8663888890161603E-2</v>
      </c>
      <c r="J285" s="4">
        <v>6.8663888890161603E-2</v>
      </c>
      <c r="K285" s="4">
        <v>6.8663888890161603E-2</v>
      </c>
      <c r="L285" s="4">
        <v>6.8663888890161603E-2</v>
      </c>
      <c r="M285" s="4">
        <v>6.8663888890161603E-2</v>
      </c>
      <c r="N285" s="2">
        <v>4</v>
      </c>
      <c r="O285" s="5">
        <v>874713597.75932395</v>
      </c>
      <c r="P285" s="4">
        <v>0.99657330134075695</v>
      </c>
      <c r="Q285" s="4">
        <v>5.8437628283890201E-2</v>
      </c>
      <c r="R285" s="4">
        <v>1</v>
      </c>
      <c r="S285" s="4">
        <v>1</v>
      </c>
      <c r="T285" s="4">
        <v>1</v>
      </c>
      <c r="U285" s="4">
        <v>1</v>
      </c>
      <c r="V285" s="4">
        <v>1</v>
      </c>
    </row>
    <row r="286" spans="1:22" x14ac:dyDescent="0.35">
      <c r="A286" s="3" t="s">
        <v>65</v>
      </c>
      <c r="B286" t="s">
        <v>23</v>
      </c>
      <c r="C286" t="s">
        <v>24</v>
      </c>
      <c r="D286" s="2" t="s">
        <v>25</v>
      </c>
      <c r="E286" s="2">
        <v>35</v>
      </c>
      <c r="F286" s="5">
        <v>2206994508597.6401</v>
      </c>
      <c r="G286" s="4">
        <v>2.5210191829553598E-3</v>
      </c>
      <c r="H286" s="4">
        <v>2.10389942217904E-2</v>
      </c>
      <c r="I286" s="4">
        <v>0</v>
      </c>
      <c r="J286" s="4">
        <v>0</v>
      </c>
      <c r="K286" s="4">
        <v>1.9999999999999999E-6</v>
      </c>
      <c r="L286" s="4">
        <v>6.8194321913085996E-5</v>
      </c>
      <c r="M286" s="4">
        <v>2.0928875788519299E-4</v>
      </c>
      <c r="N286" s="2">
        <v>35</v>
      </c>
      <c r="O286" s="5">
        <v>2206994508597.6401</v>
      </c>
      <c r="P286" s="4">
        <v>0.91861340369872302</v>
      </c>
      <c r="Q286" s="4">
        <v>0.10119281344719901</v>
      </c>
      <c r="R286" s="4">
        <v>0.90074615212304998</v>
      </c>
      <c r="S286" s="4">
        <v>0.91342320851425796</v>
      </c>
      <c r="T286" s="4">
        <v>0.93142791139947301</v>
      </c>
      <c r="U286" s="4">
        <v>0.93142791139947301</v>
      </c>
      <c r="V286" s="4">
        <v>0.94</v>
      </c>
    </row>
    <row r="287" spans="1:22" x14ac:dyDescent="0.35">
      <c r="A287" s="3" t="s">
        <v>65</v>
      </c>
      <c r="B287" t="s">
        <v>23</v>
      </c>
      <c r="C287" t="s">
        <v>24</v>
      </c>
      <c r="D287" s="2" t="s">
        <v>26</v>
      </c>
      <c r="E287" s="2">
        <v>29</v>
      </c>
      <c r="F287" s="5">
        <v>1263564896794.54</v>
      </c>
      <c r="G287" s="4">
        <v>6.3556347001623402E-3</v>
      </c>
      <c r="H287" s="4">
        <v>3.25235731766364E-2</v>
      </c>
      <c r="I287" s="4">
        <v>5.6117456721690799E-9</v>
      </c>
      <c r="J287" s="4">
        <v>9.0253672524076697E-4</v>
      </c>
      <c r="K287" s="4">
        <v>9.0253672524076697E-4</v>
      </c>
      <c r="L287" s="4">
        <v>9.0253672524076697E-4</v>
      </c>
      <c r="M287" s="4">
        <v>1.7793753901681501E-3</v>
      </c>
      <c r="N287" s="2">
        <v>29</v>
      </c>
      <c r="O287" s="5">
        <v>1263564896794.54</v>
      </c>
      <c r="P287" s="4">
        <v>0.66109848281538297</v>
      </c>
      <c r="Q287" s="4">
        <v>0.41369155095584798</v>
      </c>
      <c r="R287" s="4">
        <v>0.182059309356667</v>
      </c>
      <c r="S287" s="4">
        <v>0.97237873579890699</v>
      </c>
      <c r="T287" s="4">
        <v>0.97237873579890699</v>
      </c>
      <c r="U287" s="4">
        <v>0.97237873579890699</v>
      </c>
      <c r="V287" s="4">
        <v>0.98535739208345696</v>
      </c>
    </row>
    <row r="288" spans="1:22" x14ac:dyDescent="0.35">
      <c r="A288" s="3" t="s">
        <v>65</v>
      </c>
      <c r="B288" t="s">
        <v>23</v>
      </c>
      <c r="C288" t="s">
        <v>24</v>
      </c>
      <c r="D288" s="2" t="s">
        <v>27</v>
      </c>
      <c r="E288" s="2">
        <v>23</v>
      </c>
      <c r="F288" s="5">
        <v>145741230834.715</v>
      </c>
      <c r="G288" s="4">
        <v>3.4650058370634403E-2</v>
      </c>
      <c r="H288" s="4">
        <v>6.9630948268922299E-2</v>
      </c>
      <c r="I288" s="4">
        <v>0</v>
      </c>
      <c r="J288" s="4">
        <v>0</v>
      </c>
      <c r="K288" s="4">
        <v>0</v>
      </c>
      <c r="L288" s="4">
        <v>0</v>
      </c>
      <c r="M288" s="4">
        <v>9.7404303673367097E-4</v>
      </c>
      <c r="N288" s="2">
        <v>23</v>
      </c>
      <c r="O288" s="5">
        <v>145741230834.715</v>
      </c>
      <c r="P288" s="4">
        <v>0.13024588851208499</v>
      </c>
      <c r="Q288" s="4">
        <v>0.20592026113150599</v>
      </c>
      <c r="R288" s="4">
        <v>0</v>
      </c>
      <c r="S288" s="4">
        <v>0</v>
      </c>
      <c r="T288" s="4">
        <v>0</v>
      </c>
      <c r="U288" s="4">
        <v>0</v>
      </c>
      <c r="V288" s="4">
        <v>0.27483716793327101</v>
      </c>
    </row>
    <row r="289" spans="1:22" x14ac:dyDescent="0.35">
      <c r="A289" s="3" t="s">
        <v>65</v>
      </c>
      <c r="B289" t="s">
        <v>23</v>
      </c>
      <c r="C289" t="s">
        <v>24</v>
      </c>
      <c r="D289" s="2" t="s">
        <v>28</v>
      </c>
      <c r="E289" s="2">
        <v>20</v>
      </c>
      <c r="F289" s="5">
        <v>781350981799.67505</v>
      </c>
      <c r="G289" s="4">
        <v>7.6637756342584204E-3</v>
      </c>
      <c r="H289" s="4">
        <v>3.2723525582636297E-2</v>
      </c>
      <c r="I289" s="4">
        <v>2.6969867269632602E-4</v>
      </c>
      <c r="J289" s="4">
        <v>1.596E-3</v>
      </c>
      <c r="K289" s="4">
        <v>1.596E-3</v>
      </c>
      <c r="L289" s="4">
        <v>1.596E-3</v>
      </c>
      <c r="M289" s="4">
        <v>1.596E-3</v>
      </c>
      <c r="N289" s="2">
        <v>20</v>
      </c>
      <c r="O289" s="5">
        <v>781350981799.67505</v>
      </c>
      <c r="P289" s="4">
        <v>0.69126360511388596</v>
      </c>
      <c r="Q289" s="4">
        <v>0.26282591323746402</v>
      </c>
      <c r="R289" s="4">
        <v>0.53176077235605901</v>
      </c>
      <c r="S289" s="4">
        <v>0.53176077235605901</v>
      </c>
      <c r="T289" s="4">
        <v>0.53176077235605901</v>
      </c>
      <c r="U289" s="4">
        <v>0.98267622300000002</v>
      </c>
      <c r="V289" s="4">
        <v>0.98267622300000002</v>
      </c>
    </row>
    <row r="290" spans="1:22" x14ac:dyDescent="0.35">
      <c r="A290" s="3" t="s">
        <v>65</v>
      </c>
      <c r="B290" t="s">
        <v>23</v>
      </c>
      <c r="C290" t="s">
        <v>24</v>
      </c>
      <c r="D290" s="2" t="s">
        <v>29</v>
      </c>
      <c r="E290" s="2">
        <v>51</v>
      </c>
      <c r="F290" s="5">
        <v>8487880304966.0801</v>
      </c>
      <c r="G290" s="4">
        <v>1.2792767612332301E-3</v>
      </c>
      <c r="H290" s="4">
        <v>4.0423175847893802E-3</v>
      </c>
      <c r="I290" s="4">
        <v>1.5E-5</v>
      </c>
      <c r="J290" s="4">
        <v>1.6000000000000001E-4</v>
      </c>
      <c r="K290" s="4">
        <v>1.6000000000000001E-4</v>
      </c>
      <c r="L290" s="4">
        <v>2.9999999999999997E-4</v>
      </c>
      <c r="M290" s="4">
        <v>5.0000000000000001E-4</v>
      </c>
      <c r="N290" s="2">
        <v>51</v>
      </c>
      <c r="O290" s="5">
        <v>8487880304966.0801</v>
      </c>
      <c r="P290" s="4">
        <v>0.83287410671364204</v>
      </c>
      <c r="Q290" s="4">
        <v>0.25517594786539399</v>
      </c>
      <c r="R290" s="4">
        <v>0.85499999999999998</v>
      </c>
      <c r="S290" s="4">
        <v>0.87209184444183097</v>
      </c>
      <c r="T290" s="4">
        <v>0.99587206788864202</v>
      </c>
      <c r="U290" s="4">
        <v>0.99980475624574305</v>
      </c>
      <c r="V290" s="4">
        <v>1</v>
      </c>
    </row>
    <row r="291" spans="1:22" x14ac:dyDescent="0.35">
      <c r="A291" s="3" t="s">
        <v>65</v>
      </c>
      <c r="B291" t="s">
        <v>23</v>
      </c>
      <c r="C291" t="s">
        <v>24</v>
      </c>
      <c r="D291" s="2" t="s">
        <v>31</v>
      </c>
      <c r="E291" s="2">
        <v>31</v>
      </c>
      <c r="F291" s="5">
        <v>3202921475609.4199</v>
      </c>
      <c r="G291" s="4">
        <v>2.20208564624368E-3</v>
      </c>
      <c r="H291" s="4">
        <v>9.5864315426574601E-3</v>
      </c>
      <c r="I291" s="4">
        <v>0</v>
      </c>
      <c r="J291" s="4">
        <v>0</v>
      </c>
      <c r="K291" s="4">
        <v>0</v>
      </c>
      <c r="L291" s="4">
        <v>3.9999999999999998E-6</v>
      </c>
      <c r="M291" s="4">
        <v>1.1401669069968101E-3</v>
      </c>
      <c r="N291" s="2">
        <v>31</v>
      </c>
      <c r="O291" s="5">
        <v>3202921475609.4199</v>
      </c>
      <c r="P291" s="4">
        <v>0.78938190707024503</v>
      </c>
      <c r="Q291" s="4">
        <v>0.31193384011443798</v>
      </c>
      <c r="R291" s="4">
        <v>0.51941236395982104</v>
      </c>
      <c r="S291" s="4">
        <v>0.95023339304520404</v>
      </c>
      <c r="T291" s="4">
        <v>0.99870979989907704</v>
      </c>
      <c r="U291" s="4">
        <v>1</v>
      </c>
      <c r="V291" s="4">
        <v>1</v>
      </c>
    </row>
    <row r="292" spans="1:22" x14ac:dyDescent="0.35">
      <c r="A292" s="3" t="s">
        <v>65</v>
      </c>
      <c r="B292" t="s">
        <v>23</v>
      </c>
      <c r="C292" t="s">
        <v>24</v>
      </c>
      <c r="D292" s="2" t="s">
        <v>33</v>
      </c>
      <c r="E292" s="2">
        <v>29</v>
      </c>
      <c r="F292" s="5">
        <v>3415403010249.0298</v>
      </c>
      <c r="G292" s="4">
        <v>6.4419218300106303E-3</v>
      </c>
      <c r="H292" s="4">
        <v>9.6448355963483692E-3</v>
      </c>
      <c r="I292" s="4">
        <v>9.5521141924697598E-4</v>
      </c>
      <c r="J292" s="4">
        <v>2.7313079770477202E-3</v>
      </c>
      <c r="K292" s="4">
        <v>2.7313079770477202E-3</v>
      </c>
      <c r="L292" s="4">
        <v>8.3818410012359602E-3</v>
      </c>
      <c r="M292" s="4">
        <v>8.3818410012359602E-3</v>
      </c>
      <c r="N292" s="2">
        <v>29</v>
      </c>
      <c r="O292" s="5">
        <v>3415403010249.0298</v>
      </c>
      <c r="P292" s="4">
        <v>0.906097460712049</v>
      </c>
      <c r="Q292" s="4">
        <v>0.229364909987023</v>
      </c>
      <c r="R292" s="4">
        <v>0.95597969415978801</v>
      </c>
      <c r="S292" s="4">
        <v>0.95597969415978801</v>
      </c>
      <c r="T292" s="4">
        <v>0.99726869202295199</v>
      </c>
      <c r="U292" s="4">
        <v>0.99726869202295199</v>
      </c>
      <c r="V292" s="4">
        <v>1</v>
      </c>
    </row>
    <row r="293" spans="1:22" x14ac:dyDescent="0.35">
      <c r="A293" s="3" t="s">
        <v>65</v>
      </c>
      <c r="B293" t="s">
        <v>23</v>
      </c>
      <c r="C293" t="s">
        <v>24</v>
      </c>
      <c r="D293" s="2" t="s">
        <v>57</v>
      </c>
      <c r="E293" s="2">
        <v>33</v>
      </c>
      <c r="F293" s="5">
        <v>3444723849551.9302</v>
      </c>
      <c r="G293" s="4">
        <v>3.2017685555572703E-2</v>
      </c>
      <c r="H293" s="4">
        <v>3.4583625007886101E-2</v>
      </c>
      <c r="I293" s="4">
        <v>8.6330935251798598E-4</v>
      </c>
      <c r="J293" s="4">
        <v>8.6330935251798598E-4</v>
      </c>
      <c r="K293" s="4">
        <v>1.9007648276454001E-2</v>
      </c>
      <c r="L293" s="4">
        <v>5.5072144440997298E-2</v>
      </c>
      <c r="M293" s="4">
        <v>5.5072144440997298E-2</v>
      </c>
      <c r="N293" s="2">
        <v>33</v>
      </c>
      <c r="O293" s="5">
        <v>3444723849551.9302</v>
      </c>
      <c r="P293" s="4">
        <v>0.75121683533345895</v>
      </c>
      <c r="Q293" s="4">
        <v>0.17459297149198399</v>
      </c>
      <c r="R293" s="4">
        <v>0.76502180936778397</v>
      </c>
      <c r="S293" s="4">
        <v>0.76502180936778397</v>
      </c>
      <c r="T293" s="4">
        <v>0.8</v>
      </c>
      <c r="U293" s="4">
        <v>0.8</v>
      </c>
      <c r="V293" s="4">
        <v>0.88692952102176004</v>
      </c>
    </row>
    <row r="294" spans="1:22" x14ac:dyDescent="0.35">
      <c r="A294" s="3" t="s">
        <v>65</v>
      </c>
      <c r="B294" t="s">
        <v>23</v>
      </c>
      <c r="C294" t="s">
        <v>24</v>
      </c>
      <c r="D294" s="2" t="s">
        <v>38</v>
      </c>
      <c r="E294" s="2">
        <v>18</v>
      </c>
      <c r="F294" s="5">
        <v>15711398679.9128</v>
      </c>
      <c r="G294" s="4">
        <v>9.8351521678666102E-4</v>
      </c>
      <c r="H294" s="4">
        <v>2.09132179273687E-2</v>
      </c>
      <c r="I294" s="4">
        <v>9.4944087812818702E-7</v>
      </c>
      <c r="J294" s="4">
        <v>9.4944087812818702E-7</v>
      </c>
      <c r="K294" s="4">
        <v>9.4944087812818702E-7</v>
      </c>
      <c r="L294" s="4">
        <v>9.4944087812818702E-7</v>
      </c>
      <c r="M294" s="4">
        <v>1.2995282161059E-3</v>
      </c>
      <c r="N294" s="2">
        <v>18</v>
      </c>
      <c r="O294" s="5">
        <v>15711398679.9128</v>
      </c>
      <c r="P294" s="4">
        <v>0.24472265844076699</v>
      </c>
      <c r="Q294" s="4">
        <v>0.34357674691249701</v>
      </c>
      <c r="R294" s="4">
        <v>1.01770812130917E-4</v>
      </c>
      <c r="S294" s="4">
        <v>1.01770812130917E-4</v>
      </c>
      <c r="T294" s="4">
        <v>1.01770812130917E-4</v>
      </c>
      <c r="U294" s="4">
        <v>1.01770812130917E-4</v>
      </c>
      <c r="V294" s="4">
        <v>0.66208249037394695</v>
      </c>
    </row>
    <row r="295" spans="1:22" x14ac:dyDescent="0.35">
      <c r="A295" s="3" t="s">
        <v>65</v>
      </c>
      <c r="B295" t="s">
        <v>23</v>
      </c>
      <c r="C295" t="s">
        <v>24</v>
      </c>
      <c r="D295" s="2" t="s">
        <v>40</v>
      </c>
      <c r="E295" s="2">
        <v>27</v>
      </c>
      <c r="F295" s="5">
        <v>724372752760.21704</v>
      </c>
      <c r="G295" s="4">
        <v>1.13459355856644E-2</v>
      </c>
      <c r="H295" s="4">
        <v>2.6306356166233402E-2</v>
      </c>
      <c r="I295" s="4">
        <v>1.4E-3</v>
      </c>
      <c r="J295" s="4">
        <v>1.4E-3</v>
      </c>
      <c r="K295" s="4">
        <v>1.4E-3</v>
      </c>
      <c r="L295" s="4">
        <v>1.4E-3</v>
      </c>
      <c r="M295" s="4">
        <v>2.9952654210673498E-3</v>
      </c>
      <c r="N295" s="2">
        <v>27</v>
      </c>
      <c r="O295" s="5">
        <v>724372752760.21704</v>
      </c>
      <c r="P295" s="4">
        <v>0.81968798106269702</v>
      </c>
      <c r="Q295" s="4">
        <v>0.28218295815900202</v>
      </c>
      <c r="R295" s="4">
        <v>0.43797837969754</v>
      </c>
      <c r="S295" s="4">
        <v>1</v>
      </c>
      <c r="T295" s="4">
        <v>1</v>
      </c>
      <c r="U295" s="4">
        <v>1</v>
      </c>
      <c r="V295" s="4">
        <v>1</v>
      </c>
    </row>
    <row r="296" spans="1:22" x14ac:dyDescent="0.35">
      <c r="A296" s="3" t="s">
        <v>65</v>
      </c>
      <c r="B296" t="s">
        <v>23</v>
      </c>
      <c r="C296" t="s">
        <v>24</v>
      </c>
      <c r="D296" s="2" t="s">
        <v>45</v>
      </c>
      <c r="E296" s="2">
        <v>17</v>
      </c>
      <c r="F296" s="5">
        <v>139561333998.526</v>
      </c>
      <c r="G296" s="4">
        <v>4.5276993979264399E-4</v>
      </c>
      <c r="H296" s="4">
        <v>6.5080999324676602E-3</v>
      </c>
      <c r="I296" s="4">
        <v>1.6150751943175399E-5</v>
      </c>
      <c r="J296" s="4">
        <v>1E-4</v>
      </c>
      <c r="K296" s="4">
        <v>1E-4</v>
      </c>
      <c r="L296" s="4">
        <v>1E-4</v>
      </c>
      <c r="M296" s="4">
        <v>1E-4</v>
      </c>
      <c r="N296" s="2">
        <v>17</v>
      </c>
      <c r="O296" s="5">
        <v>139561333998.526</v>
      </c>
      <c r="P296" s="4">
        <v>0.98523203991256703</v>
      </c>
      <c r="Q296" s="4">
        <v>5.7609195193580598E-2</v>
      </c>
      <c r="R296" s="4">
        <v>0.97710539302125099</v>
      </c>
      <c r="S296" s="4">
        <v>1</v>
      </c>
      <c r="T296" s="4">
        <v>1</v>
      </c>
      <c r="U296" s="4">
        <v>1</v>
      </c>
      <c r="V296" s="4">
        <v>1</v>
      </c>
    </row>
    <row r="297" spans="1:22" x14ac:dyDescent="0.35">
      <c r="A297" s="3" t="s">
        <v>65</v>
      </c>
      <c r="B297" t="s">
        <v>48</v>
      </c>
      <c r="C297" t="s">
        <v>24</v>
      </c>
      <c r="D297" s="2" t="s">
        <v>25</v>
      </c>
      <c r="E297" s="2">
        <v>18</v>
      </c>
      <c r="F297" s="5">
        <v>1273840074813.9099</v>
      </c>
      <c r="G297" s="4">
        <v>6.6251296169700499E-4</v>
      </c>
      <c r="H297" s="4">
        <v>2.4476888570278401E-3</v>
      </c>
      <c r="I297" s="4">
        <v>0</v>
      </c>
      <c r="J297" s="4">
        <v>0</v>
      </c>
      <c r="K297" s="4">
        <v>0</v>
      </c>
      <c r="L297" s="4">
        <v>1.17038472985828E-5</v>
      </c>
      <c r="M297" s="4">
        <v>4.92328221804626E-5</v>
      </c>
      <c r="N297" s="2">
        <v>18</v>
      </c>
      <c r="O297" s="5">
        <v>1273840074813.9099</v>
      </c>
      <c r="P297" s="4">
        <v>0.99877174302064398</v>
      </c>
      <c r="Q297" s="4">
        <v>3.9298696883621797E-3</v>
      </c>
      <c r="R297" s="4">
        <v>0.99998902039121595</v>
      </c>
      <c r="S297" s="4">
        <v>0.99999786529992296</v>
      </c>
      <c r="T297" s="4">
        <v>0.99999786529992296</v>
      </c>
      <c r="U297" s="4">
        <v>1</v>
      </c>
      <c r="V297" s="4">
        <v>1</v>
      </c>
    </row>
    <row r="298" spans="1:22" x14ac:dyDescent="0.35">
      <c r="A298" s="3" t="s">
        <v>65</v>
      </c>
      <c r="B298" t="s">
        <v>48</v>
      </c>
      <c r="C298" t="s">
        <v>24</v>
      </c>
      <c r="D298" s="2" t="s">
        <v>26</v>
      </c>
      <c r="E298" s="2">
        <v>15</v>
      </c>
      <c r="F298" s="5">
        <v>819854947261.33997</v>
      </c>
      <c r="G298" s="4">
        <v>9.3701326773699002E-4</v>
      </c>
      <c r="H298" s="4">
        <v>8.6438092798150304E-4</v>
      </c>
      <c r="I298" s="4">
        <v>0</v>
      </c>
      <c r="J298" s="4">
        <v>1.0077267890362699E-3</v>
      </c>
      <c r="K298" s="4">
        <v>1.0077267890362699E-3</v>
      </c>
      <c r="L298" s="4">
        <v>1.0077267890362699E-3</v>
      </c>
      <c r="M298" s="4">
        <v>1.83305641698838E-3</v>
      </c>
      <c r="N298" s="2">
        <v>15</v>
      </c>
      <c r="O298" s="5">
        <v>819854947261.33997</v>
      </c>
      <c r="P298" s="4">
        <v>0.72712048091486303</v>
      </c>
      <c r="Q298" s="4">
        <v>0.41551241422521001</v>
      </c>
      <c r="R298" s="4">
        <v>0.22307221672897101</v>
      </c>
      <c r="S298" s="4">
        <v>0.99896766476149401</v>
      </c>
      <c r="T298" s="4">
        <v>0.99896766476149401</v>
      </c>
      <c r="U298" s="4">
        <v>1</v>
      </c>
      <c r="V298" s="4">
        <v>1</v>
      </c>
    </row>
    <row r="299" spans="1:22" x14ac:dyDescent="0.35">
      <c r="A299" s="2" t="s">
        <v>65</v>
      </c>
      <c r="B299" t="s">
        <v>48</v>
      </c>
      <c r="C299" t="s">
        <v>24</v>
      </c>
      <c r="D299" s="2" t="s">
        <v>27</v>
      </c>
      <c r="E299" s="2">
        <v>11</v>
      </c>
      <c r="F299" s="5">
        <v>62446968.108674102</v>
      </c>
      <c r="G299" s="4">
        <v>1.38325331302296E-4</v>
      </c>
      <c r="H299" s="4">
        <v>5.8304309114253503E-4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2">
        <v>11</v>
      </c>
      <c r="O299" s="5">
        <v>62446968.108674102</v>
      </c>
      <c r="P299" s="4">
        <v>0.34165544769780898</v>
      </c>
      <c r="Q299" s="4">
        <v>0.46524904998036898</v>
      </c>
      <c r="R299" s="4">
        <v>0</v>
      </c>
      <c r="S299" s="4">
        <v>0</v>
      </c>
      <c r="T299" s="4">
        <v>0</v>
      </c>
      <c r="U299" s="4">
        <v>2.13287856675798E-2</v>
      </c>
      <c r="V299" s="4">
        <v>1</v>
      </c>
    </row>
    <row r="300" spans="1:22" x14ac:dyDescent="0.35">
      <c r="A300" s="3" t="s">
        <v>65</v>
      </c>
      <c r="B300" t="s">
        <v>48</v>
      </c>
      <c r="C300" t="s">
        <v>24</v>
      </c>
      <c r="D300" s="2" t="s">
        <v>28</v>
      </c>
      <c r="E300" s="2">
        <v>8</v>
      </c>
      <c r="F300" s="5">
        <v>254148842923.91599</v>
      </c>
      <c r="G300" s="4">
        <v>7.4384651643281301E-4</v>
      </c>
      <c r="H300" s="4">
        <v>5.0385754320096102E-4</v>
      </c>
      <c r="I300" s="4">
        <v>4.3433230013767502E-4</v>
      </c>
      <c r="J300" s="4">
        <v>4.3433230013767502E-4</v>
      </c>
      <c r="K300" s="4">
        <v>4.3433230013767502E-4</v>
      </c>
      <c r="L300" s="4">
        <v>1.32009656937127E-3</v>
      </c>
      <c r="M300" s="4">
        <v>1.32009656937127E-3</v>
      </c>
      <c r="N300" s="2">
        <v>8</v>
      </c>
      <c r="O300" s="5">
        <v>254148842923.91599</v>
      </c>
      <c r="P300" s="4">
        <v>0.999992729909841</v>
      </c>
      <c r="Q300" s="4">
        <v>1.6278715491219399E-3</v>
      </c>
      <c r="R300" s="4">
        <v>1</v>
      </c>
      <c r="S300" s="4">
        <v>1</v>
      </c>
      <c r="T300" s="4">
        <v>1</v>
      </c>
      <c r="U300" s="4">
        <v>1</v>
      </c>
      <c r="V300" s="4">
        <v>1</v>
      </c>
    </row>
    <row r="301" spans="1:22" x14ac:dyDescent="0.35">
      <c r="A301" s="3" t="s">
        <v>65</v>
      </c>
      <c r="B301" t="s">
        <v>48</v>
      </c>
      <c r="C301" t="s">
        <v>24</v>
      </c>
      <c r="D301" s="2" t="s">
        <v>29</v>
      </c>
      <c r="E301" s="2">
        <v>33</v>
      </c>
      <c r="F301" s="5">
        <v>4515002397064.3096</v>
      </c>
      <c r="G301" s="4">
        <v>1.8204059908787001E-4</v>
      </c>
      <c r="H301" s="4">
        <v>2.1737633806417599E-4</v>
      </c>
      <c r="I301" s="4">
        <v>1.47212888939616E-6</v>
      </c>
      <c r="J301" s="4">
        <v>7.9546619693374605E-5</v>
      </c>
      <c r="K301" s="4">
        <v>1.1E-4</v>
      </c>
      <c r="L301" s="4">
        <v>1.7320705109666199E-4</v>
      </c>
      <c r="M301" s="4">
        <v>2.9999999999999997E-4</v>
      </c>
      <c r="N301" s="2">
        <v>33</v>
      </c>
      <c r="O301" s="5">
        <v>4515002397064.3096</v>
      </c>
      <c r="P301" s="4">
        <v>0.95649122528030095</v>
      </c>
      <c r="Q301" s="4">
        <v>0.20380704297857299</v>
      </c>
      <c r="R301" s="4">
        <v>0.99994023485930095</v>
      </c>
      <c r="S301" s="4">
        <v>1</v>
      </c>
      <c r="T301" s="4">
        <v>1</v>
      </c>
      <c r="U301" s="4">
        <v>1</v>
      </c>
      <c r="V301" s="4">
        <v>1</v>
      </c>
    </row>
    <row r="302" spans="1:22" x14ac:dyDescent="0.35">
      <c r="A302" s="2" t="s">
        <v>65</v>
      </c>
      <c r="B302" t="s">
        <v>48</v>
      </c>
      <c r="C302" t="s">
        <v>24</v>
      </c>
      <c r="D302" s="2" t="s">
        <v>31</v>
      </c>
      <c r="E302" s="2">
        <v>15</v>
      </c>
      <c r="F302" s="5">
        <v>2100259029435.0801</v>
      </c>
      <c r="G302" s="4">
        <v>6.7350510825361603E-6</v>
      </c>
      <c r="H302" s="4">
        <v>2.1656411084292499E-5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2">
        <v>15</v>
      </c>
      <c r="O302" s="5">
        <v>2100259029435.0801</v>
      </c>
      <c r="P302" s="4">
        <v>0.89081730463395403</v>
      </c>
      <c r="Q302" s="4">
        <v>0.28714283753916803</v>
      </c>
      <c r="R302" s="4">
        <v>0.90736844511707704</v>
      </c>
      <c r="S302" s="4">
        <v>1</v>
      </c>
      <c r="T302" s="4">
        <v>1</v>
      </c>
      <c r="U302" s="4">
        <v>1</v>
      </c>
      <c r="V302" s="4">
        <v>1</v>
      </c>
    </row>
    <row r="303" spans="1:22" x14ac:dyDescent="0.35">
      <c r="A303" s="3" t="s">
        <v>65</v>
      </c>
      <c r="B303" t="s">
        <v>48</v>
      </c>
      <c r="C303" t="s">
        <v>24</v>
      </c>
      <c r="D303" s="2" t="s">
        <v>33</v>
      </c>
      <c r="E303" s="2">
        <v>16</v>
      </c>
      <c r="F303" s="5">
        <v>2128867843717.0901</v>
      </c>
      <c r="G303" s="4">
        <v>3.91623082144563E-3</v>
      </c>
      <c r="H303" s="4">
        <v>3.1584247458836599E-3</v>
      </c>
      <c r="I303" s="4">
        <v>1.11414002461626E-3</v>
      </c>
      <c r="J303" s="4">
        <v>1.7730301451514901E-3</v>
      </c>
      <c r="K303" s="4">
        <v>1.7730301451514901E-3</v>
      </c>
      <c r="L303" s="4">
        <v>1.7730301451514901E-3</v>
      </c>
      <c r="M303" s="4">
        <v>7.7745704630424904E-3</v>
      </c>
      <c r="N303" s="2">
        <v>16</v>
      </c>
      <c r="O303" s="5">
        <v>2128867843717.0901</v>
      </c>
      <c r="P303" s="4">
        <v>0.97448916388684004</v>
      </c>
      <c r="Q303" s="4">
        <v>0.14337584846287399</v>
      </c>
      <c r="R303" s="4">
        <v>0.988027712725287</v>
      </c>
      <c r="S303" s="4">
        <v>0.99822696985484805</v>
      </c>
      <c r="T303" s="4">
        <v>0.99822696985484805</v>
      </c>
      <c r="U303" s="4">
        <v>0.99822696985484805</v>
      </c>
      <c r="V303" s="4">
        <v>1</v>
      </c>
    </row>
    <row r="304" spans="1:22" x14ac:dyDescent="0.35">
      <c r="A304" s="3" t="s">
        <v>65</v>
      </c>
      <c r="B304" t="s">
        <v>48</v>
      </c>
      <c r="C304" t="s">
        <v>24</v>
      </c>
      <c r="D304" s="2" t="s">
        <v>57</v>
      </c>
      <c r="E304" s="2">
        <v>20</v>
      </c>
      <c r="F304" s="5">
        <v>1671591491403.8899</v>
      </c>
      <c r="G304" s="4">
        <v>2.8314229832903201E-2</v>
      </c>
      <c r="H304" s="4">
        <v>2.66774845070121E-2</v>
      </c>
      <c r="I304" s="4">
        <v>9.3749999999999997E-4</v>
      </c>
      <c r="J304" s="4">
        <v>9.3749999999999997E-4</v>
      </c>
      <c r="K304" s="4">
        <v>1.5339743285577599E-2</v>
      </c>
      <c r="L304" s="4">
        <v>5.2751118348221403E-2</v>
      </c>
      <c r="M304" s="4">
        <v>5.2751118348221403E-2</v>
      </c>
      <c r="N304" s="2">
        <v>20</v>
      </c>
      <c r="O304" s="5">
        <v>1671591491403.8899</v>
      </c>
      <c r="P304" s="4">
        <v>0.77924835931070902</v>
      </c>
      <c r="Q304" s="4">
        <v>0.158591194450866</v>
      </c>
      <c r="R304" s="4">
        <v>0.77318849464804795</v>
      </c>
      <c r="S304" s="4">
        <v>0.77318849464804795</v>
      </c>
      <c r="T304" s="4">
        <v>0.8</v>
      </c>
      <c r="U304" s="4">
        <v>0.8</v>
      </c>
      <c r="V304" s="4">
        <v>0.8</v>
      </c>
    </row>
    <row r="305" spans="1:22" x14ac:dyDescent="0.35">
      <c r="A305" s="3" t="s">
        <v>65</v>
      </c>
      <c r="B305" t="s">
        <v>48</v>
      </c>
      <c r="C305" t="s">
        <v>24</v>
      </c>
      <c r="D305" s="2" t="s">
        <v>38</v>
      </c>
      <c r="E305" s="2">
        <v>6</v>
      </c>
      <c r="F305" s="5">
        <v>4354203619.3634901</v>
      </c>
      <c r="G305" s="4">
        <v>1.2861446881486401E-6</v>
      </c>
      <c r="H305" s="4">
        <v>5.3951857581324605E-4</v>
      </c>
      <c r="I305" s="4">
        <v>6.7570512569350603E-9</v>
      </c>
      <c r="J305" s="4">
        <v>6.7570512569350603E-9</v>
      </c>
      <c r="K305" s="4">
        <v>6.7570512569350603E-9</v>
      </c>
      <c r="L305" s="4">
        <v>6.7570512569350603E-9</v>
      </c>
      <c r="M305" s="4">
        <v>6.7570512569350603E-9</v>
      </c>
      <c r="N305" s="2">
        <v>6</v>
      </c>
      <c r="O305" s="5">
        <v>4354203619.3634901</v>
      </c>
      <c r="P305" s="4">
        <v>6.7737143493735703E-4</v>
      </c>
      <c r="Q305" s="4">
        <v>2.27823454738387E-2</v>
      </c>
      <c r="R305" s="4">
        <v>1.3187392852420199E-4</v>
      </c>
      <c r="S305" s="4">
        <v>1.3187392852420199E-4</v>
      </c>
      <c r="T305" s="4">
        <v>1.3187392852420199E-4</v>
      </c>
      <c r="U305" s="4">
        <v>1.3187392852420199E-4</v>
      </c>
      <c r="V305" s="4">
        <v>1.3187392852420199E-4</v>
      </c>
    </row>
    <row r="306" spans="1:22" x14ac:dyDescent="0.35">
      <c r="A306" s="2" t="s">
        <v>65</v>
      </c>
      <c r="B306" t="s">
        <v>48</v>
      </c>
      <c r="C306" t="s">
        <v>24</v>
      </c>
      <c r="D306" s="2" t="s">
        <v>40</v>
      </c>
      <c r="E306" s="2">
        <v>13</v>
      </c>
      <c r="F306" s="5">
        <v>342882811595.776</v>
      </c>
      <c r="G306" s="4">
        <v>1.0202951070517299E-3</v>
      </c>
      <c r="H306" s="4">
        <v>6.3838629625739005E-4</v>
      </c>
      <c r="I306" s="4">
        <v>0</v>
      </c>
      <c r="J306" s="4">
        <v>1.4E-3</v>
      </c>
      <c r="K306" s="4">
        <v>1.4E-3</v>
      </c>
      <c r="L306" s="4">
        <v>1.4E-3</v>
      </c>
      <c r="M306" s="4">
        <v>1.4E-3</v>
      </c>
      <c r="N306" s="2">
        <v>13</v>
      </c>
      <c r="O306" s="5">
        <v>342882811595.776</v>
      </c>
      <c r="P306" s="4">
        <v>0.99834523262701702</v>
      </c>
      <c r="Q306" s="4">
        <v>3.7571938562807397E-2</v>
      </c>
      <c r="R306" s="4">
        <v>1</v>
      </c>
      <c r="S306" s="4">
        <v>1</v>
      </c>
      <c r="T306" s="4">
        <v>1</v>
      </c>
      <c r="U306" s="4">
        <v>1</v>
      </c>
      <c r="V306" s="4">
        <v>1</v>
      </c>
    </row>
    <row r="307" spans="1:22" x14ac:dyDescent="0.35">
      <c r="A307" s="2" t="s">
        <v>65</v>
      </c>
      <c r="B307" t="s">
        <v>48</v>
      </c>
      <c r="C307" t="s">
        <v>24</v>
      </c>
      <c r="D307" s="2" t="s">
        <v>45</v>
      </c>
      <c r="E307" s="2">
        <v>5</v>
      </c>
      <c r="F307" s="5">
        <v>67267445245.359596</v>
      </c>
      <c r="G307" s="4">
        <v>4.6067831199796198E-6</v>
      </c>
      <c r="H307" s="4">
        <v>7.2502961065896204E-6</v>
      </c>
      <c r="I307" s="4">
        <v>0</v>
      </c>
      <c r="J307" s="4">
        <v>0</v>
      </c>
      <c r="K307" s="4">
        <v>0</v>
      </c>
      <c r="L307" s="4">
        <v>0</v>
      </c>
      <c r="M307" s="4">
        <v>1.44248186848312E-5</v>
      </c>
      <c r="N307" s="2">
        <v>5</v>
      </c>
      <c r="O307" s="5">
        <v>67267445245.359596</v>
      </c>
      <c r="P307" s="4">
        <v>0.992277819823707</v>
      </c>
      <c r="Q307" s="4">
        <v>1.1261078903316599E-2</v>
      </c>
      <c r="R307" s="4">
        <v>0.97583990155246503</v>
      </c>
      <c r="S307" s="4">
        <v>1</v>
      </c>
      <c r="T307" s="4">
        <v>1</v>
      </c>
      <c r="U307" s="4">
        <v>1</v>
      </c>
      <c r="V307" s="4">
        <v>1</v>
      </c>
    </row>
    <row r="308" spans="1:22" x14ac:dyDescent="0.35">
      <c r="A308" s="2" t="s">
        <v>65</v>
      </c>
      <c r="B308" t="s">
        <v>49</v>
      </c>
      <c r="C308" t="s">
        <v>24</v>
      </c>
      <c r="D308" s="2" t="s">
        <v>25</v>
      </c>
      <c r="E308" s="2">
        <v>23</v>
      </c>
      <c r="F308" s="5">
        <v>514369530124.96997</v>
      </c>
      <c r="G308" s="4">
        <v>2.1187391822104899E-3</v>
      </c>
      <c r="H308" s="4">
        <v>2.2777156307090499E-2</v>
      </c>
      <c r="I308" s="4">
        <v>0</v>
      </c>
      <c r="J308" s="4">
        <v>0</v>
      </c>
      <c r="K308" s="4">
        <v>0</v>
      </c>
      <c r="L308" s="4">
        <v>0</v>
      </c>
      <c r="M308" s="4">
        <v>6.7373362979377799E-7</v>
      </c>
      <c r="N308" s="2">
        <v>23</v>
      </c>
      <c r="O308" s="5">
        <v>514369530124.96997</v>
      </c>
      <c r="P308" s="4">
        <v>0.962289543018505</v>
      </c>
      <c r="Q308" s="4">
        <v>0.12892073069250001</v>
      </c>
      <c r="R308" s="4">
        <v>0.99789582187599501</v>
      </c>
      <c r="S308" s="4">
        <v>1</v>
      </c>
      <c r="T308" s="4">
        <v>1</v>
      </c>
      <c r="U308" s="4">
        <v>1</v>
      </c>
      <c r="V308" s="4">
        <v>1</v>
      </c>
    </row>
    <row r="309" spans="1:22" x14ac:dyDescent="0.35">
      <c r="A309" s="3" t="s">
        <v>65</v>
      </c>
      <c r="B309" t="s">
        <v>49</v>
      </c>
      <c r="C309" t="s">
        <v>24</v>
      </c>
      <c r="D309" s="2" t="s">
        <v>26</v>
      </c>
      <c r="E309" s="2">
        <v>17</v>
      </c>
      <c r="F309" s="5">
        <v>243897151799.444</v>
      </c>
      <c r="G309" s="4">
        <v>8.86467328198913E-3</v>
      </c>
      <c r="H309" s="4">
        <v>3.4218490839330699E-2</v>
      </c>
      <c r="I309" s="4">
        <v>7.1784798980135901E-4</v>
      </c>
      <c r="J309" s="4">
        <v>1.2960732181539301E-3</v>
      </c>
      <c r="K309" s="4">
        <v>1.2960732181539301E-3</v>
      </c>
      <c r="L309" s="4">
        <v>1.2960732181539301E-3</v>
      </c>
      <c r="M309" s="4">
        <v>1.2960732181539301E-3</v>
      </c>
      <c r="N309" s="2">
        <v>17</v>
      </c>
      <c r="O309" s="5">
        <v>243897151799.444</v>
      </c>
      <c r="P309" s="4">
        <v>0.637998274173876</v>
      </c>
      <c r="Q309" s="4">
        <v>0.36573401169693398</v>
      </c>
      <c r="R309" s="4">
        <v>0.538994731966287</v>
      </c>
      <c r="S309" s="4">
        <v>0.56389059001328801</v>
      </c>
      <c r="T309" s="4">
        <v>0.90622146922937796</v>
      </c>
      <c r="U309" s="4">
        <v>0.90622146922937796</v>
      </c>
      <c r="V309" s="4">
        <v>0.90622146922937796</v>
      </c>
    </row>
    <row r="310" spans="1:22" x14ac:dyDescent="0.35">
      <c r="A310" s="3" t="s">
        <v>65</v>
      </c>
      <c r="B310" t="s">
        <v>49</v>
      </c>
      <c r="C310" t="s">
        <v>24</v>
      </c>
      <c r="D310" s="2" t="s">
        <v>27</v>
      </c>
      <c r="E310" s="2">
        <v>13</v>
      </c>
      <c r="F310" s="5">
        <v>51859169399.769096</v>
      </c>
      <c r="G310" s="4">
        <v>3.1067708182681401E-2</v>
      </c>
      <c r="H310" s="4">
        <v>6.34402680323118E-2</v>
      </c>
      <c r="I310" s="4">
        <v>0</v>
      </c>
      <c r="J310" s="4">
        <v>0</v>
      </c>
      <c r="K310" s="4">
        <v>1.3779709929646501E-4</v>
      </c>
      <c r="L310" s="4">
        <v>5.0266770319543205E-4</v>
      </c>
      <c r="M310" s="4">
        <v>5.0266770319543205E-4</v>
      </c>
      <c r="N310" s="2">
        <v>13</v>
      </c>
      <c r="O310" s="5">
        <v>51859169399.769096</v>
      </c>
      <c r="P310" s="4">
        <v>0.220690942994516</v>
      </c>
      <c r="Q310" s="4">
        <v>0.230981505102304</v>
      </c>
      <c r="R310" s="4">
        <v>0</v>
      </c>
      <c r="S310" s="4">
        <v>0</v>
      </c>
      <c r="T310" s="4">
        <v>0.13141755753440101</v>
      </c>
      <c r="U310" s="4">
        <v>0.35566974418142699</v>
      </c>
      <c r="V310" s="4">
        <v>0.43143879049102402</v>
      </c>
    </row>
    <row r="311" spans="1:22" x14ac:dyDescent="0.35">
      <c r="A311" s="3" t="s">
        <v>65</v>
      </c>
      <c r="B311" t="s">
        <v>49</v>
      </c>
      <c r="C311" t="s">
        <v>24</v>
      </c>
      <c r="D311" s="2" t="s">
        <v>28</v>
      </c>
      <c r="E311" s="2">
        <v>13</v>
      </c>
      <c r="F311" s="5">
        <v>146975629307.05499</v>
      </c>
      <c r="G311" s="4">
        <v>2.0612566977104702E-3</v>
      </c>
      <c r="H311" s="4">
        <v>1.9928304719795099E-3</v>
      </c>
      <c r="I311" s="4">
        <v>3.5007232673178799E-4</v>
      </c>
      <c r="J311" s="4">
        <v>3.5007232673178799E-4</v>
      </c>
      <c r="K311" s="4">
        <v>3.5007232673178799E-4</v>
      </c>
      <c r="L311" s="4">
        <v>3.08178843826366E-3</v>
      </c>
      <c r="M311" s="4">
        <v>4.4190000000000002E-3</v>
      </c>
      <c r="N311" s="2">
        <v>13</v>
      </c>
      <c r="O311" s="5">
        <v>146975629307.05499</v>
      </c>
      <c r="P311" s="4">
        <v>0.58799414184985899</v>
      </c>
      <c r="Q311" s="4">
        <v>0.225491773897844</v>
      </c>
      <c r="R311" s="4">
        <v>0.50685858578887</v>
      </c>
      <c r="S311" s="4">
        <v>0.53249159967283799</v>
      </c>
      <c r="T311" s="4">
        <v>0.53249159967283799</v>
      </c>
      <c r="U311" s="4">
        <v>0.53249159967283799</v>
      </c>
      <c r="V311" s="4">
        <v>0.81910234719236497</v>
      </c>
    </row>
    <row r="312" spans="1:22" x14ac:dyDescent="0.35">
      <c r="A312" s="3" t="s">
        <v>65</v>
      </c>
      <c r="B312" t="s">
        <v>49</v>
      </c>
      <c r="C312" t="s">
        <v>24</v>
      </c>
      <c r="D312" s="2" t="s">
        <v>29</v>
      </c>
      <c r="E312" s="2">
        <v>32</v>
      </c>
      <c r="F312" s="5">
        <v>1943365842322.8101</v>
      </c>
      <c r="G312" s="4">
        <v>1.5224785989358201E-3</v>
      </c>
      <c r="H312" s="4">
        <v>3.4808267271949E-3</v>
      </c>
      <c r="I312" s="4">
        <v>4.65742830638644E-5</v>
      </c>
      <c r="J312" s="4">
        <v>2.0000000000000001E-4</v>
      </c>
      <c r="K312" s="4">
        <v>2.0000000000000001E-4</v>
      </c>
      <c r="L312" s="4">
        <v>5.0000000000000001E-4</v>
      </c>
      <c r="M312" s="4">
        <v>6.2494113879396195E-4</v>
      </c>
      <c r="N312" s="2">
        <v>32</v>
      </c>
      <c r="O312" s="5">
        <v>1943365842322.8101</v>
      </c>
      <c r="P312" s="4">
        <v>0.82505784254440995</v>
      </c>
      <c r="Q312" s="4">
        <v>0.308392175296404</v>
      </c>
      <c r="R312" s="4">
        <v>0.67343529776858002</v>
      </c>
      <c r="S312" s="4">
        <v>0.99874385392891796</v>
      </c>
      <c r="T312" s="4">
        <v>1</v>
      </c>
      <c r="U312" s="4">
        <v>1</v>
      </c>
      <c r="V312" s="4">
        <v>1</v>
      </c>
    </row>
    <row r="313" spans="1:22" x14ac:dyDescent="0.35">
      <c r="A313" s="3" t="s">
        <v>65</v>
      </c>
      <c r="B313" t="s">
        <v>49</v>
      </c>
      <c r="C313" t="s">
        <v>24</v>
      </c>
      <c r="D313" s="2" t="s">
        <v>31</v>
      </c>
      <c r="E313" s="2">
        <v>21</v>
      </c>
      <c r="F313" s="5">
        <v>268637177299.323</v>
      </c>
      <c r="G313" s="4">
        <v>1.05708687172407E-2</v>
      </c>
      <c r="H313" s="4">
        <v>2.0960192505233299E-2</v>
      </c>
      <c r="I313" s="4">
        <v>0</v>
      </c>
      <c r="J313" s="4">
        <v>8.0360037627164693E-6</v>
      </c>
      <c r="K313" s="4">
        <v>8.0360037627164693E-6</v>
      </c>
      <c r="L313" s="4">
        <v>8.0360037627164693E-6</v>
      </c>
      <c r="M313" s="4">
        <v>9.7581167311292004E-4</v>
      </c>
      <c r="N313" s="2">
        <v>21</v>
      </c>
      <c r="O313" s="5">
        <v>268637177299.323</v>
      </c>
      <c r="P313" s="4">
        <v>0.38440050922918101</v>
      </c>
      <c r="Q313" s="4">
        <v>0.381146350305471</v>
      </c>
      <c r="R313" s="4">
        <v>2.4787495371839598E-3</v>
      </c>
      <c r="S313" s="4">
        <v>4.3625785678643003E-2</v>
      </c>
      <c r="T313" s="4">
        <v>0.27287898653311699</v>
      </c>
      <c r="U313" s="4">
        <v>0.53422615535027895</v>
      </c>
      <c r="V313" s="4">
        <v>0.53422615535027895</v>
      </c>
    </row>
    <row r="314" spans="1:22" x14ac:dyDescent="0.35">
      <c r="A314" s="3" t="s">
        <v>65</v>
      </c>
      <c r="B314" t="s">
        <v>49</v>
      </c>
      <c r="C314" t="s">
        <v>24</v>
      </c>
      <c r="D314" s="2" t="s">
        <v>33</v>
      </c>
      <c r="E314" s="2">
        <v>19</v>
      </c>
      <c r="F314" s="5">
        <v>470874285402.88702</v>
      </c>
      <c r="G314" s="4">
        <v>6.3052691973731296E-3</v>
      </c>
      <c r="H314" s="4">
        <v>1.19717127555113E-2</v>
      </c>
      <c r="I314" s="4">
        <v>4.5456110478576701E-6</v>
      </c>
      <c r="J314" s="4">
        <v>4.5456110478576701E-6</v>
      </c>
      <c r="K314" s="4">
        <v>1.95639880962951E-3</v>
      </c>
      <c r="L314" s="4">
        <v>1.95639880962951E-3</v>
      </c>
      <c r="M314" s="4">
        <v>3.25447253731782E-3</v>
      </c>
      <c r="N314" s="2">
        <v>19</v>
      </c>
      <c r="O314" s="5">
        <v>470874285402.88702</v>
      </c>
      <c r="P314" s="4">
        <v>0.36005866714599699</v>
      </c>
      <c r="Q314" s="4">
        <v>0.40332835507192299</v>
      </c>
      <c r="R314" s="4">
        <v>1.05539430284477E-3</v>
      </c>
      <c r="S314" s="4">
        <v>1.05539430284477E-3</v>
      </c>
      <c r="T314" s="4">
        <v>0.282963107827708</v>
      </c>
      <c r="U314" s="4">
        <v>0.30695125579365801</v>
      </c>
      <c r="V314" s="4">
        <v>0.99804288245001205</v>
      </c>
    </row>
    <row r="315" spans="1:22" x14ac:dyDescent="0.35">
      <c r="A315" s="3" t="s">
        <v>65</v>
      </c>
      <c r="B315" t="s">
        <v>49</v>
      </c>
      <c r="C315" t="s">
        <v>24</v>
      </c>
      <c r="D315" s="2" t="s">
        <v>57</v>
      </c>
      <c r="E315" s="2">
        <v>22</v>
      </c>
      <c r="F315" s="5">
        <v>781403599933.323</v>
      </c>
      <c r="G315" s="4">
        <v>2.4660162123286301E-2</v>
      </c>
      <c r="H315" s="4">
        <v>3.0253242164604999E-2</v>
      </c>
      <c r="I315" s="4">
        <v>0</v>
      </c>
      <c r="J315" s="4">
        <v>0</v>
      </c>
      <c r="K315" s="4">
        <v>1.1268934497630099E-3</v>
      </c>
      <c r="L315" s="4">
        <v>1.16051229976789E-2</v>
      </c>
      <c r="M315" s="4">
        <v>5.9868527431310103E-2</v>
      </c>
      <c r="N315" s="2">
        <v>22</v>
      </c>
      <c r="O315" s="5">
        <v>781403599933.323</v>
      </c>
      <c r="P315" s="4">
        <v>0.69164144076615897</v>
      </c>
      <c r="Q315" s="4">
        <v>0.235404001127101</v>
      </c>
      <c r="R315" s="4">
        <v>0.71500472862500697</v>
      </c>
      <c r="S315" s="4">
        <v>0.79995996625727395</v>
      </c>
      <c r="T315" s="4">
        <v>0.79995996625727395</v>
      </c>
      <c r="U315" s="4">
        <v>0.79995996625727395</v>
      </c>
      <c r="V315" s="4">
        <v>0.79995996625727395</v>
      </c>
    </row>
    <row r="316" spans="1:22" x14ac:dyDescent="0.35">
      <c r="A316" s="3" t="s">
        <v>65</v>
      </c>
      <c r="B316" t="s">
        <v>49</v>
      </c>
      <c r="C316" t="s">
        <v>24</v>
      </c>
      <c r="D316" s="2" t="s">
        <v>38</v>
      </c>
      <c r="E316" s="2">
        <v>9</v>
      </c>
      <c r="F316" s="5">
        <v>6862505381.2803602</v>
      </c>
      <c r="G316" s="4">
        <v>0.100409383146065</v>
      </c>
      <c r="H316" s="4">
        <v>0.21896749171244501</v>
      </c>
      <c r="I316" s="4">
        <v>1.3021500688308999E-3</v>
      </c>
      <c r="J316" s="4">
        <v>1.3021500688308999E-3</v>
      </c>
      <c r="K316" s="4">
        <v>1.3021500688308999E-3</v>
      </c>
      <c r="L316" s="4">
        <v>1.3021500688308999E-3</v>
      </c>
      <c r="M316" s="4">
        <v>1.3021500688308999E-3</v>
      </c>
      <c r="N316" s="2">
        <v>9</v>
      </c>
      <c r="O316" s="5">
        <v>6862505381.2803602</v>
      </c>
      <c r="P316" s="4">
        <v>0.66775737439738903</v>
      </c>
      <c r="Q316" s="4">
        <v>0.23939927317732701</v>
      </c>
      <c r="R316" s="4">
        <v>0.66051268975524302</v>
      </c>
      <c r="S316" s="4">
        <v>0.66051268975524302</v>
      </c>
      <c r="T316" s="4">
        <v>0.66051268975524302</v>
      </c>
      <c r="U316" s="4">
        <v>0.66051268975524302</v>
      </c>
      <c r="V316" s="4">
        <v>0.66051268975524302</v>
      </c>
    </row>
    <row r="317" spans="1:22" x14ac:dyDescent="0.35">
      <c r="A317" s="3" t="s">
        <v>65</v>
      </c>
      <c r="B317" t="s">
        <v>49</v>
      </c>
      <c r="C317" t="s">
        <v>24</v>
      </c>
      <c r="D317" s="2" t="s">
        <v>40</v>
      </c>
      <c r="E317" s="2">
        <v>15</v>
      </c>
      <c r="F317" s="5">
        <v>295186089922.41699</v>
      </c>
      <c r="G317" s="4">
        <v>9.6542687707305494E-3</v>
      </c>
      <c r="H317" s="4">
        <v>2.34585414024121E-2</v>
      </c>
      <c r="I317" s="4">
        <v>1.4E-3</v>
      </c>
      <c r="J317" s="4">
        <v>1.4E-3</v>
      </c>
      <c r="K317" s="4">
        <v>1.4E-3</v>
      </c>
      <c r="L317" s="4">
        <v>2.2075520939328001E-3</v>
      </c>
      <c r="M317" s="4">
        <v>2.2075520939328001E-3</v>
      </c>
      <c r="N317" s="2">
        <v>15</v>
      </c>
      <c r="O317" s="5">
        <v>295186089922.41699</v>
      </c>
      <c r="P317" s="4">
        <v>0.69243009150532697</v>
      </c>
      <c r="Q317" s="4">
        <v>0.31272564473749498</v>
      </c>
      <c r="R317" s="4">
        <v>0.4150817917736</v>
      </c>
      <c r="S317" s="4">
        <v>0.4150817917736</v>
      </c>
      <c r="T317" s="4">
        <v>0.54012383577205003</v>
      </c>
      <c r="U317" s="4">
        <v>1</v>
      </c>
      <c r="V317" s="4">
        <v>1</v>
      </c>
    </row>
    <row r="318" spans="1:22" x14ac:dyDescent="0.35">
      <c r="A318" s="3" t="s">
        <v>65</v>
      </c>
      <c r="B318" t="s">
        <v>49</v>
      </c>
      <c r="C318" t="s">
        <v>24</v>
      </c>
      <c r="D318" s="2" t="s">
        <v>45</v>
      </c>
      <c r="E318" s="2">
        <v>12</v>
      </c>
      <c r="F318" s="5">
        <v>35023808781.026299</v>
      </c>
      <c r="G318" s="4">
        <v>2.1046189790681599E-4</v>
      </c>
      <c r="H318" s="4">
        <v>1.9221380146559801E-3</v>
      </c>
      <c r="I318" s="4">
        <v>1.7356577061917901E-5</v>
      </c>
      <c r="J318" s="4">
        <v>1.7356577061917901E-5</v>
      </c>
      <c r="K318" s="4">
        <v>1E-4</v>
      </c>
      <c r="L318" s="4">
        <v>1E-4</v>
      </c>
      <c r="M318" s="4">
        <v>1E-4</v>
      </c>
      <c r="N318" s="2">
        <v>12</v>
      </c>
      <c r="O318" s="5">
        <v>35023808781.026299</v>
      </c>
      <c r="P318" s="4">
        <v>0.97737918992786799</v>
      </c>
      <c r="Q318" s="4">
        <v>6.0516198590095403E-2</v>
      </c>
      <c r="R318" s="4">
        <v>0.96435981112805602</v>
      </c>
      <c r="S318" s="4">
        <v>0.99</v>
      </c>
      <c r="T318" s="4">
        <v>1</v>
      </c>
      <c r="U318" s="4">
        <v>1</v>
      </c>
      <c r="V318" s="4">
        <v>1</v>
      </c>
    </row>
    <row r="319" spans="1:22" x14ac:dyDescent="0.35">
      <c r="A319" s="3" t="s">
        <v>65</v>
      </c>
      <c r="B319" t="s">
        <v>50</v>
      </c>
      <c r="C319" t="s">
        <v>24</v>
      </c>
      <c r="D319" s="2" t="s">
        <v>25</v>
      </c>
      <c r="E319" s="2">
        <v>28</v>
      </c>
      <c r="F319" s="5">
        <v>282356691777.28497</v>
      </c>
      <c r="G319" s="4">
        <v>1.15137773639379E-3</v>
      </c>
      <c r="H319" s="4">
        <v>1.1865148962970799E-2</v>
      </c>
      <c r="I319" s="4">
        <v>0</v>
      </c>
      <c r="J319" s="4">
        <v>0</v>
      </c>
      <c r="K319" s="4">
        <v>0</v>
      </c>
      <c r="L319" s="4">
        <v>5.7333718676767201E-5</v>
      </c>
      <c r="M319" s="4">
        <v>2.09190289567577E-4</v>
      </c>
      <c r="N319" s="2">
        <v>28</v>
      </c>
      <c r="O319" s="5">
        <v>282356691777.28497</v>
      </c>
      <c r="P319" s="4">
        <v>0.36729458711164098</v>
      </c>
      <c r="Q319" s="4">
        <v>0.22662019444326401</v>
      </c>
      <c r="R319" s="4">
        <v>0.23709758424454699</v>
      </c>
      <c r="S319" s="4">
        <v>0.3</v>
      </c>
      <c r="T319" s="4">
        <v>0.304630548821889</v>
      </c>
      <c r="U319" s="4">
        <v>0.36956182320460901</v>
      </c>
      <c r="V319" s="4">
        <v>0.36956182320460901</v>
      </c>
    </row>
    <row r="320" spans="1:22" x14ac:dyDescent="0.35">
      <c r="A320" s="3" t="s">
        <v>65</v>
      </c>
      <c r="B320" t="s">
        <v>50</v>
      </c>
      <c r="C320" t="s">
        <v>24</v>
      </c>
      <c r="D320" s="2" t="s">
        <v>26</v>
      </c>
      <c r="E320" s="2">
        <v>24</v>
      </c>
      <c r="F320" s="5">
        <v>234601980578.97601</v>
      </c>
      <c r="G320" s="4">
        <v>2.1645311548749799E-2</v>
      </c>
      <c r="H320" s="4">
        <v>6.6104206215683498E-2</v>
      </c>
      <c r="I320" s="4">
        <v>1.34161919963974E-7</v>
      </c>
      <c r="J320" s="4">
        <v>3.0363709086919499E-5</v>
      </c>
      <c r="K320" s="4">
        <v>1.5526776766921E-4</v>
      </c>
      <c r="L320" s="4">
        <v>4.1450218042863001E-4</v>
      </c>
      <c r="M320" s="4">
        <v>3.5235970018650401E-3</v>
      </c>
      <c r="N320" s="2">
        <v>24</v>
      </c>
      <c r="O320" s="5">
        <v>234601980578.97601</v>
      </c>
      <c r="P320" s="4">
        <v>0.23294790955642999</v>
      </c>
      <c r="Q320" s="4">
        <v>0.296721419687202</v>
      </c>
      <c r="R320" s="4">
        <v>6.08359371540277E-3</v>
      </c>
      <c r="S320" s="4">
        <v>1.9216554030952199E-2</v>
      </c>
      <c r="T320" s="4">
        <v>0.198445468848962</v>
      </c>
      <c r="U320" s="4">
        <v>0.198445468848962</v>
      </c>
      <c r="V320" s="4">
        <v>0.24976627692805201</v>
      </c>
    </row>
    <row r="321" spans="1:22" x14ac:dyDescent="0.35">
      <c r="A321" s="2" t="s">
        <v>65</v>
      </c>
      <c r="B321" t="s">
        <v>50</v>
      </c>
      <c r="C321" t="s">
        <v>24</v>
      </c>
      <c r="D321" s="2" t="s">
        <v>27</v>
      </c>
      <c r="E321" s="2">
        <v>18</v>
      </c>
      <c r="F321" s="5">
        <v>101764950464.368</v>
      </c>
      <c r="G321" s="4">
        <v>3.3855877610823003E-2</v>
      </c>
      <c r="H321" s="4">
        <v>7.0773138791469598E-2</v>
      </c>
      <c r="I321" s="4">
        <v>0</v>
      </c>
      <c r="J321" s="4">
        <v>0</v>
      </c>
      <c r="K321" s="4">
        <v>0</v>
      </c>
      <c r="L321" s="4">
        <v>0</v>
      </c>
      <c r="M321" s="4">
        <v>2.2069989501994399E-4</v>
      </c>
      <c r="N321" s="2">
        <v>18</v>
      </c>
      <c r="O321" s="5">
        <v>101764950464.368</v>
      </c>
      <c r="P321" s="4">
        <v>7.8372856034792701E-2</v>
      </c>
      <c r="Q321" s="4">
        <v>0.16152622524513799</v>
      </c>
      <c r="R321" s="4">
        <v>0</v>
      </c>
      <c r="S321" s="4">
        <v>0</v>
      </c>
      <c r="T321" s="4">
        <v>0</v>
      </c>
      <c r="U321" s="4">
        <v>0</v>
      </c>
      <c r="V321" s="4">
        <v>6.8909164632520198E-2</v>
      </c>
    </row>
    <row r="322" spans="1:22" x14ac:dyDescent="0.35">
      <c r="A322" s="3" t="s">
        <v>65</v>
      </c>
      <c r="B322" t="s">
        <v>50</v>
      </c>
      <c r="C322" t="s">
        <v>24</v>
      </c>
      <c r="D322" s="2" t="s">
        <v>28</v>
      </c>
      <c r="E322" s="2">
        <v>18</v>
      </c>
      <c r="F322" s="5">
        <v>401070897716.68799</v>
      </c>
      <c r="G322" s="4">
        <v>1.00425798704586E-2</v>
      </c>
      <c r="H322" s="4">
        <v>2.8123586323231801E-2</v>
      </c>
      <c r="I322" s="4">
        <v>6.6633105383998901E-5</v>
      </c>
      <c r="J322" s="4">
        <v>4.2249999999999996E-3</v>
      </c>
      <c r="K322" s="4">
        <v>4.2249999999999996E-3</v>
      </c>
      <c r="L322" s="4">
        <v>4.2249999999999996E-3</v>
      </c>
      <c r="M322" s="4">
        <v>6.8141148784823897E-3</v>
      </c>
      <c r="N322" s="2">
        <v>18</v>
      </c>
      <c r="O322" s="5">
        <v>401070897716.68799</v>
      </c>
      <c r="P322" s="4">
        <v>0.16992288195472499</v>
      </c>
      <c r="Q322" s="4">
        <v>0.106258114256544</v>
      </c>
      <c r="R322" s="4">
        <v>7.2187980360204004E-2</v>
      </c>
      <c r="S322" s="4">
        <v>0.13722885657327599</v>
      </c>
      <c r="T322" s="4">
        <v>0.13722885657327599</v>
      </c>
      <c r="U322" s="4">
        <v>0.250147260553573</v>
      </c>
      <c r="V322" s="4">
        <v>0.250147260553573</v>
      </c>
    </row>
    <row r="323" spans="1:22" x14ac:dyDescent="0.35">
      <c r="A323" s="3" t="s">
        <v>65</v>
      </c>
      <c r="B323" t="s">
        <v>50</v>
      </c>
      <c r="C323" t="s">
        <v>24</v>
      </c>
      <c r="D323" s="2" t="s">
        <v>29</v>
      </c>
      <c r="E323" s="2">
        <v>35</v>
      </c>
      <c r="F323" s="5">
        <v>1930257795130.73</v>
      </c>
      <c r="G323" s="4">
        <v>3.5844239892650499E-3</v>
      </c>
      <c r="H323" s="4">
        <v>8.0353010770807792E-3</v>
      </c>
      <c r="I323" s="4">
        <v>1.0534959203115101E-6</v>
      </c>
      <c r="J323" s="4">
        <v>2.5211824062809402E-4</v>
      </c>
      <c r="K323" s="4">
        <v>2.9999999999999997E-4</v>
      </c>
      <c r="L323" s="4">
        <v>3.1E-4</v>
      </c>
      <c r="M323" s="4">
        <v>4.0000000000000002E-4</v>
      </c>
      <c r="N323" s="2">
        <v>35</v>
      </c>
      <c r="O323" s="5">
        <v>1930257795130.73</v>
      </c>
      <c r="P323" s="4">
        <v>0.34532163412782702</v>
      </c>
      <c r="Q323" s="4">
        <v>0.31995998010478999</v>
      </c>
      <c r="R323" s="4">
        <v>4.8778346903111098E-4</v>
      </c>
      <c r="S323" s="4">
        <v>0.12822292867839799</v>
      </c>
      <c r="T323" s="4">
        <v>0.39738848412479399</v>
      </c>
      <c r="U323" s="4">
        <v>0.53700000000000003</v>
      </c>
      <c r="V323" s="4">
        <v>0.55000000000000004</v>
      </c>
    </row>
    <row r="324" spans="1:22" x14ac:dyDescent="0.35">
      <c r="A324" s="3" t="s">
        <v>65</v>
      </c>
      <c r="B324" t="s">
        <v>50</v>
      </c>
      <c r="C324" t="s">
        <v>24</v>
      </c>
      <c r="D324" s="2" t="s">
        <v>31</v>
      </c>
      <c r="E324" s="2">
        <v>24</v>
      </c>
      <c r="F324" s="5">
        <v>634023851053.87195</v>
      </c>
      <c r="G324" s="4">
        <v>5.9609541911536303E-3</v>
      </c>
      <c r="H324" s="4">
        <v>1.49298967276569E-2</v>
      </c>
      <c r="I324" s="4">
        <v>1.2044593904471899E-4</v>
      </c>
      <c r="J324" s="4">
        <v>2.7688250746208098E-4</v>
      </c>
      <c r="K324" s="4">
        <v>1.1401669069968101E-3</v>
      </c>
      <c r="L324" s="4">
        <v>1.1401669069968101E-3</v>
      </c>
      <c r="M324" s="4">
        <v>1.1401669069968101E-3</v>
      </c>
      <c r="N324" s="2">
        <v>24</v>
      </c>
      <c r="O324" s="5">
        <v>634023851053.87195</v>
      </c>
      <c r="P324" s="4">
        <v>0.44207320312344001</v>
      </c>
      <c r="Q324" s="4">
        <v>0.30870590295811601</v>
      </c>
      <c r="R324" s="4">
        <v>0.13871508900243501</v>
      </c>
      <c r="S324" s="4">
        <v>0.43004627152959202</v>
      </c>
      <c r="T324" s="4">
        <v>0.51941236395982104</v>
      </c>
      <c r="U324" s="4">
        <v>0.51941236395982104</v>
      </c>
      <c r="V324" s="4">
        <v>0.76205447559302097</v>
      </c>
    </row>
    <row r="325" spans="1:22" x14ac:dyDescent="0.35">
      <c r="A325" s="3" t="s">
        <v>65</v>
      </c>
      <c r="B325" t="s">
        <v>50</v>
      </c>
      <c r="C325" t="s">
        <v>24</v>
      </c>
      <c r="D325" s="2" t="s">
        <v>33</v>
      </c>
      <c r="E325" s="2">
        <v>20</v>
      </c>
      <c r="F325" s="5">
        <v>779275979922.68103</v>
      </c>
      <c r="G325" s="4">
        <v>7.27701156630406E-3</v>
      </c>
      <c r="H325" s="4">
        <v>1.7382922795275299E-2</v>
      </c>
      <c r="I325" s="4">
        <v>3.3229147577636498E-6</v>
      </c>
      <c r="J325" s="4">
        <v>3.3229147577636498E-6</v>
      </c>
      <c r="K325" s="4">
        <v>1.94203882318538E-4</v>
      </c>
      <c r="L325" s="4">
        <v>1.94203882318538E-4</v>
      </c>
      <c r="M325" s="4">
        <v>1.94203882318538E-4</v>
      </c>
      <c r="N325" s="2">
        <v>20</v>
      </c>
      <c r="O325" s="5">
        <v>779275979922.68103</v>
      </c>
      <c r="P325" s="4">
        <v>0.30607431616338099</v>
      </c>
      <c r="Q325" s="4">
        <v>0.36288360388131002</v>
      </c>
      <c r="R325" s="4">
        <v>5.5976897717055301E-4</v>
      </c>
      <c r="S325" s="4">
        <v>5.5976897717055301E-4</v>
      </c>
      <c r="T325" s="4">
        <v>0.122655554346878</v>
      </c>
      <c r="U325" s="4">
        <v>0.25048400476510602</v>
      </c>
      <c r="V325" s="4">
        <v>0.82227693084467701</v>
      </c>
    </row>
    <row r="326" spans="1:22" x14ac:dyDescent="0.35">
      <c r="A326" s="3" t="s">
        <v>65</v>
      </c>
      <c r="B326" t="s">
        <v>50</v>
      </c>
      <c r="C326" t="s">
        <v>24</v>
      </c>
      <c r="D326" s="2" t="s">
        <v>57</v>
      </c>
      <c r="E326" s="2">
        <v>26</v>
      </c>
      <c r="F326" s="5">
        <v>754854306413.34399</v>
      </c>
      <c r="G326" s="4">
        <v>1.6285379010710799E-2</v>
      </c>
      <c r="H326" s="4">
        <v>3.09015813584529E-2</v>
      </c>
      <c r="I326" s="4">
        <v>0</v>
      </c>
      <c r="J326" s="4">
        <v>0</v>
      </c>
      <c r="K326" s="4">
        <v>1.23226796407277E-6</v>
      </c>
      <c r="L326" s="4">
        <v>1.23226796407277E-6</v>
      </c>
      <c r="M326" s="4">
        <v>7.0623595665861598E-3</v>
      </c>
      <c r="N326" s="2">
        <v>26</v>
      </c>
      <c r="O326" s="5">
        <v>754854306413.34399</v>
      </c>
      <c r="P326" s="4">
        <v>0.562516204517857</v>
      </c>
      <c r="Q326" s="4">
        <v>0.32382353323530699</v>
      </c>
      <c r="R326" s="4">
        <v>0.43882501400599799</v>
      </c>
      <c r="S326" s="4">
        <v>0.71337044696248297</v>
      </c>
      <c r="T326" s="4">
        <v>0.78496425665349101</v>
      </c>
      <c r="U326" s="4">
        <v>0.8</v>
      </c>
      <c r="V326" s="4">
        <v>0.8</v>
      </c>
    </row>
    <row r="327" spans="1:22" x14ac:dyDescent="0.35">
      <c r="A327" s="3" t="s">
        <v>65</v>
      </c>
      <c r="B327" t="s">
        <v>50</v>
      </c>
      <c r="C327" t="s">
        <v>24</v>
      </c>
      <c r="D327" s="2" t="s">
        <v>38</v>
      </c>
      <c r="E327" s="2">
        <v>16</v>
      </c>
      <c r="F327" s="5">
        <v>6410078196.5460997</v>
      </c>
      <c r="G327" s="4">
        <v>1.6302328173957499E-3</v>
      </c>
      <c r="H327" s="4">
        <v>3.27244671166372E-2</v>
      </c>
      <c r="I327" s="4">
        <v>8.9211490121315403E-6</v>
      </c>
      <c r="J327" s="4">
        <v>8.9211490121315403E-6</v>
      </c>
      <c r="K327" s="4">
        <v>8.9211490121315403E-6</v>
      </c>
      <c r="L327" s="4">
        <v>8.9211490121315403E-6</v>
      </c>
      <c r="M327" s="4">
        <v>8.9211490121315403E-6</v>
      </c>
      <c r="N327" s="2">
        <v>16</v>
      </c>
      <c r="O327" s="5">
        <v>6410078196.5460997</v>
      </c>
      <c r="P327" s="4">
        <v>0.11240057724513899</v>
      </c>
      <c r="Q327" s="4">
        <v>0.27302417885689201</v>
      </c>
      <c r="R327" s="4">
        <v>5.0276520864727097E-4</v>
      </c>
      <c r="S327" s="4">
        <v>5.0276520864727097E-4</v>
      </c>
      <c r="T327" s="4">
        <v>5.0276520864727097E-4</v>
      </c>
      <c r="U327" s="4">
        <v>5.0276520864727097E-4</v>
      </c>
      <c r="V327" s="4">
        <v>5.0276520864727097E-4</v>
      </c>
    </row>
    <row r="328" spans="1:22" x14ac:dyDescent="0.35">
      <c r="A328" s="3" t="s">
        <v>65</v>
      </c>
      <c r="B328" t="s">
        <v>50</v>
      </c>
      <c r="C328" t="s">
        <v>24</v>
      </c>
      <c r="D328" s="2" t="s">
        <v>40</v>
      </c>
      <c r="E328" s="2">
        <v>21</v>
      </c>
      <c r="F328" s="5">
        <v>124544800471.407</v>
      </c>
      <c r="G328" s="4">
        <v>4.0128950489295601E-2</v>
      </c>
      <c r="H328" s="4">
        <v>4.1597673864274702E-2</v>
      </c>
      <c r="I328" s="4">
        <v>7.4603793432189095E-5</v>
      </c>
      <c r="J328" s="4">
        <v>1.4E-3</v>
      </c>
      <c r="K328" s="4">
        <v>1.1001245868468E-2</v>
      </c>
      <c r="L328" s="4">
        <v>8.6399910176766306E-2</v>
      </c>
      <c r="M328" s="4">
        <v>8.6399910176766306E-2</v>
      </c>
      <c r="N328" s="2">
        <v>21</v>
      </c>
      <c r="O328" s="5">
        <v>124544800471.407</v>
      </c>
      <c r="P328" s="4">
        <v>0.34420179876304402</v>
      </c>
      <c r="Q328" s="4">
        <v>0.32515944541978598</v>
      </c>
      <c r="R328" s="4">
        <v>7.5456759592930104E-3</v>
      </c>
      <c r="S328" s="4">
        <v>0.32599183974326401</v>
      </c>
      <c r="T328" s="4">
        <v>0.366533641913388</v>
      </c>
      <c r="U328" s="4">
        <v>0.366533641913388</v>
      </c>
      <c r="V328" s="4">
        <v>0.366533641913388</v>
      </c>
    </row>
    <row r="329" spans="1:22" x14ac:dyDescent="0.35">
      <c r="A329" s="3" t="s">
        <v>65</v>
      </c>
      <c r="B329" t="s">
        <v>50</v>
      </c>
      <c r="C329" t="s">
        <v>24</v>
      </c>
      <c r="D329" s="2" t="s">
        <v>45</v>
      </c>
      <c r="E329" s="2">
        <v>16</v>
      </c>
      <c r="F329" s="5">
        <v>39312014682.275101</v>
      </c>
      <c r="G329" s="4">
        <v>1.35828287230452E-3</v>
      </c>
      <c r="H329" s="4">
        <v>1.21481601927941E-2</v>
      </c>
      <c r="I329" s="4">
        <v>1.79055987359649E-5</v>
      </c>
      <c r="J329" s="4">
        <v>2.9999999999999997E-4</v>
      </c>
      <c r="K329" s="4">
        <v>2.9999999999999997E-4</v>
      </c>
      <c r="L329" s="4">
        <v>2.9999999999999997E-4</v>
      </c>
      <c r="M329" s="4">
        <v>2.9999999999999997E-4</v>
      </c>
      <c r="N329" s="2">
        <v>16</v>
      </c>
      <c r="O329" s="5">
        <v>39312014682.275101</v>
      </c>
      <c r="P329" s="4">
        <v>0.94644921047975605</v>
      </c>
      <c r="Q329" s="4">
        <v>0.19792508070984599</v>
      </c>
      <c r="R329" s="4">
        <v>0.992138733921205</v>
      </c>
      <c r="S329" s="4">
        <v>1</v>
      </c>
      <c r="T329" s="4">
        <v>1</v>
      </c>
      <c r="U329" s="4">
        <v>1</v>
      </c>
      <c r="V329" s="4">
        <v>1</v>
      </c>
    </row>
    <row r="330" spans="1:22" x14ac:dyDescent="0.35">
      <c r="A330" s="2" t="s">
        <v>65</v>
      </c>
      <c r="B330" t="s">
        <v>51</v>
      </c>
      <c r="C330" t="s">
        <v>24</v>
      </c>
      <c r="D330" s="2" t="s">
        <v>25</v>
      </c>
      <c r="E330" s="2">
        <v>9</v>
      </c>
      <c r="F330" s="5">
        <v>116598860337.282</v>
      </c>
      <c r="G330" s="4">
        <v>7.2873506659198995E-4</v>
      </c>
      <c r="H330" s="4">
        <v>3.1617919912491298E-3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2">
        <v>9</v>
      </c>
      <c r="O330" s="5">
        <v>116598860337.282</v>
      </c>
      <c r="P330" s="4">
        <v>0.999980683231669</v>
      </c>
      <c r="Q330" s="4">
        <v>6.6903118991232103E-5</v>
      </c>
      <c r="R330" s="4">
        <v>1</v>
      </c>
      <c r="S330" s="4">
        <v>1</v>
      </c>
      <c r="T330" s="4">
        <v>1</v>
      </c>
      <c r="U330" s="4">
        <v>1</v>
      </c>
      <c r="V330" s="4">
        <v>1</v>
      </c>
    </row>
    <row r="331" spans="1:22" x14ac:dyDescent="0.35">
      <c r="A331" s="3" t="s">
        <v>65</v>
      </c>
      <c r="B331" t="s">
        <v>51</v>
      </c>
      <c r="C331" t="s">
        <v>24</v>
      </c>
      <c r="D331" s="2" t="s">
        <v>26</v>
      </c>
      <c r="E331" s="2">
        <v>5</v>
      </c>
      <c r="F331" s="5">
        <v>16960280734.271601</v>
      </c>
      <c r="G331" s="4">
        <v>4.7064607624178401E-4</v>
      </c>
      <c r="H331" s="4">
        <v>6.9918269562036395E-4</v>
      </c>
      <c r="I331" s="4">
        <v>3.6660583826810602E-4</v>
      </c>
      <c r="J331" s="4">
        <v>3.6660583826810602E-4</v>
      </c>
      <c r="K331" s="4">
        <v>3.6660583826810602E-4</v>
      </c>
      <c r="L331" s="4">
        <v>3.6660583826810602E-4</v>
      </c>
      <c r="M331" s="4">
        <v>8.5927894105602596E-4</v>
      </c>
      <c r="N331" s="2">
        <v>5</v>
      </c>
      <c r="O331" s="5">
        <v>16960280734.271601</v>
      </c>
      <c r="P331" s="4">
        <v>0.87419127009016795</v>
      </c>
      <c r="Q331" s="4">
        <v>0.309435239124631</v>
      </c>
      <c r="R331" s="4">
        <v>0.99048890231321296</v>
      </c>
      <c r="S331" s="4">
        <v>0.99048890231321296</v>
      </c>
      <c r="T331" s="4">
        <v>1</v>
      </c>
      <c r="U331" s="4">
        <v>1</v>
      </c>
      <c r="V331" s="4">
        <v>1</v>
      </c>
    </row>
    <row r="332" spans="1:22" x14ac:dyDescent="0.35">
      <c r="A332" s="2" t="s">
        <v>65</v>
      </c>
      <c r="B332" t="s">
        <v>51</v>
      </c>
      <c r="C332" t="s">
        <v>24</v>
      </c>
      <c r="D332" s="2" t="s">
        <v>27</v>
      </c>
      <c r="E332" s="2">
        <v>1</v>
      </c>
      <c r="F332" s="5">
        <v>2012714.62667622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2">
        <v>1</v>
      </c>
      <c r="O332" s="5">
        <v>2012714.62667622</v>
      </c>
      <c r="P332" s="4">
        <v>1</v>
      </c>
      <c r="Q332" s="4">
        <v>0</v>
      </c>
      <c r="R332" s="4">
        <v>1</v>
      </c>
      <c r="S332" s="4">
        <v>1</v>
      </c>
      <c r="T332" s="4">
        <v>1</v>
      </c>
      <c r="U332" s="4">
        <v>1</v>
      </c>
      <c r="V332" s="4">
        <v>1</v>
      </c>
    </row>
    <row r="333" spans="1:22" x14ac:dyDescent="0.35">
      <c r="A333" s="3" t="s">
        <v>65</v>
      </c>
      <c r="B333" t="s">
        <v>51</v>
      </c>
      <c r="C333" t="s">
        <v>24</v>
      </c>
      <c r="D333" s="2" t="s">
        <v>28</v>
      </c>
      <c r="E333" s="2">
        <v>3</v>
      </c>
      <c r="F333" s="5">
        <v>236359133.60118601</v>
      </c>
      <c r="G333" s="4">
        <v>2.09358942389214E-2</v>
      </c>
      <c r="H333" s="4">
        <v>4.5811381476098204E-3</v>
      </c>
      <c r="I333" s="4">
        <v>2.1938327017726598E-2</v>
      </c>
      <c r="J333" s="4">
        <v>2.1938327017726598E-2</v>
      </c>
      <c r="K333" s="4">
        <v>2.1938327017726598E-2</v>
      </c>
      <c r="L333" s="4">
        <v>2.1938327017726598E-2</v>
      </c>
      <c r="M333" s="4">
        <v>2.1938327017726598E-2</v>
      </c>
      <c r="N333" s="2">
        <v>3</v>
      </c>
      <c r="O333" s="5">
        <v>236359133.60118601</v>
      </c>
      <c r="P333" s="4">
        <v>0.99996253443651395</v>
      </c>
      <c r="Q333" s="4">
        <v>1.7714229086893401E-4</v>
      </c>
      <c r="R333" s="4">
        <v>1</v>
      </c>
      <c r="S333" s="4">
        <v>1</v>
      </c>
      <c r="T333" s="4">
        <v>1</v>
      </c>
      <c r="U333" s="4">
        <v>1</v>
      </c>
      <c r="V333" s="4">
        <v>1</v>
      </c>
    </row>
    <row r="334" spans="1:22" x14ac:dyDescent="0.35">
      <c r="A334" s="2" t="s">
        <v>65</v>
      </c>
      <c r="B334" t="s">
        <v>51</v>
      </c>
      <c r="C334" t="s">
        <v>24</v>
      </c>
      <c r="D334" s="2" t="s">
        <v>29</v>
      </c>
      <c r="E334" s="2">
        <v>7</v>
      </c>
      <c r="F334" s="5">
        <v>224520905920.45999</v>
      </c>
      <c r="G334" s="4">
        <v>2.00206030745415E-4</v>
      </c>
      <c r="H334" s="4">
        <v>1.3693062072863099E-4</v>
      </c>
      <c r="I334" s="4">
        <v>1.3999999999999999E-4</v>
      </c>
      <c r="J334" s="4">
        <v>1.3999999999999999E-4</v>
      </c>
      <c r="K334" s="4">
        <v>1.3999999999999999E-4</v>
      </c>
      <c r="L334" s="4">
        <v>1.3999999999999999E-4</v>
      </c>
      <c r="M334" s="4">
        <v>4.0000000000000002E-4</v>
      </c>
      <c r="N334" s="2">
        <v>7</v>
      </c>
      <c r="O334" s="5">
        <v>224520905920.45999</v>
      </c>
      <c r="P334" s="4">
        <v>0.99947029519075903</v>
      </c>
      <c r="Q334" s="4">
        <v>1.59740650733824E-2</v>
      </c>
      <c r="R334" s="4">
        <v>1</v>
      </c>
      <c r="S334" s="4">
        <v>1</v>
      </c>
      <c r="T334" s="4">
        <v>1</v>
      </c>
      <c r="U334" s="4">
        <v>1</v>
      </c>
      <c r="V334" s="4">
        <v>1</v>
      </c>
    </row>
    <row r="335" spans="1:22" x14ac:dyDescent="0.35">
      <c r="A335" s="3" t="s">
        <v>65</v>
      </c>
      <c r="B335" t="s">
        <v>51</v>
      </c>
      <c r="C335" t="s">
        <v>24</v>
      </c>
      <c r="D335" s="2" t="s">
        <v>31</v>
      </c>
      <c r="E335" s="2">
        <v>4</v>
      </c>
      <c r="F335" s="5">
        <v>4501662331.4432898</v>
      </c>
      <c r="G335" s="4">
        <v>1.6779562694837599E-6</v>
      </c>
      <c r="H335" s="4">
        <v>2.45139940785038E-6</v>
      </c>
      <c r="I335" s="4">
        <v>0</v>
      </c>
      <c r="J335" s="4">
        <v>0</v>
      </c>
      <c r="K335" s="4">
        <v>0</v>
      </c>
      <c r="L335" s="4">
        <v>0</v>
      </c>
      <c r="M335" s="4">
        <v>5.2555336828029702E-6</v>
      </c>
      <c r="N335" s="2">
        <v>4</v>
      </c>
      <c r="O335" s="5">
        <v>4501662331.4432898</v>
      </c>
      <c r="P335" s="4">
        <v>0.49724664717801298</v>
      </c>
      <c r="Q335" s="4">
        <v>0.34484782582234502</v>
      </c>
      <c r="R335" s="4">
        <v>0.26021319214790001</v>
      </c>
      <c r="S335" s="4">
        <v>0.26021319214790001</v>
      </c>
      <c r="T335" s="4">
        <v>0.26021319214790001</v>
      </c>
      <c r="U335" s="4">
        <v>0.26021319214790001</v>
      </c>
      <c r="V335" s="4">
        <v>0.99998948893263395</v>
      </c>
    </row>
    <row r="336" spans="1:22" x14ac:dyDescent="0.35">
      <c r="A336" s="3" t="s">
        <v>65</v>
      </c>
      <c r="B336" t="s">
        <v>51</v>
      </c>
      <c r="C336" t="s">
        <v>24</v>
      </c>
      <c r="D336" s="2" t="s">
        <v>33</v>
      </c>
      <c r="E336" s="2">
        <v>5</v>
      </c>
      <c r="F336" s="5">
        <v>111564368515.16</v>
      </c>
      <c r="G336" s="4">
        <v>6.59520202925842E-3</v>
      </c>
      <c r="H336" s="4">
        <v>6.3803620781834403E-3</v>
      </c>
      <c r="I336" s="4">
        <v>7.2681476628826103E-4</v>
      </c>
      <c r="J336" s="4">
        <v>7.2681476628826103E-4</v>
      </c>
      <c r="K336" s="4">
        <v>7.2681476628826103E-4</v>
      </c>
      <c r="L336" s="4">
        <v>1.35320797125148E-2</v>
      </c>
      <c r="M336" s="4">
        <v>1.35320797125148E-2</v>
      </c>
      <c r="N336" s="2">
        <v>5</v>
      </c>
      <c r="O336" s="5">
        <v>111564368515.16</v>
      </c>
      <c r="P336" s="4">
        <v>0.99318722249564895</v>
      </c>
      <c r="Q336" s="4">
        <v>1.16138693365898E-2</v>
      </c>
      <c r="R336" s="4">
        <v>0.98646792028748498</v>
      </c>
      <c r="S336" s="4">
        <v>0.98646792028748498</v>
      </c>
      <c r="T336" s="4">
        <v>0.99927318689246702</v>
      </c>
      <c r="U336" s="4">
        <v>0.99927318689246702</v>
      </c>
      <c r="V336" s="4">
        <v>0.99927318689246702</v>
      </c>
    </row>
    <row r="337" spans="1:22" x14ac:dyDescent="0.35">
      <c r="A337" s="2" t="s">
        <v>65</v>
      </c>
      <c r="B337" t="s">
        <v>51</v>
      </c>
      <c r="C337" t="s">
        <v>24</v>
      </c>
      <c r="D337" s="2" t="s">
        <v>57</v>
      </c>
      <c r="E337" s="2">
        <v>11</v>
      </c>
      <c r="F337" s="5">
        <v>440956367527.10101</v>
      </c>
      <c r="G337" s="4">
        <v>8.8587268827990506E-2</v>
      </c>
      <c r="H337" s="4">
        <v>3.0373697216134799E-2</v>
      </c>
      <c r="I337" s="4">
        <v>0.1</v>
      </c>
      <c r="J337" s="4">
        <v>0.1</v>
      </c>
      <c r="K337" s="4">
        <v>0.1</v>
      </c>
      <c r="L337" s="4">
        <v>0.1</v>
      </c>
      <c r="M337" s="4">
        <v>0.1</v>
      </c>
      <c r="N337" s="2">
        <v>11</v>
      </c>
      <c r="O337" s="5">
        <v>440956367527.10101</v>
      </c>
      <c r="P337" s="4">
        <v>0.88455384128505898</v>
      </c>
      <c r="Q337" s="4">
        <v>4.9297963117568497E-2</v>
      </c>
      <c r="R337" s="4">
        <v>0.9</v>
      </c>
      <c r="S337" s="4">
        <v>0.9</v>
      </c>
      <c r="T337" s="4">
        <v>0.9</v>
      </c>
      <c r="U337" s="4">
        <v>0.9</v>
      </c>
      <c r="V337" s="4">
        <v>0.9</v>
      </c>
    </row>
    <row r="338" spans="1:22" x14ac:dyDescent="0.35">
      <c r="A338" s="3" t="s">
        <v>65</v>
      </c>
      <c r="B338" t="s">
        <v>51</v>
      </c>
      <c r="C338" t="s">
        <v>24</v>
      </c>
      <c r="D338" s="2" t="s">
        <v>38</v>
      </c>
      <c r="E338" s="2">
        <v>1</v>
      </c>
      <c r="F338" s="5">
        <v>69678732.569999993</v>
      </c>
      <c r="G338" s="4">
        <v>6.9131567442918E-7</v>
      </c>
      <c r="H338" s="4">
        <v>0</v>
      </c>
      <c r="I338" s="4">
        <v>6.9131567442918E-7</v>
      </c>
      <c r="J338" s="4">
        <v>6.9131567442918E-7</v>
      </c>
      <c r="K338" s="4">
        <v>6.9131567442918E-7</v>
      </c>
      <c r="L338" s="4">
        <v>6.9131567442918E-7</v>
      </c>
      <c r="M338" s="4">
        <v>6.9131567442918E-7</v>
      </c>
      <c r="N338" s="2">
        <v>1</v>
      </c>
      <c r="O338" s="5">
        <v>69678732.569999993</v>
      </c>
      <c r="P338" s="4">
        <v>1.6949152541156601E-2</v>
      </c>
      <c r="Q338" s="4">
        <v>0</v>
      </c>
      <c r="R338" s="4">
        <v>1.6949152541156601E-2</v>
      </c>
      <c r="S338" s="4">
        <v>1.6949152541156601E-2</v>
      </c>
      <c r="T338" s="4">
        <v>1.6949152541156601E-2</v>
      </c>
      <c r="U338" s="4">
        <v>1.6949152541156601E-2</v>
      </c>
      <c r="V338" s="4">
        <v>1.6949152541156601E-2</v>
      </c>
    </row>
    <row r="339" spans="1:22" x14ac:dyDescent="0.35">
      <c r="A339" s="2" t="s">
        <v>65</v>
      </c>
      <c r="B339" t="s">
        <v>51</v>
      </c>
      <c r="C339" t="s">
        <v>24</v>
      </c>
      <c r="D339" s="2" t="s">
        <v>40</v>
      </c>
      <c r="E339" s="2">
        <v>3</v>
      </c>
      <c r="F339" s="5">
        <v>4827421578.7127199</v>
      </c>
      <c r="G339" s="4">
        <v>1.41225735588943E-3</v>
      </c>
      <c r="H339" s="4">
        <v>4.6012293904932E-4</v>
      </c>
      <c r="I339" s="4">
        <v>1.4E-3</v>
      </c>
      <c r="J339" s="4">
        <v>1.4E-3</v>
      </c>
      <c r="K339" s="4">
        <v>1.4E-3</v>
      </c>
      <c r="L339" s="4">
        <v>1.4E-3</v>
      </c>
      <c r="M339" s="4">
        <v>1.4E-3</v>
      </c>
      <c r="N339" s="2">
        <v>3</v>
      </c>
      <c r="O339" s="5">
        <v>4827421578.7127199</v>
      </c>
      <c r="P339" s="4">
        <v>0.99460056695480903</v>
      </c>
      <c r="Q339" s="4">
        <v>6.6069285152338203E-2</v>
      </c>
      <c r="R339" s="4">
        <v>1</v>
      </c>
      <c r="S339" s="4">
        <v>1</v>
      </c>
      <c r="T339" s="4">
        <v>1</v>
      </c>
      <c r="U339" s="4">
        <v>1</v>
      </c>
      <c r="V339" s="4">
        <v>1</v>
      </c>
    </row>
    <row r="340" spans="1:22" x14ac:dyDescent="0.35">
      <c r="A340" s="2" t="s">
        <v>65</v>
      </c>
      <c r="B340" t="s">
        <v>51</v>
      </c>
      <c r="C340" t="s">
        <v>24</v>
      </c>
      <c r="D340" s="2" t="s">
        <v>45</v>
      </c>
      <c r="E340" s="2">
        <v>1</v>
      </c>
      <c r="F340" s="5">
        <v>31644996</v>
      </c>
      <c r="G340" s="4">
        <v>5.1000000000000004E-3</v>
      </c>
      <c r="H340" s="4">
        <v>0</v>
      </c>
      <c r="I340" s="4">
        <v>5.1000000000000004E-3</v>
      </c>
      <c r="J340" s="4">
        <v>5.1000000000000004E-3</v>
      </c>
      <c r="K340" s="4">
        <v>5.1000000000000004E-3</v>
      </c>
      <c r="L340" s="4">
        <v>5.1000000000000004E-3</v>
      </c>
      <c r="M340" s="4">
        <v>5.1000000000000004E-3</v>
      </c>
      <c r="N340" s="2">
        <v>1</v>
      </c>
      <c r="O340" s="5">
        <v>31644996</v>
      </c>
      <c r="P340" s="4">
        <v>1</v>
      </c>
      <c r="Q340" s="4">
        <v>0</v>
      </c>
      <c r="R340" s="4">
        <v>1</v>
      </c>
      <c r="S340" s="4">
        <v>1</v>
      </c>
      <c r="T340" s="4">
        <v>1</v>
      </c>
      <c r="U340" s="4">
        <v>1</v>
      </c>
      <c r="V340" s="4">
        <v>1</v>
      </c>
    </row>
    <row r="341" spans="1:22" x14ac:dyDescent="0.35">
      <c r="A341" s="2" t="s">
        <v>65</v>
      </c>
      <c r="B341" t="s">
        <v>63</v>
      </c>
      <c r="C341" t="s">
        <v>64</v>
      </c>
      <c r="D341" s="2" t="s">
        <v>25</v>
      </c>
      <c r="E341" s="2">
        <v>14</v>
      </c>
      <c r="F341" s="5">
        <v>57682551661.860901</v>
      </c>
      <c r="G341" s="4">
        <v>3.0645102471847799E-3</v>
      </c>
      <c r="H341" s="4">
        <v>4.3248279927294202E-3</v>
      </c>
      <c r="I341" s="4">
        <v>0</v>
      </c>
      <c r="J341" s="4">
        <v>0</v>
      </c>
      <c r="K341" s="4">
        <v>0</v>
      </c>
      <c r="L341" s="4">
        <v>5.7749875653929699E-3</v>
      </c>
      <c r="M341" s="4">
        <v>5.7749875653929699E-3</v>
      </c>
      <c r="N341" s="2">
        <v>14</v>
      </c>
      <c r="O341" s="5">
        <v>57682551661.860901</v>
      </c>
      <c r="P341" s="4">
        <v>0.72606583676678205</v>
      </c>
      <c r="Q341" s="4">
        <v>0.44446496511595501</v>
      </c>
      <c r="R341" s="4">
        <v>0</v>
      </c>
      <c r="S341" s="4">
        <v>0.999999999999999</v>
      </c>
      <c r="T341" s="4">
        <v>1</v>
      </c>
      <c r="U341" s="4">
        <v>1</v>
      </c>
      <c r="V341" s="4">
        <v>1</v>
      </c>
    </row>
    <row r="342" spans="1:22" x14ac:dyDescent="0.35">
      <c r="A342" s="3" t="s">
        <v>65</v>
      </c>
      <c r="B342" t="s">
        <v>63</v>
      </c>
      <c r="C342" t="s">
        <v>64</v>
      </c>
      <c r="D342" s="2" t="s">
        <v>26</v>
      </c>
      <c r="E342" s="2">
        <v>8</v>
      </c>
      <c r="F342" s="5">
        <v>36478041321.522202</v>
      </c>
      <c r="G342" s="4">
        <v>4.3622460670530598E-4</v>
      </c>
      <c r="H342" s="4">
        <v>7.2397030617061598E-4</v>
      </c>
      <c r="I342" s="4">
        <v>0</v>
      </c>
      <c r="J342" s="4">
        <v>0</v>
      </c>
      <c r="K342" s="4">
        <v>2.39536296415151E-5</v>
      </c>
      <c r="L342" s="4">
        <v>2.39536296415151E-5</v>
      </c>
      <c r="M342" s="4">
        <v>1.6641450173971099E-3</v>
      </c>
      <c r="N342" s="2">
        <v>8</v>
      </c>
      <c r="O342" s="5">
        <v>36478041321.522202</v>
      </c>
      <c r="P342" s="4">
        <v>0.60448200036048205</v>
      </c>
      <c r="Q342" s="4">
        <v>0.44261469042907198</v>
      </c>
      <c r="R342" s="4">
        <v>0.278880791150726</v>
      </c>
      <c r="S342" s="4">
        <v>0.278880791150726</v>
      </c>
      <c r="T342" s="4">
        <v>0.98912660119732698</v>
      </c>
      <c r="U342" s="4">
        <v>0.98912660119732698</v>
      </c>
      <c r="V342" s="4">
        <v>1</v>
      </c>
    </row>
    <row r="343" spans="1:22" x14ac:dyDescent="0.35">
      <c r="A343" s="2" t="s">
        <v>65</v>
      </c>
      <c r="B343" t="s">
        <v>63</v>
      </c>
      <c r="C343" t="s">
        <v>64</v>
      </c>
      <c r="D343" s="2" t="s">
        <v>27</v>
      </c>
      <c r="E343" s="2">
        <v>3</v>
      </c>
      <c r="F343" s="5">
        <v>26952074.5492067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2">
        <v>3</v>
      </c>
      <c r="O343" s="5">
        <v>26952074.5492067</v>
      </c>
      <c r="P343" s="4">
        <v>0.62872366957383796</v>
      </c>
      <c r="Q343" s="4">
        <v>0.47745690945184899</v>
      </c>
      <c r="R343" s="4">
        <v>0</v>
      </c>
      <c r="S343" s="4">
        <v>0.991232103438486</v>
      </c>
      <c r="T343" s="4">
        <v>0.991232103438486</v>
      </c>
      <c r="U343" s="4">
        <v>0.991232103438486</v>
      </c>
      <c r="V343" s="4">
        <v>0.991232103438486</v>
      </c>
    </row>
    <row r="344" spans="1:22" x14ac:dyDescent="0.35">
      <c r="A344" s="2" t="s">
        <v>65</v>
      </c>
      <c r="B344" t="s">
        <v>63</v>
      </c>
      <c r="C344" t="s">
        <v>64</v>
      </c>
      <c r="D344" s="2" t="s">
        <v>28</v>
      </c>
      <c r="E344" s="2">
        <v>5</v>
      </c>
      <c r="F344" s="5">
        <v>20968917961.003799</v>
      </c>
      <c r="G344" s="4">
        <v>1.9823852419914401E-2</v>
      </c>
      <c r="H344" s="4">
        <v>4.0557408482418799E-3</v>
      </c>
      <c r="I344" s="4">
        <v>1.6799999999999999E-2</v>
      </c>
      <c r="J344" s="4">
        <v>1.85602612934129E-2</v>
      </c>
      <c r="K344" s="4">
        <v>1.85602612934129E-2</v>
      </c>
      <c r="L344" s="4">
        <v>1.85602612934129E-2</v>
      </c>
      <c r="M344" s="4">
        <v>2.39113918709974E-2</v>
      </c>
      <c r="N344" s="2">
        <v>5</v>
      </c>
      <c r="O344" s="5">
        <v>20968917961.003799</v>
      </c>
      <c r="P344" s="4">
        <v>0.97002023475741495</v>
      </c>
      <c r="Q344" s="4">
        <v>7.8902413360255802E-2</v>
      </c>
      <c r="R344" s="4">
        <v>0.93</v>
      </c>
      <c r="S344" s="4">
        <v>1</v>
      </c>
      <c r="T344" s="4">
        <v>1</v>
      </c>
      <c r="U344" s="4">
        <v>1</v>
      </c>
      <c r="V344" s="4">
        <v>1</v>
      </c>
    </row>
    <row r="345" spans="1:22" x14ac:dyDescent="0.35">
      <c r="A345" s="3" t="s">
        <v>65</v>
      </c>
      <c r="B345" t="s">
        <v>63</v>
      </c>
      <c r="C345" t="s">
        <v>64</v>
      </c>
      <c r="D345" s="2" t="s">
        <v>29</v>
      </c>
      <c r="E345" s="2">
        <v>29</v>
      </c>
      <c r="F345" s="5">
        <v>285613294569.61499</v>
      </c>
      <c r="G345" s="4">
        <v>1.0049563812465599E-2</v>
      </c>
      <c r="H345" s="4">
        <v>5.0424418912161E-3</v>
      </c>
      <c r="I345" s="4">
        <v>7.79555130850951E-3</v>
      </c>
      <c r="J345" s="4">
        <v>0.01</v>
      </c>
      <c r="K345" s="4">
        <v>1.19330252557674E-2</v>
      </c>
      <c r="L345" s="4">
        <v>1.2E-2</v>
      </c>
      <c r="M345" s="4">
        <v>1.3321106572010801E-2</v>
      </c>
      <c r="N345" s="2">
        <v>29</v>
      </c>
      <c r="O345" s="5">
        <v>285613294569.61499</v>
      </c>
      <c r="P345" s="4">
        <v>0.92669492232045703</v>
      </c>
      <c r="Q345" s="4">
        <v>0.243290910168209</v>
      </c>
      <c r="R345" s="4">
        <v>0.98667889337526105</v>
      </c>
      <c r="S345" s="4">
        <v>0.98806697471696003</v>
      </c>
      <c r="T345" s="4">
        <v>1</v>
      </c>
      <c r="U345" s="4">
        <v>1</v>
      </c>
      <c r="V345" s="4">
        <v>1</v>
      </c>
    </row>
    <row r="346" spans="1:22" x14ac:dyDescent="0.35">
      <c r="A346" s="2" t="s">
        <v>65</v>
      </c>
      <c r="B346" t="s">
        <v>63</v>
      </c>
      <c r="C346" t="s">
        <v>64</v>
      </c>
      <c r="D346" s="2" t="s">
        <v>31</v>
      </c>
      <c r="E346" s="2">
        <v>9</v>
      </c>
      <c r="F346" s="5">
        <v>90770062508.270905</v>
      </c>
      <c r="G346" s="4">
        <v>1.79681983027016E-3</v>
      </c>
      <c r="H346" s="4">
        <v>4.5730199095408196E-3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2">
        <v>9</v>
      </c>
      <c r="O346" s="5">
        <v>90770062508.270905</v>
      </c>
      <c r="P346" s="4">
        <v>0.79020907974449095</v>
      </c>
      <c r="Q346" s="4">
        <v>0.40415507620337299</v>
      </c>
      <c r="R346" s="4">
        <v>0.96870000000000001</v>
      </c>
      <c r="S346" s="4">
        <v>1</v>
      </c>
      <c r="T346" s="4">
        <v>1</v>
      </c>
      <c r="U346" s="4">
        <v>1</v>
      </c>
      <c r="V346" s="4">
        <v>1</v>
      </c>
    </row>
    <row r="347" spans="1:22" x14ac:dyDescent="0.35">
      <c r="A347" s="3" t="s">
        <v>65</v>
      </c>
      <c r="B347" t="s">
        <v>63</v>
      </c>
      <c r="C347" t="s">
        <v>64</v>
      </c>
      <c r="D347" s="2" t="s">
        <v>33</v>
      </c>
      <c r="E347" s="2">
        <v>7</v>
      </c>
      <c r="F347" s="5">
        <v>115723856259.16701</v>
      </c>
      <c r="G347" s="4">
        <v>2.7907993293824099E-2</v>
      </c>
      <c r="H347" s="4">
        <v>1.11181418313827E-2</v>
      </c>
      <c r="I347" s="4">
        <v>1.8605472675243501E-2</v>
      </c>
      <c r="J347" s="4">
        <v>1.8605472675243501E-2</v>
      </c>
      <c r="K347" s="4">
        <v>1.8605472675243501E-2</v>
      </c>
      <c r="L347" s="4">
        <v>4.0229629916190897E-2</v>
      </c>
      <c r="M347" s="4">
        <v>4.0229629916190897E-2</v>
      </c>
      <c r="N347" s="2">
        <v>7</v>
      </c>
      <c r="O347" s="5">
        <v>115723856259.16701</v>
      </c>
      <c r="P347" s="4">
        <v>0.98184796547404396</v>
      </c>
      <c r="Q347" s="4">
        <v>3.5888770718371099E-2</v>
      </c>
      <c r="R347" s="4">
        <v>0.95977043904924297</v>
      </c>
      <c r="S347" s="4">
        <v>0.95977043904924297</v>
      </c>
      <c r="T347" s="4">
        <v>1</v>
      </c>
      <c r="U347" s="4">
        <v>1</v>
      </c>
      <c r="V347" s="4">
        <v>1</v>
      </c>
    </row>
    <row r="348" spans="1:22" x14ac:dyDescent="0.35">
      <c r="A348" s="2" t="s">
        <v>65</v>
      </c>
      <c r="B348" t="s">
        <v>63</v>
      </c>
      <c r="C348" t="s">
        <v>64</v>
      </c>
      <c r="D348" s="2" t="s">
        <v>57</v>
      </c>
      <c r="E348" s="2">
        <v>19</v>
      </c>
      <c r="F348" s="5">
        <v>65486416125.276703</v>
      </c>
      <c r="G348" s="4">
        <v>6.3278345307743497E-2</v>
      </c>
      <c r="H348" s="4">
        <v>5.1916694680999201E-2</v>
      </c>
      <c r="I348" s="4">
        <v>0.02</v>
      </c>
      <c r="J348" s="4">
        <v>0.04</v>
      </c>
      <c r="K348" s="4">
        <v>4.5199999999999997E-2</v>
      </c>
      <c r="L348" s="4">
        <v>9.8662937701133394E-2</v>
      </c>
      <c r="M348" s="4">
        <v>0.11409999999999999</v>
      </c>
      <c r="N348" s="2">
        <v>19</v>
      </c>
      <c r="O348" s="5">
        <v>65486416125.276703</v>
      </c>
      <c r="P348" s="4">
        <v>0.97029191232675904</v>
      </c>
      <c r="Q348" s="4">
        <v>0.12278681758979</v>
      </c>
      <c r="R348" s="4">
        <v>0.999999625789187</v>
      </c>
      <c r="S348" s="4">
        <v>1</v>
      </c>
      <c r="T348" s="4">
        <v>1</v>
      </c>
      <c r="U348" s="4">
        <v>1</v>
      </c>
      <c r="V348" s="4">
        <v>1</v>
      </c>
    </row>
    <row r="349" spans="1:22" x14ac:dyDescent="0.35">
      <c r="A349" s="2" t="s">
        <v>65</v>
      </c>
      <c r="B349" t="s">
        <v>63</v>
      </c>
      <c r="C349" t="s">
        <v>64</v>
      </c>
      <c r="D349" s="2" t="s">
        <v>38</v>
      </c>
      <c r="E349" s="2">
        <v>2</v>
      </c>
      <c r="F349" s="5">
        <v>22152119.6033017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2">
        <v>2</v>
      </c>
      <c r="O349" s="5">
        <v>22152119.6033017</v>
      </c>
      <c r="P349" s="4">
        <v>0.23371617997001901</v>
      </c>
      <c r="Q349" s="4">
        <v>2.3800733780113902E-2</v>
      </c>
      <c r="R349" s="4">
        <v>0.23297693050644899</v>
      </c>
      <c r="S349" s="4">
        <v>0.23297693050644899</v>
      </c>
      <c r="T349" s="4">
        <v>0.23297693050644899</v>
      </c>
      <c r="U349" s="4">
        <v>0.23297693050644899</v>
      </c>
      <c r="V349" s="4">
        <v>0.23297693050644899</v>
      </c>
    </row>
    <row r="350" spans="1:22" x14ac:dyDescent="0.35">
      <c r="A350" s="2" t="s">
        <v>65</v>
      </c>
      <c r="B350" t="s">
        <v>63</v>
      </c>
      <c r="C350" t="s">
        <v>64</v>
      </c>
      <c r="D350" s="2" t="s">
        <v>40</v>
      </c>
      <c r="E350" s="2">
        <v>6</v>
      </c>
      <c r="F350" s="5">
        <v>36879408177.318001</v>
      </c>
      <c r="G350" s="4">
        <v>6.8281856311044905E-5</v>
      </c>
      <c r="H350" s="4">
        <v>1.0223455248699999E-4</v>
      </c>
      <c r="I350" s="4">
        <v>0</v>
      </c>
      <c r="J350" s="4">
        <v>0</v>
      </c>
      <c r="K350" s="4">
        <v>0</v>
      </c>
      <c r="L350" s="4">
        <v>0</v>
      </c>
      <c r="M350" s="4">
        <v>2.2135185596544899E-4</v>
      </c>
      <c r="N350" s="2">
        <v>6</v>
      </c>
      <c r="O350" s="5">
        <v>36879408177.318001</v>
      </c>
      <c r="P350" s="4">
        <v>0.30870185545814799</v>
      </c>
      <c r="Q350" s="4">
        <v>0.46187106801120897</v>
      </c>
      <c r="R350" s="4">
        <v>0</v>
      </c>
      <c r="S350" s="4">
        <v>0</v>
      </c>
      <c r="T350" s="4">
        <v>0</v>
      </c>
      <c r="U350" s="4">
        <v>0</v>
      </c>
      <c r="V350" s="4">
        <v>1</v>
      </c>
    </row>
    <row r="351" spans="1:22" x14ac:dyDescent="0.35">
      <c r="A351" s="3" t="s">
        <v>65</v>
      </c>
      <c r="B351" t="s">
        <v>63</v>
      </c>
      <c r="C351" t="s">
        <v>64</v>
      </c>
      <c r="D351" s="2" t="s">
        <v>45</v>
      </c>
      <c r="E351" s="2">
        <v>4</v>
      </c>
      <c r="F351" s="5">
        <v>8767895261.9329891</v>
      </c>
      <c r="G351" s="4">
        <v>1.8504617403186101E-3</v>
      </c>
      <c r="H351" s="4">
        <v>1.2116930763402701E-3</v>
      </c>
      <c r="I351" s="4">
        <v>0</v>
      </c>
      <c r="J351" s="4">
        <v>2.6402730862577399E-3</v>
      </c>
      <c r="K351" s="4">
        <v>2.6402730862577399E-3</v>
      </c>
      <c r="L351" s="4">
        <v>2.6402730862577399E-3</v>
      </c>
      <c r="M351" s="4">
        <v>2.6402730862577399E-3</v>
      </c>
      <c r="N351" s="2">
        <v>4</v>
      </c>
      <c r="O351" s="5">
        <v>8767895261.9329891</v>
      </c>
      <c r="P351" s="4">
        <v>0.61124527148713503</v>
      </c>
      <c r="Q351" s="4">
        <v>0.25459549000732301</v>
      </c>
      <c r="R351" s="4">
        <v>0.44612400492214399</v>
      </c>
      <c r="S351" s="4">
        <v>0.44612400492214399</v>
      </c>
      <c r="T351" s="4">
        <v>0.44612400492214399</v>
      </c>
      <c r="U351" s="4">
        <v>0.44612400492214399</v>
      </c>
      <c r="V351" s="4">
        <v>1</v>
      </c>
    </row>
    <row r="352" spans="1:22" x14ac:dyDescent="0.35">
      <c r="A352" s="3" t="s">
        <v>66</v>
      </c>
      <c r="B352" t="s">
        <v>67</v>
      </c>
      <c r="C352" t="s">
        <v>68</v>
      </c>
      <c r="D352" s="2" t="s">
        <v>33</v>
      </c>
      <c r="E352" s="2">
        <v>9</v>
      </c>
      <c r="F352" s="5">
        <v>809222362843.23804</v>
      </c>
      <c r="G352" s="4">
        <v>1.6265923570411199E-2</v>
      </c>
      <c r="H352" s="4">
        <v>1.1425875475896199E-2</v>
      </c>
      <c r="I352" s="4">
        <v>1.1288915808497699E-2</v>
      </c>
      <c r="J352" s="4">
        <v>1.1288915808497699E-2</v>
      </c>
      <c r="K352" s="4">
        <v>1.1288915808497699E-2</v>
      </c>
      <c r="L352" s="4">
        <v>1.1288915808497699E-2</v>
      </c>
      <c r="M352" s="4">
        <v>1.1288915808497699E-2</v>
      </c>
      <c r="N352" s="2">
        <v>9</v>
      </c>
      <c r="O352" s="5">
        <v>809222362843.23804</v>
      </c>
      <c r="P352" s="4">
        <v>0.73573194773957795</v>
      </c>
      <c r="Q352" s="4">
        <v>0.37238954555424902</v>
      </c>
      <c r="R352" s="4">
        <v>0.27206947253102198</v>
      </c>
      <c r="S352" s="4">
        <v>0.988711084191502</v>
      </c>
      <c r="T352" s="4">
        <v>0.988711084191502</v>
      </c>
      <c r="U352" s="4">
        <v>0.988711084191502</v>
      </c>
      <c r="V352" s="4">
        <v>0.988711084191502</v>
      </c>
    </row>
  </sheetData>
  <autoFilter ref="A2:V2"/>
  <conditionalFormatting sqref="H3:H352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3:G352"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3:I352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3:J352"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3:K352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:L352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3:M352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:P352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3:Q352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3:R352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3:S35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3:T35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:U35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3:V3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2.xml><?xml version="1.0" encoding="utf-8"?>
<?mso-contentType ?>
<FormUrls xmlns="http://schemas.microsoft.com/sharepoint/v3/contenttype/forms/url">
  <MobileDisplay>_layouts/15/NintexForms/Mobile/DispForm.aspx</MobileDisplay>
  <MobileEdit>_layouts/15/NintexForms/Mobile/EditForm.aspx</MobileEdit>
  <MobileNew>_layouts/15/NintexForms/Mobile/NewForm.aspx</MobileNew>
</FormUrl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f6ec4467e9648c7aeeaf55817b6cc51 xmlns="e841b482-2cfa-447c-bd87-97348dd45629">
      <Terms xmlns="http://schemas.microsoft.com/office/infopath/2007/PartnerControls">
        <TermInfo xmlns="http://schemas.microsoft.com/office/infopath/2007/PartnerControls">
          <TermName xmlns="http://schemas.microsoft.com/office/infopath/2007/PartnerControls">Dataset</TermName>
          <TermId xmlns="http://schemas.microsoft.com/office/infopath/2007/PartnerControls">6307a20c-6c27-4cd8-a9d7-75ecfca5c519</TermId>
        </TermInfo>
      </Terms>
    </nf6ec4467e9648c7aeeaf55817b6cc51>
    <eec7bcfd40c7478cad394885bb511292 xmlns="e841b482-2cfa-447c-bd87-97348dd4562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2741a941-2920-4ba4-aa70-d8ed6ac1785d</TermId>
        </TermInfo>
      </Terms>
    </eec7bcfd40c7478cad394885bb511292>
    <ERIS_ProjectCategory xmlns="e841b482-2cfa-447c-bd87-97348dd45629">Operational (Corporate)</ERIS_ProjectCategory>
    <TaxCatchAll xmlns="e841b482-2cfa-447c-bd87-97348dd45629">
      <Value>50</Value>
      <Value>2</Value>
      <Value>63</Value>
      <Value>93</Value>
      <Value>46</Value>
      <Value>1</Value>
    </TaxCatchAll>
    <a95abb4829b0440c8b23339bd11ce4d8 xmlns="e841b482-2cfa-447c-bd87-97348dd45629">
      <Terms xmlns="http://schemas.microsoft.com/office/infopath/2007/PartnerControls">
        <TermInfo xmlns="http://schemas.microsoft.com/office/infopath/2007/PartnerControls">
          <TermName xmlns="http://schemas.microsoft.com/office/infopath/2007/PartnerControls">Policy Department</TermName>
          <TermId xmlns="http://schemas.microsoft.com/office/infopath/2007/PartnerControls">b4dfa58b-e139-4fed-98cd-912416c70ce5</TermId>
        </TermInfo>
      </Terms>
    </a95abb4829b0440c8b23339bd11ce4d8>
    <g3859b8f80744118b3afb58941837544 xmlns="e841b482-2cfa-447c-bd87-97348dd45629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Project Management</TermName>
          <TermId xmlns="http://schemas.microsoft.com/office/infopath/2007/PartnerControls">cea3a7db-f348-4c35-b78b-82f6e4e7dbce</TermId>
        </TermInfo>
        <TermInfo xmlns="http://schemas.microsoft.com/office/infopath/2007/PartnerControls">
          <TermName xmlns="http://schemas.microsoft.com/office/infopath/2007/PartnerControls">Solvency II</TermName>
          <TermId xmlns="http://schemas.microsoft.com/office/infopath/2007/PartnerControls">9d7de132-f9bd-4b68-83a5-47bf5bf01789</TermId>
        </TermInfo>
        <TermInfo xmlns="http://schemas.microsoft.com/office/infopath/2007/PartnerControls">
          <TermName xmlns="http://schemas.microsoft.com/office/infopath/2007/PartnerControls">Insurance</TermName>
          <TermId xmlns="http://schemas.microsoft.com/office/infopath/2007/PartnerControls">7d742bda-a71f-46ed-a0a2-2b27d7f827fc</TermId>
        </TermInfo>
      </Terms>
    </g3859b8f80744118b3afb58941837544>
    <ERIS_ProjectManager xmlns="e841b482-2cfa-447c-bd87-97348dd45629">
      <UserInfo>
        <DisplayName/>
        <AccountId xsi:nil="true"/>
        <AccountType/>
      </UserInfo>
    </ERIS_ProjectManager>
    <ERIS_OtherReference xmlns="e841b482-2cfa-447c-bd87-97348dd45629" xsi:nil="true"/>
    <ERIS_Relation xmlns="e841b482-2cfa-447c-bd87-97348dd45629">, </ERIS_Relation>
    <ERIS_RecordNumber xmlns="e841b482-2cfa-447c-bd87-97348dd45629">EIOPA(2020)0072020</ERIS_RecordNumber>
    <ERIS_AdditionalMarkings xmlns="e841b482-2cfa-447c-bd87-97348dd45629" xsi:nil="true"/>
    <End_x0020_of_x0020_System_x0020_Life xmlns="e841b482-2cfa-447c-bd87-97348dd45629" xsi:nil="true"/>
    <ERIS_ApprovalStatus xmlns="e841b482-2cfa-447c-bd87-97348dd45629">DRAFT</ERIS_ApprovalStatus>
    <ERIS_AssignedTo xmlns="e841b482-2cfa-447c-bd87-97348dd45629">
      <UserInfo>
        <DisplayName/>
        <AccountId xsi:nil="true"/>
        <AccountType/>
      </UserInfo>
    </ERIS_AssignedTo>
    <ERIS_ProjectID xmlns="e841b482-2cfa-447c-bd87-97348dd45629" xsi:nil="true"/>
    <FormData xmlns="http://schemas.microsoft.com/sharepoint/v3">&lt;?xml version="1.0" encoding="utf-8"?&gt;&lt;FormVariables&gt;&lt;Version /&gt;&lt;/FormVariables&gt;</FormData>
    <ERIS_ConfidentialityLevel xmlns="e841b482-2cfa-447c-bd87-97348dd45629">EIOPA Regular Use</ERIS_ConfidentialityLevel>
    <ERIS_SupersededObsolete xmlns="e841b482-2cfa-447c-bd87-97348dd45629">false</ERIS_SupersededObsolete>
    <ERIS_ProjectEndDate xmlns="e841b482-2cfa-447c-bd87-97348dd45629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RIS Document" ma:contentTypeID="0x01010084A0DBB21E3DC54BA789567D0CCFAAD9005DB351B5634D6748AB9FB973AAD589AA" ma:contentTypeVersion="53" ma:contentTypeDescription="" ma:contentTypeScope="" ma:versionID="cdc8a51a9e24ec11a42a299710a7a0bd">
  <xsd:schema xmlns:xsd="http://www.w3.org/2001/XMLSchema" xmlns:xs="http://www.w3.org/2001/XMLSchema" xmlns:p="http://schemas.microsoft.com/office/2006/metadata/properties" xmlns:ns1="http://schemas.microsoft.com/sharepoint/v3" xmlns:ns2="e841b482-2cfa-447c-bd87-97348dd45629" targetNamespace="http://schemas.microsoft.com/office/2006/metadata/properties" ma:root="true" ma:fieldsID="2923615d9da355e1f414bf96c813cf88" ns1:_="" ns2:_="">
    <xsd:import namespace="http://schemas.microsoft.com/sharepoint/v3"/>
    <xsd:import namespace="e841b482-2cfa-447c-bd87-97348dd45629"/>
    <xsd:element name="properties">
      <xsd:complexType>
        <xsd:sequence>
          <xsd:element name="documentManagement">
            <xsd:complexType>
              <xsd:all>
                <xsd:element ref="ns2:ERIS_ConfidentialityLevel"/>
                <xsd:element ref="ns2:ERIS_AdditionalMarkings" minOccurs="0"/>
                <xsd:element ref="ns2:ERIS_ApprovalStatus" minOccurs="0"/>
                <xsd:element ref="ns2:ERIS_ProjectID" minOccurs="0"/>
                <xsd:element ref="ns2:ERIS_ProjectManager" minOccurs="0"/>
                <xsd:element ref="ns2:ERIS_ProjectCategory" minOccurs="0"/>
                <xsd:element ref="ns2:ERIS_ProjectEndDate" minOccurs="0"/>
                <xsd:element ref="ns2:End_x0020_of_x0020_System_x0020_Life" minOccurs="0"/>
                <xsd:element ref="ns2:ERIS_OtherReference" minOccurs="0"/>
                <xsd:element ref="ns2:ERIS_Relation" minOccurs="0"/>
                <xsd:element ref="ns2:ERIS_AssignedTo" minOccurs="0"/>
                <xsd:element ref="ns2:ERIS_RecordNumber" minOccurs="0"/>
                <xsd:element ref="ns2:TaxCatchAll" minOccurs="0"/>
                <xsd:element ref="ns2:TaxCatchAllLabel" minOccurs="0"/>
                <xsd:element ref="ns2:g3859b8f80744118b3afb58941837544" minOccurs="0"/>
                <xsd:element ref="ns2:eec7bcfd40c7478cad394885bb511292" minOccurs="0"/>
                <xsd:element ref="ns2:a95abb4829b0440c8b23339bd11ce4d8" minOccurs="0"/>
                <xsd:element ref="ns2:nf6ec4467e9648c7aeeaf55817b6cc51" minOccurs="0"/>
                <xsd:element ref="ns1:FormData" minOccurs="0"/>
                <xsd:element ref="ns2:ERIS_SupersededObsole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30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41b482-2cfa-447c-bd87-97348dd45629" elementFormDefault="qualified">
    <xsd:import namespace="http://schemas.microsoft.com/office/2006/documentManagement/types"/>
    <xsd:import namespace="http://schemas.microsoft.com/office/infopath/2007/PartnerControls"/>
    <xsd:element name="ERIS_ConfidentialityLevel" ma:index="4" ma:displayName="Confidentiality Level" ma:default="EIOPA Regular Use" ma:format="Dropdown" ma:internalName="ERIS_ConfidentialityLevel" ma:readOnly="false">
      <xsd:simpleType>
        <xsd:restriction base="dms:Choice">
          <xsd:enumeration value="PUBLIC"/>
          <xsd:enumeration value="EIOPA Regular Use"/>
          <xsd:enumeration value="EIOPA Restricted Use"/>
          <xsd:enumeration value="EIOPA Confidential Use"/>
        </xsd:restriction>
      </xsd:simpleType>
    </xsd:element>
    <xsd:element name="ERIS_AdditionalMarkings" ma:index="5" nillable="true" ma:displayName="Additional Markings" ma:format="Dropdown" ma:internalName="ERIS_AdditionalMarkings">
      <xsd:simpleType>
        <xsd:union memberTypes="dms:Text">
          <xsd:simpleType>
            <xsd:restriction base="dms:Choice">
              <xsd:enumeration value="Limited"/>
              <xsd:enumeration value="Internal Use Only"/>
              <xsd:enumeration value="Personal Data"/>
              <xsd:enumeration value="Staff Matter"/>
              <xsd:enumeration value="Management Only"/>
            </xsd:restriction>
          </xsd:simpleType>
        </xsd:union>
      </xsd:simpleType>
    </xsd:element>
    <xsd:element name="ERIS_ApprovalStatus" ma:index="6" nillable="true" ma:displayName="Approval Status" ma:default="DRAFT" ma:format="Dropdown" ma:internalName="ERIS_ApprovalStatus">
      <xsd:simpleType>
        <xsd:restriction base="dms:Choice">
          <xsd:enumeration value="DRAFT"/>
          <xsd:enumeration value="UNDER REVIEW"/>
          <xsd:enumeration value="FINAL"/>
          <xsd:enumeration value="N/A"/>
        </xsd:restriction>
      </xsd:simpleType>
    </xsd:element>
    <xsd:element name="ERIS_ProjectID" ma:index="8" nillable="true" ma:displayName="Project ID" ma:internalName="ERIS_ProjectID">
      <xsd:simpleType>
        <xsd:restriction base="dms:Text"/>
      </xsd:simpleType>
    </xsd:element>
    <xsd:element name="ERIS_ProjectManager" ma:index="9" nillable="true" ma:displayName="Project Manager" ma:SharePointGroup="0" ma:internalName="ERIS_ProjectManag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S_ProjectCategory" ma:index="10" nillable="true" ma:displayName="Project Category" ma:format="Dropdown" ma:internalName="ERIS_ProjectCategory" ma:readOnly="false">
      <xsd:simpleType>
        <xsd:restriction base="dms:Choice">
          <xsd:enumeration value="Operational (Corporate)"/>
          <xsd:enumeration value="Operational (IT)"/>
          <xsd:enumeration value="Administrative"/>
        </xsd:restriction>
      </xsd:simpleType>
    </xsd:element>
    <xsd:element name="ERIS_ProjectEndDate" ma:index="11" nillable="true" ma:displayName="Project End Date" ma:format="DateOnly" ma:internalName="ERIS_ProjectEndDate">
      <xsd:simpleType>
        <xsd:restriction base="dms:DateTime"/>
      </xsd:simpleType>
    </xsd:element>
    <xsd:element name="End_x0020_of_x0020_System_x0020_Life" ma:index="12" nillable="true" ma:displayName="End of System Life" ma:format="DateOnly" ma:internalName="End_x0020_of_x0020_System_x0020_Life">
      <xsd:simpleType>
        <xsd:restriction base="dms:DateTime"/>
      </xsd:simpleType>
    </xsd:element>
    <xsd:element name="ERIS_OtherReference" ma:index="14" nillable="true" ma:displayName="Other Reference" ma:internalName="ERIS_OtherReference">
      <xsd:simpleType>
        <xsd:restriction base="dms:Text"/>
      </xsd:simpleType>
    </xsd:element>
    <xsd:element name="ERIS_Relation" ma:index="15" nillable="true" ma:displayName="Relation" ma:internalName="ERIS_Relation">
      <xsd:simpleType>
        <xsd:restriction base="dms:Text"/>
      </xsd:simpleType>
    </xsd:element>
    <xsd:element name="ERIS_AssignedTo" ma:index="16" nillable="true" ma:displayName="Assigned To" ma:internalName="ERIS_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S_RecordNumber" ma:index="17" nillable="true" ma:displayName="Record Number" ma:internalName="ERIS_RecordNumber">
      <xsd:simpleType>
        <xsd:restriction base="dms:Text"/>
      </xsd:simpleType>
    </xsd:element>
    <xsd:element name="TaxCatchAll" ma:index="18" nillable="true" ma:displayName="Taxonomy Catch All Column" ma:hidden="true" ma:list="{aa789d20-0c03-4e86-a1a7-ad9e54b13670}" ma:internalName="TaxCatchAll" ma:showField="CatchAllData" ma:web="e841b482-2cfa-447c-bd87-97348dd456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9" nillable="true" ma:displayName="Taxonomy Catch All Column1" ma:hidden="true" ma:list="{aa789d20-0c03-4e86-a1a7-ad9e54b13670}" ma:internalName="TaxCatchAllLabel" ma:readOnly="true" ma:showField="CatchAllDataLabel" ma:web="e841b482-2cfa-447c-bd87-97348dd456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3859b8f80744118b3afb58941837544" ma:index="21" ma:taxonomy="true" ma:internalName="g3859b8f80744118b3afb58941837544" ma:taxonomyFieldName="ERIS_Keywords" ma:displayName="Keywords" ma:readOnly="false" ma:fieldId="{03859b8f-8074-4118-b3af-b58941837544}" ma:taxonomyMulti="true" ma:sspId="2b1776d1-ae3b-49f8-a97b-1474fa7fa346" ma:termSetId="041e8d27-50b6-44df-be8e-d4aba88ea6e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ec7bcfd40c7478cad394885bb511292" ma:index="22" nillable="true" ma:taxonomy="true" ma:internalName="eec7bcfd40c7478cad394885bb511292" ma:taxonomyFieldName="ERIS_Language" ma:displayName="Language" ma:default="2;#English|2741a941-2920-4ba4-aa70-d8ed6ac1785d" ma:fieldId="{eec7bcfd-40c7-478c-ad39-4885bb511292}" ma:taxonomyMulti="true" ma:sspId="2b1776d1-ae3b-49f8-a97b-1474fa7fa346" ma:termSetId="315add97-73bf-465d-a942-81c36fc30c9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95abb4829b0440c8b23339bd11ce4d8" ma:index="26" nillable="true" ma:taxonomy="true" ma:internalName="a95abb4829b0440c8b23339bd11ce4d8" ma:taxonomyFieldName="ERIS_Department" ma:displayName="EIOPA Department" ma:default="" ma:fieldId="{a95abb48-29b0-440c-8b23-339bd11ce4d8}" ma:sspId="2b1776d1-ae3b-49f8-a97b-1474fa7fa346" ma:termSetId="2f2a64c9-9254-4d19-9904-51fea509003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f6ec4467e9648c7aeeaf55817b6cc51" ma:index="28" ma:taxonomy="true" ma:internalName="nf6ec4467e9648c7aeeaf55817b6cc51" ma:taxonomyFieldName="ERIS_DocumentType" ma:displayName="Document Type" ma:readOnly="false" ma:fieldId="{7f6ec446-7e96-48c7-aeea-f55817b6cc51}" ma:sspId="2b1776d1-ae3b-49f8-a97b-1474fa7fa346" ma:termSetId="8291263e-1670-46c0-b090-f3efb02d9c1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SupersededObsolete" ma:index="31" nillable="true" ma:displayName="Superseded/Obsolete?" ma:default="0" ma:internalName="ERIS_SupersededObsolete">
      <xsd:simpleType>
        <xsd:restriction base="dms:Boolean"/>
      </xsd:simpleType>
    </xsd:element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/>
    <Synchronization>Asynchronous</Synchronization>
    <Type>10003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3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Asynchronous</Synchronization>
    <Type>10009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9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Asynchronous</Synchronization>
    <Type>10103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Synchronous</Synchronization>
    <Type>102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Asynchronous</Synchronization>
    <Type>10105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Synchronous</Synchronization>
    <Type>105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Asynchronous</Synchronization>
    <Type>10002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2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</spe:Receivers>
</file>

<file path=customXml/item6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Props1.xml><?xml version="1.0" encoding="utf-8"?>
<ds:datastoreItem xmlns:ds="http://schemas.openxmlformats.org/officeDocument/2006/customXml" ds:itemID="{C80E5A4C-D396-4F9E-89DE-27E304882C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E259A5-B40C-4B41-871B-F43F21DF129A}">
  <ds:schemaRefs>
    <ds:schemaRef ds:uri="http://schemas.microsoft.com/sharepoint/v3/contenttype/forms/url"/>
  </ds:schemaRefs>
</ds:datastoreItem>
</file>

<file path=customXml/itemProps3.xml><?xml version="1.0" encoding="utf-8"?>
<ds:datastoreItem xmlns:ds="http://schemas.openxmlformats.org/officeDocument/2006/customXml" ds:itemID="{7DA7292C-A07B-418F-8CAC-91450B820916}">
  <ds:schemaRefs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purl.org/dc/elements/1.1/"/>
    <ds:schemaRef ds:uri="e841b482-2cfa-447c-bd87-97348dd45629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AFAF678B-F8EB-4B3C-B002-312B012E14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841b482-2cfa-447c-bd87-97348dd456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F690B3DA-8CB2-49FD-B874-8BB65D0C4D5F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6F30F6E2-6292-4610-961B-8FE039717A4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Statistics_Floor_Ceiling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Olivier</dc:creator>
  <cp:lastModifiedBy>Ramona Delcea</cp:lastModifiedBy>
  <dcterms:created xsi:type="dcterms:W3CDTF">2020-06-09T14:16:55Z</dcterms:created>
  <dcterms:modified xsi:type="dcterms:W3CDTF">2020-12-17T08:20:05Z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0x01010084A0DBB21E3DC54BA789567D0CCFAAD9005DB351B5634D6748AB9FB973AAD589AA</vt:lpwstr>
  </property>
  <property fmtid="{D5CDD505-2E9C-101B-9397-08002B2CF9AE}" pid="3" name="ERIS_Keywords">
    <vt:lpwstr>1;#Project Management|cea3a7db-f348-4c35-b78b-82f6e4e7dbce;#93;#Solvency II|9d7de132-f9bd-4b68-83a5-47bf5bf01789;#63;#Insurance|7d742bda-a71f-46ed-a0a2-2b27d7f827fc</vt:lpwstr>
  </property>
  <property fmtid="{D5CDD505-2E9C-101B-9397-08002B2CF9AE}" pid="4" name="ERIS_Department">
    <vt:lpwstr>46;#Policy Department|b4dfa58b-e139-4fed-98cd-912416c70ce5</vt:lpwstr>
  </property>
  <property fmtid="{D5CDD505-2E9C-101B-9397-08002B2CF9AE}" pid="5" name="ERIS_DocumentType">
    <vt:lpwstr>50;#Dataset|6307a20c-6c27-4cd8-a9d7-75ecfca5c519</vt:lpwstr>
  </property>
  <property fmtid="{D5CDD505-2E9C-101B-9397-08002B2CF9AE}" pid="6" name="ERIS_Language">
    <vt:lpwstr>2;#English|2741a941-2920-4ba4-aa70-d8ed6ac1785d</vt:lpwstr>
  </property>
  <property fmtid="{D5CDD505-2E9C-101B-9397-08002B2CF9AE}" pid="7" name="RecordPoint_WorkflowType">
    <vt:lpwstr>ActiveSubmitStub</vt:lpwstr>
  </property>
  <property fmtid="{D5CDD505-2E9C-101B-9397-08002B2CF9AE}" pid="8" name="RecordPoint_ActiveItemWebId">
    <vt:lpwstr>{72809e12-a0cc-4141-b5f6-88f6d2715bef}</vt:lpwstr>
  </property>
  <property fmtid="{D5CDD505-2E9C-101B-9397-08002B2CF9AE}" pid="9" name="RecordPoint_ActiveItemSiteId">
    <vt:lpwstr>{4ecfeabf-6c67-434c-b719-7199089a9ce2}</vt:lpwstr>
  </property>
  <property fmtid="{D5CDD505-2E9C-101B-9397-08002B2CF9AE}" pid="10" name="RecordPoint_ActiveItemListId">
    <vt:lpwstr>{c783d5f0-a5e0-4695-a744-3555e56303e2}</vt:lpwstr>
  </property>
  <property fmtid="{D5CDD505-2E9C-101B-9397-08002B2CF9AE}" pid="11" name="RecordPoint_ActiveItemUniqueId">
    <vt:lpwstr>{221ea184-79ae-437d-a95a-386ef73ad1bc}</vt:lpwstr>
  </property>
  <property fmtid="{D5CDD505-2E9C-101B-9397-08002B2CF9AE}" pid="12" name="RecordPoint_RecordNumberSubmitted">
    <vt:lpwstr>EIOPA(2020)0072020</vt:lpwstr>
  </property>
  <property fmtid="{D5CDD505-2E9C-101B-9397-08002B2CF9AE}" pid="13" name="RecordPoint_SubmissionCompleted">
    <vt:lpwstr>2020-12-15T21:46:15.9254602+00:00</vt:lpwstr>
  </property>
  <property fmtid="{D5CDD505-2E9C-101B-9397-08002B2CF9AE}" pid="14" name="RecordPoint_SubmissionDate">
    <vt:lpwstr/>
  </property>
  <property fmtid="{D5CDD505-2E9C-101B-9397-08002B2CF9AE}" pid="15" name="RecordPoint_ActiveItemMoved">
    <vt:lpwstr/>
  </property>
  <property fmtid="{D5CDD505-2E9C-101B-9397-08002B2CF9AE}" pid="16" name="RecordPoint_RecordFormat">
    <vt:lpwstr/>
  </property>
</Properties>
</file>