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53D69F9A-2311-41EE-AE6E-9CCC06C322A5}" xr6:coauthVersionLast="47" xr6:coauthVersionMax="47" xr10:uidLastSave="{00000000-0000-0000-0000-000000000000}"/>
  <bookViews>
    <workbookView xWindow="-120" yWindow="-120" windowWidth="29040" windowHeight="15840" tabRatio="859" xr2:uid="{00000000-000D-0000-FFFF-FFFF00000000}"/>
  </bookViews>
  <sheets>
    <sheet name="Summary table" sheetId="1" r:id="rId1"/>
    <sheet name="AT" sheetId="49" r:id="rId2"/>
    <sheet name="BE" sheetId="42" r:id="rId3"/>
    <sheet name="BG" sheetId="45" r:id="rId4"/>
    <sheet name="CY" sheetId="9" r:id="rId5"/>
    <sheet name="CZ" sheetId="32" r:id="rId6"/>
    <sheet name="DE" sheetId="11" r:id="rId7"/>
    <sheet name="DK" sheetId="12" r:id="rId8"/>
    <sheet name="EE" sheetId="13" r:id="rId9"/>
    <sheet name="EL" sheetId="48" r:id="rId10"/>
    <sheet name="ES" sheetId="43" r:id="rId11"/>
    <sheet name="FI" sheetId="14" r:id="rId12"/>
    <sheet name="FR" sheetId="31" r:id="rId13"/>
    <sheet name="HR" sheetId="16" r:id="rId14"/>
    <sheet name="HU" sheetId="17" r:id="rId15"/>
    <sheet name="IE" sheetId="37" r:id="rId16"/>
    <sheet name="IS" sheetId="46" r:id="rId17"/>
    <sheet name="IT" sheetId="27" r:id="rId18"/>
    <sheet name="LI" sheetId="2" r:id="rId19"/>
    <sheet name="LT" sheetId="38" r:id="rId20"/>
    <sheet name="LU" sheetId="29" r:id="rId21"/>
    <sheet name="LV" sheetId="5" r:id="rId22"/>
    <sheet name="MT" sheetId="20" r:id="rId23"/>
    <sheet name="NL" sheetId="21" r:id="rId24"/>
    <sheet name="NO" sheetId="44" r:id="rId25"/>
    <sheet name="PL" sheetId="22" r:id="rId26"/>
    <sheet name="PT" sheetId="41" r:id="rId27"/>
    <sheet name="RO" sheetId="39" r:id="rId28"/>
    <sheet name="SE" sheetId="50" r:id="rId29"/>
    <sheet name="SK" sheetId="26" r:id="rId30"/>
    <sheet name="SI" sheetId="51" r:id="rId31"/>
  </sheets>
  <externalReferences>
    <externalReference r:id="rId32"/>
    <externalReference r:id="rId33"/>
    <externalReference r:id="rId34"/>
    <externalReference r:id="rId35"/>
    <externalReference r:id="rId36"/>
  </externalReferences>
  <definedNames>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5">IE!#REF!</definedName>
    <definedName name="_Toc308446942" localSheetId="16">IS!#REF!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#N/A</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224366" localSheetId="2">BE!$A$12</definedName>
    <definedName name="_Toc3224366" localSheetId="3">BG!$A$12</definedName>
    <definedName name="_Toc3224366" localSheetId="4">CY!$A$12</definedName>
    <definedName name="_Toc3224366" localSheetId="5">CZ!$A$12</definedName>
    <definedName name="_Toc3224366" localSheetId="6">DE!$A$12</definedName>
    <definedName name="_Toc3224366" localSheetId="7">DK!$A$12</definedName>
    <definedName name="_Toc3224366" localSheetId="8">EE!$A$12</definedName>
    <definedName name="_Toc3224366" localSheetId="9">EL!$A$12</definedName>
    <definedName name="_Toc3224366" localSheetId="10">ES!$A$12</definedName>
    <definedName name="_Toc3224366" localSheetId="11">FI!$A$12</definedName>
    <definedName name="_Toc3224366" localSheetId="12">FR!$A$12</definedName>
    <definedName name="_Toc3224366" localSheetId="13">HR!$A$12</definedName>
    <definedName name="_Toc3224366" localSheetId="15">IE!$A$12</definedName>
    <definedName name="_Toc3224366" localSheetId="16">IS!$A$12</definedName>
    <definedName name="_Toc3224366" localSheetId="18">LI!$A$12</definedName>
    <definedName name="_Toc3224366" localSheetId="19">LT!$A$12</definedName>
    <definedName name="_Toc3224366" localSheetId="20">LU!$A$12</definedName>
    <definedName name="_Toc3224366" localSheetId="21">LV!$A$12</definedName>
    <definedName name="_Toc3224366" localSheetId="22">#N/A</definedName>
    <definedName name="_Toc3224366" localSheetId="23">NL!$A$12</definedName>
    <definedName name="_Toc3224366" localSheetId="24">NO!$A$12</definedName>
    <definedName name="_Toc3224366" localSheetId="25">PL!$A$12</definedName>
    <definedName name="_Toc3224366" localSheetId="26">PT!$A$12</definedName>
    <definedName name="_Toc3224366" localSheetId="27">RO!$A$12</definedName>
    <definedName name="_Toc3224366" localSheetId="29">SK!$A$12</definedName>
    <definedName name="_Toc3224369" localSheetId="2">BE!$A$15</definedName>
    <definedName name="_Toc3224369" localSheetId="3">BG!$A$15</definedName>
    <definedName name="_Toc3224369" localSheetId="4">CY!$A$15</definedName>
    <definedName name="_Toc3224369" localSheetId="5">CZ!$A$15</definedName>
    <definedName name="_Toc3224369" localSheetId="6">DE!$A$15</definedName>
    <definedName name="_Toc3224369" localSheetId="7">DK!$A$15</definedName>
    <definedName name="_Toc3224369" localSheetId="8">EE!$A$15</definedName>
    <definedName name="_Toc3224369" localSheetId="9">EL!$A$15</definedName>
    <definedName name="_Toc3224369" localSheetId="10">ES!$A$15</definedName>
    <definedName name="_Toc3224369" localSheetId="11">FI!$A$15</definedName>
    <definedName name="_Toc3224369" localSheetId="12">FR!$A$15</definedName>
    <definedName name="_Toc3224369" localSheetId="13">HR!$A$15</definedName>
    <definedName name="_Toc3224369" localSheetId="15">IE!$A$15</definedName>
    <definedName name="_Toc3224369" localSheetId="16">IS!$A$15</definedName>
    <definedName name="_Toc3224369" localSheetId="18">LI!$A$15</definedName>
    <definedName name="_Toc3224369" localSheetId="19">LT!$A$15</definedName>
    <definedName name="_Toc3224369" localSheetId="20">LU!$A$15</definedName>
    <definedName name="_Toc3224369" localSheetId="21">LV!$A$15</definedName>
    <definedName name="_Toc3224369" localSheetId="22">#N/A</definedName>
    <definedName name="_Toc3224369" localSheetId="23">NL!$A$15</definedName>
    <definedName name="_Toc3224369" localSheetId="24">NO!$A$15</definedName>
    <definedName name="_Toc3224369" localSheetId="25">PL!$A$15</definedName>
    <definedName name="_Toc3224369" localSheetId="26">PT!$A$15</definedName>
    <definedName name="_Toc3224369" localSheetId="27">RO!$A$15</definedName>
    <definedName name="_Toc3224369" localSheetId="29">SK!$A$15</definedName>
    <definedName name="_Toc3224372" localSheetId="2">BE!$A$16</definedName>
    <definedName name="_Toc3224372" localSheetId="3">BG!$A$16</definedName>
    <definedName name="_Toc3224372" localSheetId="4">CY!$A$16</definedName>
    <definedName name="_Toc3224372" localSheetId="5">CZ!$A$16</definedName>
    <definedName name="_Toc3224372" localSheetId="6">DE!$A$16</definedName>
    <definedName name="_Toc3224372" localSheetId="7">DK!$A$16</definedName>
    <definedName name="_Toc3224372" localSheetId="8">EE!$A$16</definedName>
    <definedName name="_Toc3224372" localSheetId="9">EL!$A$16</definedName>
    <definedName name="_Toc3224372" localSheetId="10">ES!$A$16</definedName>
    <definedName name="_Toc3224372" localSheetId="11">FI!$A$16</definedName>
    <definedName name="_Toc3224372" localSheetId="12">FR!$A$16</definedName>
    <definedName name="_Toc3224372" localSheetId="13">HR!$A$16</definedName>
    <definedName name="_Toc3224372" localSheetId="15">IE!$A$16</definedName>
    <definedName name="_Toc3224372" localSheetId="16">IS!$A$16</definedName>
    <definedName name="_Toc3224372" localSheetId="18">LI!$A$16</definedName>
    <definedName name="_Toc3224372" localSheetId="19">LT!$A$16</definedName>
    <definedName name="_Toc3224372" localSheetId="20">LU!$A$16</definedName>
    <definedName name="_Toc3224372" localSheetId="21">LV!$A$16</definedName>
    <definedName name="_Toc3224372" localSheetId="22">#N/A</definedName>
    <definedName name="_Toc3224372" localSheetId="23">NL!$A$16</definedName>
    <definedName name="_Toc3224372" localSheetId="24">NO!$A$16</definedName>
    <definedName name="_Toc3224372" localSheetId="25">PL!$A$16</definedName>
    <definedName name="_Toc3224372" localSheetId="26">PT!$A$16</definedName>
    <definedName name="_Toc3224372" localSheetId="27">RO!$A$16</definedName>
    <definedName name="_Toc3224372" localSheetId="29">SK!$A$16</definedName>
    <definedName name="_Toc3224374" localSheetId="2">BE!$A$18</definedName>
    <definedName name="_Toc3224374" localSheetId="3">BG!$A$18</definedName>
    <definedName name="_Toc3224374" localSheetId="4">CY!$A$18</definedName>
    <definedName name="_Toc3224374" localSheetId="5">CZ!$A$18</definedName>
    <definedName name="_Toc3224374" localSheetId="6">DE!$A$18</definedName>
    <definedName name="_Toc3224374" localSheetId="7">DK!$A$18</definedName>
    <definedName name="_Toc3224374" localSheetId="8">EE!$A$18</definedName>
    <definedName name="_Toc3224374" localSheetId="9">EL!$A$18</definedName>
    <definedName name="_Toc3224374" localSheetId="10">ES!$A$18</definedName>
    <definedName name="_Toc3224374" localSheetId="11">FI!$A$18</definedName>
    <definedName name="_Toc3224374" localSheetId="12">FR!$A$18</definedName>
    <definedName name="_Toc3224374" localSheetId="13">HR!$A$18</definedName>
    <definedName name="_Toc3224374" localSheetId="15">IE!$A$18</definedName>
    <definedName name="_Toc3224374" localSheetId="16">IS!$A$18</definedName>
    <definedName name="_Toc3224374" localSheetId="18">LI!$A$18</definedName>
    <definedName name="_Toc3224374" localSheetId="19">LT!$A$18</definedName>
    <definedName name="_Toc3224374" localSheetId="20">LU!$A$18</definedName>
    <definedName name="_Toc3224374" localSheetId="21">LV!$A$18</definedName>
    <definedName name="_Toc3224374" localSheetId="22">#N/A</definedName>
    <definedName name="_Toc3224374" localSheetId="23">NL!$A$18</definedName>
    <definedName name="_Toc3224374" localSheetId="24">NO!$A$18</definedName>
    <definedName name="_Toc3224374" localSheetId="25">PL!$A$18</definedName>
    <definedName name="_Toc3224374" localSheetId="26">PT!$A$18</definedName>
    <definedName name="_Toc3224374" localSheetId="27">RO!$A$18</definedName>
    <definedName name="_Toc3224374" localSheetId="29">SK!$A$18</definedName>
    <definedName name="_Toc3224375" localSheetId="2">BE!$A$19</definedName>
    <definedName name="_Toc3224375" localSheetId="3">BG!$A$19</definedName>
    <definedName name="_Toc3224375" localSheetId="4">CY!$A$19</definedName>
    <definedName name="_Toc3224375" localSheetId="5">CZ!$A$19</definedName>
    <definedName name="_Toc3224375" localSheetId="6">DE!$A$19</definedName>
    <definedName name="_Toc3224375" localSheetId="7">DK!$A$19</definedName>
    <definedName name="_Toc3224375" localSheetId="8">EE!$A$19</definedName>
    <definedName name="_Toc3224375" localSheetId="9">EL!$A$19</definedName>
    <definedName name="_Toc3224375" localSheetId="10">ES!$A$19</definedName>
    <definedName name="_Toc3224375" localSheetId="11">FI!$A$19</definedName>
    <definedName name="_Toc3224375" localSheetId="12">FR!$A$19</definedName>
    <definedName name="_Toc3224375" localSheetId="13">HR!$A$19</definedName>
    <definedName name="_Toc3224375" localSheetId="15">IE!$A$19</definedName>
    <definedName name="_Toc3224375" localSheetId="16">IS!$A$19</definedName>
    <definedName name="_Toc3224375" localSheetId="18">LI!$A$19</definedName>
    <definedName name="_Toc3224375" localSheetId="19">LT!$A$19</definedName>
    <definedName name="_Toc3224375" localSheetId="20">LU!$A$19</definedName>
    <definedName name="_Toc3224375" localSheetId="21">LV!$A$19</definedName>
    <definedName name="_Toc3224375" localSheetId="22">#N/A</definedName>
    <definedName name="_Toc3224375" localSheetId="23">NL!$A$19</definedName>
    <definedName name="_Toc3224375" localSheetId="24">NO!$A$19</definedName>
    <definedName name="_Toc3224375" localSheetId="25">PL!$A$19</definedName>
    <definedName name="_Toc3224375" localSheetId="26">PT!$A$19</definedName>
    <definedName name="_Toc3224375" localSheetId="27">RO!$A$19</definedName>
    <definedName name="_Toc3224375" localSheetId="29">SK!$A$19</definedName>
    <definedName name="_Toc3224376" localSheetId="2">BE!$A$20</definedName>
    <definedName name="_Toc3224376" localSheetId="3">BG!$A$20</definedName>
    <definedName name="_Toc3224376" localSheetId="4">CY!$A$20</definedName>
    <definedName name="_Toc3224376" localSheetId="5">CZ!$A$20</definedName>
    <definedName name="_Toc3224376" localSheetId="6">DE!$A$20</definedName>
    <definedName name="_Toc3224376" localSheetId="7">DK!$A$20</definedName>
    <definedName name="_Toc3224376" localSheetId="8">EE!$A$20</definedName>
    <definedName name="_Toc3224376" localSheetId="9">EL!$A$20</definedName>
    <definedName name="_Toc3224376" localSheetId="10">ES!$A$20</definedName>
    <definedName name="_Toc3224376" localSheetId="11">FI!$A$20</definedName>
    <definedName name="_Toc3224376" localSheetId="12">FR!$A$20</definedName>
    <definedName name="_Toc3224376" localSheetId="13">HR!$A$20</definedName>
    <definedName name="_Toc3224376" localSheetId="15">IE!$A$20</definedName>
    <definedName name="_Toc3224376" localSheetId="16">IS!$A$20</definedName>
    <definedName name="_Toc3224376" localSheetId="18">LI!$A$20</definedName>
    <definedName name="_Toc3224376" localSheetId="19">LT!$A$20</definedName>
    <definedName name="_Toc3224376" localSheetId="20">LU!$A$20</definedName>
    <definedName name="_Toc3224376" localSheetId="21">LV!$A$20</definedName>
    <definedName name="_Toc3224376" localSheetId="22">#N/A</definedName>
    <definedName name="_Toc3224376" localSheetId="23">NL!$A$20</definedName>
    <definedName name="_Toc3224376" localSheetId="24">NO!$A$20</definedName>
    <definedName name="_Toc3224376" localSheetId="25">PL!$A$20</definedName>
    <definedName name="_Toc3224376" localSheetId="26">PT!$A$20</definedName>
    <definedName name="_Toc3224376" localSheetId="27">RO!$A$20</definedName>
    <definedName name="_Toc3224376" localSheetId="29">SK!$A$20</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AT!$B$4:$E$7</definedName>
    <definedName name="_xlnm.Print_Area" localSheetId="2">BE!$A$4:$F$7</definedName>
    <definedName name="_xlnm.Print_Area" localSheetId="3">BG!$A$4:$F$7</definedName>
    <definedName name="_xlnm.Print_Area" localSheetId="4">CY!$A$4:$F$7</definedName>
    <definedName name="_xlnm.Print_Area" localSheetId="5">CZ!$A$4:$F$7</definedName>
    <definedName name="_xlnm.Print_Area" localSheetId="6">DE!$A$4:$F$7</definedName>
    <definedName name="_xlnm.Print_Area" localSheetId="7">DK!$A$4:$F$7</definedName>
    <definedName name="_xlnm.Print_Area" localSheetId="8">EE!$A$4:$F$7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5">IE!$A$4:$F$7</definedName>
    <definedName name="_xlnm.Print_Area" localSheetId="16">IS!$A$4:$F$7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#N/A</definedName>
    <definedName name="_xlnm.Print_Area" localSheetId="23">NL!$A$4:$F$7</definedName>
    <definedName name="_xlnm.Print_Area" localSheetId="24">NO!$A$4:$F$7</definedName>
    <definedName name="_xlnm.Print_Area" localSheetId="25">PL!$A$4:$F$7</definedName>
    <definedName name="_xlnm.Print_Area" localSheetId="26">PT!$A$4:$F$7</definedName>
    <definedName name="_xlnm.Print_Area" localSheetId="27">RO!$A$4:$F$7</definedName>
    <definedName name="_xlnm.Print_Area" localSheetId="28">SE!$B$4:$E$7</definedName>
    <definedName name="_xlnm.Print_Area" localSheetId="30">SI!$B$4:$E$7</definedName>
    <definedName name="_xlnm.Print_Area" localSheetId="29">SK!$A$4:$F$7</definedName>
    <definedName name="reply" localSheetId="1">'[2]Questionnaire BP - Part I'!$O$3:$R$3</definedName>
    <definedName name="reply" localSheetId="3">'[2]Questionnaire BP - Part I'!$O$3:$R$3</definedName>
    <definedName name="reply" localSheetId="6">'[2]Questionnaire BP - Part I'!$O$3:$R$3</definedName>
    <definedName name="reply" localSheetId="11">'[2]Questionnaire BP - Part I'!$O$3:$R$3</definedName>
    <definedName name="reply" localSheetId="12">'[2]Questionnaire BP - Part I'!$O$3:$R$3</definedName>
    <definedName name="reply" localSheetId="14">'[3]Questionnaire BP - Part I'!$O$3:$R$3</definedName>
    <definedName name="reply" localSheetId="20">'[2]Questionnaire BP - Part I'!$O$3:$R$3</definedName>
    <definedName name="reply" localSheetId="22">'[4]Questionnaire BP - Part I'!$O$3:$R$3</definedName>
    <definedName name="reply" localSheetId="23">'[2]Questionnaire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'[5]Questionnaire BP - Part I'!$O$3:$R$3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 i="1" l="1"/>
  <c r="AG7" i="1"/>
  <c r="AG8" i="1"/>
  <c r="AG9" i="1"/>
  <c r="AG10" i="1"/>
  <c r="AG11" i="1"/>
  <c r="AG12" i="1"/>
  <c r="AG13" i="1"/>
  <c r="AG14" i="1"/>
  <c r="AG15" i="1"/>
  <c r="AG16" i="1"/>
  <c r="AG17" i="1"/>
  <c r="AG18" i="1"/>
  <c r="AG19" i="1"/>
  <c r="AG20" i="1"/>
  <c r="AG21" i="1"/>
  <c r="AG22" i="1"/>
  <c r="AG23" i="1"/>
  <c r="AG24" i="1"/>
  <c r="AG6" i="1"/>
  <c r="AG5" i="1"/>
  <c r="Z29" i="1" l="1"/>
  <c r="T29" i="1"/>
  <c r="AA29" i="1"/>
  <c r="E30" i="1"/>
  <c r="O28" i="1"/>
  <c r="Z28" i="1"/>
  <c r="P29" i="1"/>
  <c r="Y29" i="1"/>
  <c r="Y28" i="1"/>
  <c r="AE28" i="1"/>
  <c r="W30" i="1"/>
  <c r="K30" i="1"/>
  <c r="AF16" i="1"/>
  <c r="AF15" i="1"/>
  <c r="AF20" i="1"/>
  <c r="X28" i="1"/>
  <c r="AB29" i="1"/>
  <c r="K29" i="1"/>
  <c r="L28" i="1"/>
  <c r="D30" i="1"/>
  <c r="F30" i="1"/>
  <c r="AC30" i="1"/>
  <c r="U30" i="1"/>
  <c r="B28" i="1"/>
  <c r="AF6" i="1"/>
  <c r="AF24" i="1"/>
  <c r="R29" i="1"/>
  <c r="C30" i="1"/>
  <c r="S30" i="1"/>
  <c r="R28" i="1"/>
  <c r="D28" i="1"/>
  <c r="N28" i="1"/>
  <c r="F29" i="1"/>
  <c r="AF12" i="1"/>
  <c r="Y30" i="1"/>
  <c r="U28" i="1"/>
  <c r="I30" i="1"/>
  <c r="T30" i="1"/>
  <c r="Q30" i="1"/>
  <c r="T28" i="1"/>
  <c r="V29" i="1"/>
  <c r="G28" i="1"/>
  <c r="AE30" i="1"/>
  <c r="L30" i="1"/>
  <c r="J29" i="1"/>
  <c r="F28" i="1"/>
  <c r="AF23" i="1"/>
  <c r="H29" i="1"/>
  <c r="S28" i="1"/>
  <c r="I29" i="1"/>
  <c r="W28" i="1"/>
  <c r="G29" i="1"/>
  <c r="V28" i="1"/>
  <c r="U29" i="1"/>
  <c r="AA30" i="1"/>
  <c r="Z30" i="1"/>
  <c r="H28" i="1"/>
  <c r="N29" i="1"/>
  <c r="K28" i="1"/>
  <c r="N30" i="1"/>
  <c r="W29" i="1"/>
  <c r="C29" i="1"/>
  <c r="J28" i="1"/>
  <c r="AB30" i="1"/>
  <c r="S29" i="1"/>
  <c r="AF10" i="1"/>
  <c r="M28" i="1"/>
  <c r="L29" i="1"/>
  <c r="AD30" i="1"/>
  <c r="AF22" i="1"/>
  <c r="E28" i="1"/>
  <c r="D29" i="1"/>
  <c r="AB28" i="1"/>
  <c r="AC29" i="1"/>
  <c r="AF11" i="1"/>
  <c r="M30" i="1"/>
  <c r="P28" i="1"/>
  <c r="R30" i="1"/>
  <c r="AF7" i="1"/>
  <c r="B29" i="1"/>
  <c r="X30" i="1"/>
  <c r="V30" i="1"/>
  <c r="O29" i="1"/>
  <c r="O30" i="1"/>
  <c r="C28" i="1"/>
  <c r="M29" i="1"/>
  <c r="AA28" i="1"/>
  <c r="Q29" i="1"/>
  <c r="AF19" i="1"/>
  <c r="J30" i="1"/>
  <c r="E29" i="1"/>
  <c r="G30" i="1"/>
  <c r="AD29" i="1"/>
  <c r="I28" i="1"/>
  <c r="AD28" i="1"/>
  <c r="AF14" i="1"/>
  <c r="H30" i="1"/>
  <c r="AF8" i="1"/>
  <c r="B30" i="1"/>
  <c r="X29" i="1"/>
  <c r="P30" i="1"/>
  <c r="AE29" i="1"/>
  <c r="Q28" i="1"/>
  <c r="AF18" i="1"/>
  <c r="AC28" i="1"/>
  <c r="AF29" i="1" l="1"/>
  <c r="AF28" i="1"/>
  <c r="AF30" i="1"/>
  <c r="AF31" i="1" l="1"/>
  <c r="AG29" i="1" s="1"/>
  <c r="AG28" i="1" l="1"/>
  <c r="AG30" i="1"/>
</calcChain>
</file>

<file path=xl/sharedStrings.xml><?xml version="1.0" encoding="utf-8"?>
<sst xmlns="http://schemas.openxmlformats.org/spreadsheetml/2006/main" count="1092" uniqueCount="139">
  <si>
    <t xml:space="preserve"> Total per GL and NSA</t>
  </si>
  <si>
    <t>AT</t>
  </si>
  <si>
    <t>BE</t>
  </si>
  <si>
    <t>CY</t>
  </si>
  <si>
    <t>CZ</t>
  </si>
  <si>
    <t>DE</t>
  </si>
  <si>
    <t>DK</t>
  </si>
  <si>
    <t>EE</t>
  </si>
  <si>
    <t>EL</t>
  </si>
  <si>
    <t>ES</t>
  </si>
  <si>
    <t>FI</t>
  </si>
  <si>
    <t>FR</t>
  </si>
  <si>
    <t>HR</t>
  </si>
  <si>
    <t>HU</t>
  </si>
  <si>
    <t>IE</t>
  </si>
  <si>
    <t>IT</t>
  </si>
  <si>
    <t>LI</t>
  </si>
  <si>
    <t>LT</t>
  </si>
  <si>
    <t>LU</t>
  </si>
  <si>
    <t>MT</t>
  </si>
  <si>
    <t>NL</t>
  </si>
  <si>
    <t>NO</t>
  </si>
  <si>
    <t>PL</t>
  </si>
  <si>
    <t>PT</t>
  </si>
  <si>
    <t>RO</t>
  </si>
  <si>
    <t>SE</t>
  </si>
  <si>
    <t>SK</t>
  </si>
  <si>
    <t>SL</t>
  </si>
  <si>
    <t>IC=Yes, intend to comply</t>
  </si>
  <si>
    <t>Y= Yes, comply</t>
  </si>
  <si>
    <t>N=No, do not comply</t>
  </si>
  <si>
    <t>BG</t>
  </si>
  <si>
    <t>LV</t>
  </si>
  <si>
    <t>IS</t>
  </si>
  <si>
    <t>NCA - Member State</t>
  </si>
  <si>
    <t>Response</t>
  </si>
  <si>
    <t>Implementing measures (link)</t>
  </si>
  <si>
    <t>Reasoned explanations</t>
  </si>
  <si>
    <t>Other comments</t>
  </si>
  <si>
    <t>Member State: Norway</t>
  </si>
  <si>
    <t>Total</t>
  </si>
  <si>
    <t>SI</t>
  </si>
  <si>
    <t>Member State: Belgium</t>
  </si>
  <si>
    <t>Competent Authority: National Bank of Belgium</t>
  </si>
  <si>
    <t>Guidelines on Contract Boundaries</t>
  </si>
  <si>
    <t>Guideline 0 (New Guideline) - Contract Boundaries</t>
  </si>
  <si>
    <t>Guideline 5 (Amended Guideline) - Unbundling of the contract</t>
  </si>
  <si>
    <t>Guideline 6a (New Guideline) - Identification of a financial guarantee of benefits with a discernible effect on the economics of a contract</t>
  </si>
  <si>
    <t>Guideline 6b (New Guideline) - Identification of a coverage for a specified uncertain event that adversely affects the insured person with a discernible effect on the economics of a contract</t>
  </si>
  <si>
    <t>Guideline 6c (New Guideline) - Reassessment of the discernible effect of a cover or financial guarantee</t>
  </si>
  <si>
    <t>Member State: Bulgaria</t>
  </si>
  <si>
    <t>Competent Authority: Financial Supervision Commission</t>
  </si>
  <si>
    <t>https://www.fsc.bg/wp-content/uploads/2022/09/Decision-Guidelines-394.pdf</t>
  </si>
  <si>
    <t>Intends to comply by the date of the entry into force of the respective legal provisions.</t>
  </si>
  <si>
    <t>same as above</t>
  </si>
  <si>
    <t>Member State: CYPRUS</t>
  </si>
  <si>
    <t>Competent Authority: INSURANCE COMPANIES CONTROL SERVICE</t>
  </si>
  <si>
    <t>https://www.mof.gov.cy/mof/iccs.nsf/All/6A67C68FDEA2D865C225888E003DCA01?OpenDocument</t>
  </si>
  <si>
    <t>Member State: Czech Republic</t>
  </si>
  <si>
    <t>Competent Authority: Czech National Bank</t>
  </si>
  <si>
    <t>https://eur-lex.europa.eu/legal-content/EN/TXT/?uri=NIM%3A163665</t>
  </si>
  <si>
    <t>Main regularory principles of revised guidelines are basically implemented to national legislation by Act No. 277/2009 Coll. (Insurance Act), while respective guidelines provides additional detail of guidance compare to basis covered in national legislation. In any case, principles of the guidance summarized in the revised guidelines are already followed in the Czech jurisdiction. Furthermore, the statement where the Czech National Bank declares compliance with the revised guidelines is currently being prepared and will be published on the website after the notification to EIOPA.</t>
  </si>
  <si>
    <t>Member State: Germany</t>
  </si>
  <si>
    <t>Competent Authority:  BaFin (Federal Financial Supervisory Authority) 
and the following:  
- Ministry for Economics, Labour, Transport and Digitalisation Lower Saxony,
- Hessian Ministry of Finance.</t>
  </si>
  <si>
    <t>https://www.bafin.de/dok/10427768</t>
  </si>
  <si>
    <t>Member State: Denmark</t>
  </si>
  <si>
    <t>Competent Authority: Danish FSA</t>
  </si>
  <si>
    <t>1 &amp; 2</t>
  </si>
  <si>
    <t>1= https://www.retsinformation.dk/eli/lta/2017/1279   Bekendtgørelse om værdiansættelse af aktiver og passiver, herunder forsikringsmæssige hensættelser, for gruppe 1-forsikringsselskaber m.v.</t>
  </si>
  <si>
    <t>2 = https://www.retsinformation.dk/eli/lta/2022/406  Bekendtgørelse af lov om finansiel virksomhed</t>
  </si>
  <si>
    <t>Member State: Estonia</t>
  </si>
  <si>
    <t>Competent Authority: Finantsinspektsioon</t>
  </si>
  <si>
    <t>https://www.fi.ee/et/juhendid/kindlustus/euroopa-kindlustus-ja-tooandjapensionide-jarelevalve-asutuse-eiopa-suuniste-muudetud-suunised-0</t>
  </si>
  <si>
    <t xml:space="preserve">Member State: </t>
  </si>
  <si>
    <t xml:space="preserve">Competent Authority: </t>
  </si>
  <si>
    <t>We intend to comply as soon as as the necessary legislative or regulatory proceedings are completed.</t>
  </si>
  <si>
    <t>Member State:  Spain</t>
  </si>
  <si>
    <t>Competent Authority: DGSFP</t>
  </si>
  <si>
    <t>http://www.dgsfp.mineco.es/es/Regulacion/DocumentosRegulacion/Resoluci%C3%B3n%20Directrices%20EIOPA%20%20l%C3%ADmites%20contractuales.pdf</t>
  </si>
  <si>
    <t>Member State: Finland</t>
  </si>
  <si>
    <t>Competent Authority: FIN-FSA</t>
  </si>
  <si>
    <t>Henki- ja vahinkovakuutusyhtiöt, Solvenssi II -ohjeet I osa - - www.finanssivalvonta.fi</t>
  </si>
  <si>
    <t>Implemented by amending FIN-FSA's regulations and guidelines 1/2015. The amendments were published 31 August 2022 and shall apply as of 1 January 2023.</t>
  </si>
  <si>
    <t>Member State: France</t>
  </si>
  <si>
    <t>Competent Authority: ACPR</t>
  </si>
  <si>
    <t>https://www.hanfa.hr/vijesti/obavijest-subjektima-nadzora-o-primjeni-izmijenjenih-eiopa-smjernica-o-ograni%C4%8Denjima-ugovora/</t>
  </si>
  <si>
    <t>According to Article 2.a para 2 and 3 of the Insurance Act, the Guidelines are binding for Hanfa and insurance undertakings because Hanfa has stated to comply in whole with the provisions of the guideline and has published on its website the notification of the statement a well as the text of the Guidelines.</t>
  </si>
  <si>
    <t>see explanation for Guideline 0</t>
  </si>
  <si>
    <r>
      <t xml:space="preserve">Member State: </t>
    </r>
    <r>
      <rPr>
        <b/>
        <sz val="9"/>
        <color indexed="62"/>
        <rFont val="Verdana"/>
        <family val="2"/>
        <charset val="238"/>
      </rPr>
      <t>Hungary</t>
    </r>
  </si>
  <si>
    <r>
      <t xml:space="preserve">Competent Authority: </t>
    </r>
    <r>
      <rPr>
        <b/>
        <sz val="9"/>
        <color indexed="62"/>
        <rFont val="Verdana"/>
        <family val="2"/>
        <charset val="238"/>
      </rPr>
      <t>Magyar Nemzeti Bank (the Central Bank of Hungary, "MNB")</t>
    </r>
  </si>
  <si>
    <t>Revised Guidelines on Contract Boundaries</t>
  </si>
  <si>
    <t>The MNB will modify its current Recommendation No. 6/2015. (VII.22.) on Contract Boundaries by 1 January 2023 (i.e. re-issues the MNB Recommendation under a new number).</t>
  </si>
  <si>
    <r>
      <t xml:space="preserve">Member State: </t>
    </r>
    <r>
      <rPr>
        <b/>
        <sz val="9"/>
        <color indexed="17"/>
        <rFont val="Verdana"/>
        <family val="2"/>
      </rPr>
      <t>Ireland</t>
    </r>
  </si>
  <si>
    <r>
      <t xml:space="preserve">Competent Authority: </t>
    </r>
    <r>
      <rPr>
        <b/>
        <sz val="9"/>
        <color indexed="17"/>
        <rFont val="Verdana"/>
        <family val="2"/>
      </rPr>
      <t>Central Bank of Ireland</t>
    </r>
  </si>
  <si>
    <t>https://www.centralbank.ie/docs/default-source/regulation/industry-market-sectors/insurance-reinsurance/solvency-ii/communications/insurance-quarterly-news/the-insurance-quarterly---june-2022.pdf</t>
  </si>
  <si>
    <t>We say on page 6 of the June 2022 Insurance Newsletter that "the Guidelines should be taken into account by firms as soon as possible and no later than 1 January 2023"
We have also updated our internal supervisory processes to reflect the changes to the Guidelines</t>
  </si>
  <si>
    <t xml:space="preserve">Solvency II Directive 2009/138/EC has been implemented into Icelandic legislation with Act on Insurance Activities no. 100/2016. </t>
  </si>
  <si>
    <t>Delegated regulation (EU) No 2015/35 has also been implemented into Icelandic legislation with Regulation no. 55/2022.</t>
  </si>
  <si>
    <t>Intend to comply by the entry into force date 1.1.2023</t>
  </si>
  <si>
    <t>Member State: ITALY</t>
  </si>
  <si>
    <t>Competent Authority: IVASS</t>
  </si>
  <si>
    <t>Link to be provided once the implementing measure is adopted</t>
  </si>
  <si>
    <t>IVASS intends to comply by updating/adopting a Regulation</t>
  </si>
  <si>
    <t>Member State: Liechtenstein</t>
  </si>
  <si>
    <t>Competent Authority: Finanzmarktaufsicht Liechtenstein</t>
  </si>
  <si>
    <t>https://www.eiopa.europa.eu/document-library/guidelines/revised-guidelines-contract-boundaries_en</t>
  </si>
  <si>
    <t>We do not see any obstacles to comply guidelines, now we have to go through the official procedure in order to adopt these guidelines in Lithuania.</t>
  </si>
  <si>
    <t>Member State: Luxembourg</t>
  </si>
  <si>
    <t>Competent Authority: Commissariat aux Assurances</t>
  </si>
  <si>
    <t>https://www.caa.lu/uploads/documents/files/LC22_14.pdf</t>
  </si>
  <si>
    <t>Member State: LATVIA</t>
  </si>
  <si>
    <t>Competent Authority: Financial and Capital Market Commission</t>
  </si>
  <si>
    <t>By 01.01.2023 provisions of the Guidelines will be incorporated in the FCMC Regulations No 87 on the basic principles of calculating technical reserves (https://likumi.lv/ta/id/316219-normativie-noteikumi-par-tehnisko-rezervju-aprekinasanas-pamatprincipiem)</t>
  </si>
  <si>
    <t>Chapter 5 of the Insurance Rules</t>
  </si>
  <si>
    <t>The Malta Financial Services Authority has implemented this provision in Paragraph 5.11.1(c) of Chapter 5 of the Insurance Rules.</t>
  </si>
  <si>
    <t>The Malta Financial Services Authority has included this provision in Paragraph 5.11.1(c) of Chapter 5 of the Insurance Rules.</t>
  </si>
  <si>
    <t>The Malta Financial Services Authority has transposed this provision in Paragraph 5.11.1(c) of Chapter 5 of the Insurance Rules.</t>
  </si>
  <si>
    <t>Member State: Netherlands</t>
  </si>
  <si>
    <t>Competent Authority: DNB</t>
  </si>
  <si>
    <t>Policy Rule</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</si>
  <si>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</si>
  <si>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Competent Authority: Finanstilsynet</t>
  </si>
  <si>
    <t>https://www.finanstilsynet.no/regelverk/eiopa-retningslinjer/eiopa-retningslinjer/anbefaling-om-kontraktens-grense/</t>
  </si>
  <si>
    <r>
      <t xml:space="preserve">Member State: </t>
    </r>
    <r>
      <rPr>
        <sz val="9"/>
        <rFont val="Verdana"/>
        <family val="2"/>
      </rPr>
      <t>Portugal</t>
    </r>
  </si>
  <si>
    <r>
      <t xml:space="preserve">Competent Authority: </t>
    </r>
    <r>
      <rPr>
        <sz val="9"/>
        <rFont val="Verdana"/>
        <family val="2"/>
      </rPr>
      <t>Portuguese Insurance and Pension Funds Supervisory Authority (ASF)</t>
    </r>
  </si>
  <si>
    <t>Guidelines on Contract Boundaries revised guidelines would by transposed to the national guidelines. We expect the date of the change of national guidelines to 30.9.2022.</t>
  </si>
  <si>
    <t>X</t>
  </si>
  <si>
    <t>Articles 157-160 VAG (https://ris.bka.gv.at/GeltendeFassung.wxe?Abfrage=Bundesnormen&amp;Gesetzesnummer=20009095) in connection with Articles 18 and 17 Delegated Regulation (EU) 2015/35</t>
  </si>
  <si>
    <t>Competent Authority: Financial Market Authority</t>
  </si>
  <si>
    <t>Member State: Austria</t>
  </si>
  <si>
    <t>x</t>
  </si>
  <si>
    <t>Revised Guidelines on Contract Boundaries (EIOPA-BoS-22-218)</t>
  </si>
  <si>
    <t>EIOPA Guidelines on Contract Boundaries (EIOPA-BoS-22-218)</t>
  </si>
  <si>
    <t>EIOPA Revised Guidelines on Contract Boundaries (EIOPA-BoS-22-218)</t>
  </si>
  <si>
    <t>Competent Authority: Finansinspektionen</t>
  </si>
  <si>
    <t>Member State: Sweden</t>
  </si>
  <si>
    <t>For full implementation of guidelines, the secondary legislation needs to be changed. We plan to revise the secondary act in 2023.</t>
  </si>
  <si>
    <t>For full implementation of the guidelines, the secondary legislation needs to be changed. We plan to revise the secondary act in 2023.</t>
  </si>
  <si>
    <t>EIOPA Guidelines on Contract Boundaries (EIOPA-BoS-22-394)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</si>
</sst>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0"/>
      <color theme="1"/>
      <name val="Verdana"/>
      <family val="2"/>
    </font>
    <font>
      <sz val="10"/>
      <color theme="1"/>
      <name val="Verdana"/>
      <family val="2"/>
    </font>
    <font>
      <b/>
      <sz val="10"/>
      <color rgb="FF000000"/>
      <name val="Verdana"/>
      <family val="2"/>
    </font>
    <font>
      <sz val="10"/>
      <color rgb="FF000000"/>
      <name val="Verdana"/>
      <family val="2"/>
    </font>
    <font>
      <sz val="11"/>
      <color theme="1"/>
      <name val="Calibri"/>
      <family val="2"/>
      <scheme val="minor"/>
    </font>
    <font>
      <b/>
      <sz val="9"/>
      <name val="Verdana"/>
      <family val="2"/>
    </font>
    <font>
      <sz val="10"/>
      <name val="Arial"/>
    </font>
    <font>
      <b/>
      <sz val="11"/>
      <name val="Verdana"/>
      <family val="2"/>
    </font>
    <font>
      <b/>
      <sz val="10"/>
      <name val="Verdana"/>
      <family val="2"/>
    </font>
    <font>
      <u/>
      <sz val="10"/>
      <color theme="10"/>
      <name val="Arial"/>
      <family val="2"/>
    </font>
    <font>
      <sz val="14"/>
      <name val="Verdana"/>
      <family val="2"/>
    </font>
    <font>
      <sz val="10"/>
      <name val="Verdana"/>
      <family val="2"/>
    </font>
    <font>
      <sz val="8"/>
      <name val="Verdana"/>
      <family val="2"/>
    </font>
    <font>
      <b/>
      <sz val="8"/>
      <name val="Verdana"/>
      <family val="2"/>
    </font>
    <font>
      <sz val="8"/>
      <name val="Arial"/>
      <family val="2"/>
    </font>
    <font>
      <sz val="10"/>
      <name val="Arial"/>
      <family val="2"/>
    </font>
    <font>
      <sz val="9"/>
      <name val="Verdana"/>
      <family val="2"/>
    </font>
    <font>
      <b/>
      <sz val="8"/>
      <name val="Calibri"/>
      <family val="2"/>
      <scheme val="minor"/>
    </font>
    <font>
      <u/>
      <sz val="8"/>
      <color theme="10"/>
      <name val="Calibri"/>
      <family val="2"/>
      <scheme val="minor"/>
    </font>
    <font>
      <sz val="8"/>
      <name val="Calibri"/>
      <family val="2"/>
      <scheme val="minor"/>
    </font>
    <font>
      <sz val="9"/>
      <color theme="1"/>
      <name val="Verdana"/>
      <family val="2"/>
    </font>
    <font>
      <sz val="7"/>
      <name val="Verdana"/>
      <family val="2"/>
    </font>
    <font>
      <u/>
      <sz val="10"/>
      <color theme="11"/>
      <name val="Arial"/>
      <family val="2"/>
    </font>
    <font>
      <sz val="9"/>
      <name val="Verdana"/>
      <family val="2"/>
      <charset val="204"/>
    </font>
    <font>
      <sz val="9"/>
      <name val="Verdana"/>
      <family val="2"/>
      <charset val="238"/>
    </font>
    <font>
      <sz val="14"/>
      <name val="Verdana"/>
      <family val="2"/>
      <charset val="238"/>
    </font>
    <font>
      <sz val="8"/>
      <name val="Verdana"/>
      <family val="2"/>
      <charset val="161"/>
    </font>
    <font>
      <b/>
      <sz val="9"/>
      <color indexed="62"/>
      <name val="Verdana"/>
      <family val="2"/>
      <charset val="238"/>
    </font>
    <font>
      <b/>
      <sz val="9"/>
      <color theme="4" tint="-0.249977111117893"/>
      <name val="Verdana"/>
      <family val="2"/>
    </font>
    <font>
      <b/>
      <sz val="9"/>
      <color indexed="17"/>
      <name val="Verdana"/>
      <family val="2"/>
    </font>
    <font>
      <u/>
      <sz val="9"/>
      <color theme="10"/>
      <name val="Arial"/>
      <family val="2"/>
    </font>
    <font>
      <u/>
      <sz val="9"/>
      <color theme="10"/>
      <name val="Verdana"/>
      <family val="2"/>
    </font>
    <font>
      <sz val="11"/>
      <name val="Verdana"/>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rgb="FF8DB4E2"/>
        <bgColor rgb="FFDCE6F1"/>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
      <patternFill patternType="solid">
        <fgColor theme="3"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thin">
        <color theme="4" tint="0.39994506668294322"/>
      </left>
      <right style="thin">
        <color theme="4" tint="0.39991454817346722"/>
      </right>
      <top style="thin">
        <color theme="4" tint="0.39997558519241921"/>
      </top>
      <bottom style="thin">
        <color theme="4" tint="0.39991454817346722"/>
      </bottom>
      <diagonal/>
    </border>
    <border>
      <left/>
      <right/>
      <top style="thin">
        <color theme="4" tint="0.39991454817346722"/>
      </top>
      <bottom style="thin">
        <color theme="4" tint="0.39997558519241921"/>
      </bottom>
      <diagonal/>
    </border>
    <border>
      <left style="thin">
        <color indexed="64"/>
      </left>
      <right style="thin">
        <color indexed="64"/>
      </right>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top/>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s>
  <cellStyleXfs count="8">
    <xf numFmtId="0" fontId="0" fillId="0" borderId="0"/>
    <xf numFmtId="9" fontId="5" fillId="0" borderId="0" applyFont="0" applyFill="0" applyBorder="0" applyAlignment="0" applyProtection="0"/>
    <xf numFmtId="0" fontId="1" fillId="0" borderId="4">
      <alignment horizontal="left" wrapText="1"/>
    </xf>
    <xf numFmtId="0" fontId="7" fillId="0" borderId="0"/>
    <xf numFmtId="0" fontId="10" fillId="0" borderId="0" applyNumberFormat="0" applyFill="0" applyBorder="0" applyAlignment="0" applyProtection="0"/>
    <xf numFmtId="0" fontId="16" fillId="0" borderId="0"/>
    <xf numFmtId="0" fontId="7" fillId="0" borderId="0"/>
    <xf numFmtId="0" fontId="23" fillId="0" borderId="0" applyNumberFormat="0" applyFill="0" applyBorder="0" applyAlignment="0" applyProtection="0"/>
  </cellStyleXfs>
  <cellXfs count="191">
    <xf numFmtId="0" fontId="0" fillId="0" borderId="0" xfId="0"/>
    <xf numFmtId="0" fontId="2" fillId="0" borderId="0" xfId="0" applyFont="1"/>
    <xf numFmtId="0" fontId="1" fillId="2" borderId="2" xfId="0" applyFont="1" applyFill="1" applyBorder="1" applyAlignment="1">
      <alignment horizontal="center" vertical="center"/>
    </xf>
    <xf numFmtId="0" fontId="1" fillId="2" borderId="3" xfId="0" applyFont="1" applyFill="1" applyBorder="1" applyAlignment="1">
      <alignment horizontal="center"/>
    </xf>
    <xf numFmtId="0" fontId="1" fillId="0" borderId="4" xfId="0" applyFont="1" applyBorder="1" applyAlignment="1">
      <alignment horizontal="left" wrapText="1"/>
    </xf>
    <xf numFmtId="0" fontId="2" fillId="0" borderId="0" xfId="0" applyFont="1" applyAlignment="1">
      <alignment horizontal="left" indent="1"/>
    </xf>
    <xf numFmtId="0" fontId="2" fillId="0" borderId="6" xfId="0" applyFont="1" applyBorder="1" applyAlignment="1">
      <alignment horizontal="center" vertical="center"/>
    </xf>
    <xf numFmtId="0" fontId="3" fillId="3" borderId="9" xfId="0" applyFont="1" applyFill="1" applyBorder="1" applyAlignment="1">
      <alignment horizontal="center" vertical="center"/>
    </xf>
    <xf numFmtId="0" fontId="4" fillId="0" borderId="0" xfId="0" applyFont="1"/>
    <xf numFmtId="0" fontId="3" fillId="3" borderId="3" xfId="0" applyFont="1" applyFill="1" applyBorder="1" applyAlignment="1">
      <alignment horizontal="center"/>
    </xf>
    <xf numFmtId="0" fontId="2" fillId="0" borderId="0" xfId="0" applyFont="1" applyAlignment="1">
      <alignment wrapText="1"/>
    </xf>
    <xf numFmtId="0" fontId="1" fillId="0" borderId="4" xfId="2">
      <alignment horizontal="left" wrapText="1"/>
    </xf>
    <xf numFmtId="0" fontId="9" fillId="0" borderId="0" xfId="3" applyFont="1" applyAlignment="1">
      <alignment horizontal="left" vertical="top"/>
    </xf>
    <xf numFmtId="0" fontId="6" fillId="0" borderId="1" xfId="3" applyFont="1" applyBorder="1" applyAlignment="1">
      <alignment horizontal="center" vertical="center" wrapText="1"/>
    </xf>
    <xf numFmtId="0" fontId="12" fillId="0" borderId="0" xfId="3" applyFont="1" applyAlignment="1">
      <alignment horizontal="left" vertical="top" wrapText="1"/>
    </xf>
    <xf numFmtId="0" fontId="9" fillId="0" borderId="0" xfId="3" applyFont="1" applyAlignment="1">
      <alignment horizontal="left" vertical="top" wrapText="1"/>
    </xf>
    <xf numFmtId="0" fontId="10" fillId="0" borderId="1" xfId="4" applyFill="1" applyBorder="1" applyAlignment="1" applyProtection="1">
      <alignment horizontal="center" vertical="top" wrapText="1"/>
      <protection locked="0"/>
    </xf>
    <xf numFmtId="0" fontId="21" fillId="0" borderId="0" xfId="0" applyFont="1" applyAlignment="1">
      <alignment horizontal="left" indent="1"/>
    </xf>
    <xf numFmtId="9" fontId="2" fillId="0" borderId="0" xfId="1" applyFont="1" applyAlignment="1">
      <alignment horizontal="left" indent="1"/>
    </xf>
    <xf numFmtId="0" fontId="2" fillId="7" borderId="0" xfId="0" applyFont="1" applyFill="1"/>
    <xf numFmtId="0" fontId="14" fillId="0" borderId="0" xfId="3" applyFont="1" applyAlignment="1">
      <alignment horizontal="left" vertical="center"/>
    </xf>
    <xf numFmtId="0" fontId="6" fillId="0" borderId="0" xfId="3" applyFont="1" applyAlignment="1">
      <alignment horizontal="left" vertical="center" wrapText="1"/>
    </xf>
    <xf numFmtId="0" fontId="6" fillId="0" borderId="0" xfId="3" applyFont="1" applyAlignment="1">
      <alignment horizontal="center" vertical="center" wrapText="1"/>
    </xf>
    <xf numFmtId="0" fontId="15" fillId="0" borderId="0" xfId="4" applyFont="1" applyFill="1" applyBorder="1" applyAlignment="1" applyProtection="1">
      <alignment horizontal="center" vertical="top" wrapText="1"/>
      <protection locked="0"/>
    </xf>
    <xf numFmtId="0" fontId="7" fillId="0" borderId="0" xfId="3"/>
    <xf numFmtId="0" fontId="11" fillId="6" borderId="1" xfId="3" applyFont="1" applyFill="1" applyBorder="1" applyAlignment="1" applyProtection="1">
      <alignment horizontal="center" vertical="top" wrapText="1"/>
      <protection locked="0"/>
    </xf>
    <xf numFmtId="0" fontId="10" fillId="6" borderId="1" xfId="4" applyFill="1" applyBorder="1" applyAlignment="1" applyProtection="1">
      <alignment horizontal="center" vertical="top" wrapText="1"/>
      <protection locked="0"/>
    </xf>
    <xf numFmtId="0" fontId="6" fillId="4" borderId="24" xfId="3" applyFont="1" applyFill="1" applyBorder="1" applyAlignment="1">
      <alignment horizontal="center" vertical="center" wrapText="1"/>
    </xf>
    <xf numFmtId="0" fontId="6" fillId="0" borderId="25" xfId="3" applyFont="1" applyBorder="1" applyAlignment="1">
      <alignment horizontal="center" vertical="center" wrapText="1"/>
    </xf>
    <xf numFmtId="0" fontId="10" fillId="6" borderId="26" xfId="4" applyFill="1" applyBorder="1" applyAlignment="1" applyProtection="1">
      <alignment horizontal="center" vertical="top" wrapText="1"/>
      <protection locked="0"/>
    </xf>
    <xf numFmtId="0" fontId="11" fillId="6" borderId="26" xfId="3" applyFont="1" applyFill="1" applyBorder="1" applyAlignment="1" applyProtection="1">
      <alignment horizontal="center" vertical="top" wrapText="1"/>
      <protection locked="0"/>
    </xf>
    <xf numFmtId="0" fontId="11" fillId="6" borderId="27" xfId="3" applyFont="1" applyFill="1" applyBorder="1" applyAlignment="1" applyProtection="1">
      <alignment horizontal="center" vertical="top" wrapText="1"/>
      <protection locked="0"/>
    </xf>
    <xf numFmtId="0" fontId="6" fillId="0" borderId="28" xfId="3" applyFont="1" applyBorder="1" applyAlignment="1">
      <alignment horizontal="center" vertical="center" wrapText="1"/>
    </xf>
    <xf numFmtId="0" fontId="11" fillId="6" borderId="29" xfId="3" applyFont="1" applyFill="1" applyBorder="1" applyAlignment="1" applyProtection="1">
      <alignment horizontal="center" vertical="top" wrapText="1"/>
      <protection locked="0"/>
    </xf>
    <xf numFmtId="0" fontId="6" fillId="0" borderId="30" xfId="3" applyFont="1" applyBorder="1" applyAlignment="1">
      <alignment horizontal="center" vertical="center" wrapText="1"/>
    </xf>
    <xf numFmtId="0" fontId="11" fillId="6" borderId="12" xfId="3" applyFont="1" applyFill="1" applyBorder="1" applyAlignment="1" applyProtection="1">
      <alignment horizontal="center" vertical="top" wrapText="1"/>
      <protection locked="0"/>
    </xf>
    <xf numFmtId="0" fontId="13" fillId="0" borderId="12" xfId="3" applyFont="1" applyBorder="1" applyAlignment="1">
      <alignment horizontal="left" vertical="top" wrapText="1"/>
    </xf>
    <xf numFmtId="0" fontId="13" fillId="0" borderId="31" xfId="3" applyFont="1" applyBorder="1" applyAlignment="1">
      <alignment horizontal="left" vertical="top" wrapText="1"/>
    </xf>
    <xf numFmtId="0" fontId="6" fillId="4" borderId="14" xfId="3" applyFont="1" applyFill="1" applyBorder="1" applyAlignment="1">
      <alignment vertical="center" wrapText="1"/>
    </xf>
    <xf numFmtId="0" fontId="6" fillId="4" borderId="18" xfId="3" applyFont="1" applyFill="1" applyBorder="1" applyAlignment="1">
      <alignment vertical="center" wrapText="1"/>
    </xf>
    <xf numFmtId="0" fontId="24" fillId="0" borderId="28" xfId="3" applyFont="1" applyBorder="1" applyAlignment="1">
      <alignment horizontal="center" vertical="center" wrapText="1"/>
    </xf>
    <xf numFmtId="0" fontId="9" fillId="0" borderId="1" xfId="3" applyFont="1" applyBorder="1" applyAlignment="1">
      <alignment horizontal="left" vertical="top" wrapText="1"/>
    </xf>
    <xf numFmtId="0" fontId="25" fillId="0" borderId="25" xfId="3" applyFont="1" applyBorder="1" applyAlignment="1">
      <alignment horizontal="center" vertical="center" wrapText="1"/>
    </xf>
    <xf numFmtId="0" fontId="26" fillId="6" borderId="29" xfId="3" applyFont="1" applyFill="1" applyBorder="1" applyAlignment="1" applyProtection="1">
      <alignment horizontal="center" vertical="top" wrapText="1"/>
      <protection locked="0"/>
    </xf>
    <xf numFmtId="0" fontId="10" fillId="6" borderId="26" xfId="4" applyFill="1" applyBorder="1" applyAlignment="1" applyProtection="1">
      <alignment horizontal="center" vertical="center" wrapText="1"/>
      <protection locked="0"/>
    </xf>
    <xf numFmtId="0" fontId="10" fillId="6" borderId="1" xfId="4" applyFill="1" applyBorder="1" applyAlignment="1" applyProtection="1">
      <alignment horizontal="center" vertical="center" wrapText="1"/>
      <protection locked="0"/>
    </xf>
    <xf numFmtId="0" fontId="10" fillId="6" borderId="12" xfId="4" applyFill="1" applyBorder="1" applyAlignment="1" applyProtection="1">
      <alignment horizontal="center" vertical="center" wrapText="1"/>
      <protection locked="0"/>
    </xf>
    <xf numFmtId="0" fontId="9" fillId="0" borderId="0" xfId="3" applyFont="1" applyAlignment="1">
      <alignment horizontal="left" vertical="center"/>
    </xf>
    <xf numFmtId="0" fontId="16" fillId="0" borderId="0" xfId="5"/>
    <xf numFmtId="0" fontId="10" fillId="6" borderId="12" xfId="4" applyFill="1" applyBorder="1" applyAlignment="1" applyProtection="1">
      <alignment horizontal="center" vertical="top" wrapText="1"/>
      <protection locked="0"/>
    </xf>
    <xf numFmtId="0" fontId="13" fillId="6" borderId="27" xfId="3" applyFont="1" applyFill="1" applyBorder="1" applyAlignment="1" applyProtection="1">
      <alignment horizontal="center" vertical="top" wrapText="1"/>
      <protection locked="0"/>
    </xf>
    <xf numFmtId="0" fontId="10" fillId="0" borderId="0" xfId="4" applyBorder="1" applyAlignment="1">
      <alignment horizontal="left" vertical="top"/>
    </xf>
    <xf numFmtId="0" fontId="27" fillId="6" borderId="27" xfId="3" applyFont="1" applyFill="1" applyBorder="1" applyAlignment="1" applyProtection="1">
      <alignment horizontal="center" vertical="top" wrapText="1"/>
      <protection locked="0"/>
    </xf>
    <xf numFmtId="0" fontId="27" fillId="6" borderId="29" xfId="3" applyFont="1" applyFill="1" applyBorder="1" applyAlignment="1" applyProtection="1">
      <alignment horizontal="center" vertical="top" wrapText="1"/>
      <protection locked="0"/>
    </xf>
    <xf numFmtId="0" fontId="13" fillId="0" borderId="31" xfId="3" applyFont="1" applyBorder="1" applyAlignment="1">
      <alignment horizontal="center" vertical="top"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7" xfId="3" applyFont="1" applyBorder="1" applyAlignment="1">
      <alignment horizontal="center" vertical="center" wrapText="1"/>
    </xf>
    <xf numFmtId="0" fontId="11" fillId="6" borderId="38" xfId="3" applyFont="1" applyFill="1" applyBorder="1" applyAlignment="1" applyProtection="1">
      <alignment horizontal="center" vertical="top" wrapText="1"/>
      <protection locked="0"/>
    </xf>
    <xf numFmtId="0" fontId="11" fillId="6" borderId="39" xfId="3" applyFont="1" applyFill="1" applyBorder="1" applyAlignment="1" applyProtection="1">
      <alignment horizontal="center" vertical="top" wrapText="1"/>
      <protection locked="0"/>
    </xf>
    <xf numFmtId="0" fontId="13" fillId="0" borderId="40" xfId="3" applyFont="1" applyBorder="1" applyAlignment="1">
      <alignment horizontal="left" vertical="top" wrapText="1"/>
    </xf>
    <xf numFmtId="0" fontId="11" fillId="6" borderId="19" xfId="3" applyFont="1" applyFill="1" applyBorder="1" applyAlignment="1" applyProtection="1">
      <alignment horizontal="center" vertical="top" wrapText="1"/>
      <protection locked="0"/>
    </xf>
    <xf numFmtId="0" fontId="11" fillId="6" borderId="20" xfId="3" applyFont="1" applyFill="1" applyBorder="1" applyAlignment="1" applyProtection="1">
      <alignment horizontal="center" vertical="top" wrapText="1"/>
      <protection locked="0"/>
    </xf>
    <xf numFmtId="0" fontId="13" fillId="0" borderId="21" xfId="3" applyFont="1" applyBorder="1" applyAlignment="1">
      <alignment horizontal="left" vertical="top" wrapText="1"/>
    </xf>
    <xf numFmtId="0" fontId="13" fillId="0" borderId="20" xfId="3" applyFont="1" applyBorder="1" applyAlignment="1">
      <alignment horizontal="left" vertical="top" wrapText="1"/>
    </xf>
    <xf numFmtId="0" fontId="10" fillId="0" borderId="19" xfId="4" applyBorder="1" applyAlignment="1">
      <alignment wrapText="1"/>
    </xf>
    <xf numFmtId="0" fontId="10" fillId="0" borderId="20" xfId="4" applyBorder="1" applyAlignment="1">
      <alignment wrapText="1"/>
    </xf>
    <xf numFmtId="0" fontId="10" fillId="0" borderId="21" xfId="4" applyBorder="1" applyAlignment="1">
      <alignment wrapText="1"/>
    </xf>
    <xf numFmtId="0" fontId="10" fillId="0" borderId="0" xfId="4" applyAlignment="1">
      <alignment vertical="top" wrapText="1"/>
    </xf>
    <xf numFmtId="0" fontId="10" fillId="0" borderId="3" xfId="4" applyBorder="1" applyAlignment="1">
      <alignment vertical="top" wrapText="1"/>
    </xf>
    <xf numFmtId="0" fontId="17" fillId="6" borderId="1" xfId="3" applyFont="1" applyFill="1" applyBorder="1" applyAlignment="1" applyProtection="1">
      <alignment horizontal="center" vertical="top" wrapText="1"/>
      <protection locked="0"/>
    </xf>
    <xf numFmtId="0" fontId="29" fillId="0" borderId="30" xfId="3" applyFont="1" applyBorder="1" applyAlignment="1">
      <alignment horizontal="center" vertical="center" wrapText="1"/>
    </xf>
    <xf numFmtId="0" fontId="6" fillId="4" borderId="24" xfId="3" applyFont="1" applyFill="1" applyBorder="1" applyAlignment="1">
      <alignment vertical="center" wrapText="1"/>
    </xf>
    <xf numFmtId="0" fontId="29" fillId="0" borderId="47" xfId="3" applyFont="1" applyBorder="1" applyAlignment="1">
      <alignment horizontal="center" vertical="center" wrapText="1"/>
    </xf>
    <xf numFmtId="0" fontId="11" fillId="6" borderId="34" xfId="3" applyFont="1" applyFill="1" applyBorder="1" applyAlignment="1" applyProtection="1">
      <alignment horizontal="center" vertical="top" wrapText="1"/>
      <protection locked="0"/>
    </xf>
    <xf numFmtId="0" fontId="13" fillId="0" borderId="34" xfId="3" applyFont="1" applyBorder="1" applyAlignment="1">
      <alignment horizontal="left" vertical="top" wrapText="1"/>
    </xf>
    <xf numFmtId="0" fontId="29" fillId="0" borderId="48" xfId="3" applyFont="1" applyBorder="1" applyAlignment="1">
      <alignment horizontal="center" vertical="center" wrapText="1"/>
    </xf>
    <xf numFmtId="0" fontId="10" fillId="6" borderId="49" xfId="4" applyFill="1" applyBorder="1" applyAlignment="1" applyProtection="1">
      <alignment horizontal="center" vertical="top" wrapText="1"/>
      <protection locked="0"/>
    </xf>
    <xf numFmtId="0" fontId="11" fillId="6" borderId="49" xfId="3" applyFont="1" applyFill="1" applyBorder="1" applyAlignment="1" applyProtection="1">
      <alignment horizontal="center" vertical="top" wrapText="1"/>
      <protection locked="0"/>
    </xf>
    <xf numFmtId="0" fontId="17" fillId="6" borderId="50" xfId="3" applyFont="1" applyFill="1" applyBorder="1" applyAlignment="1" applyProtection="1">
      <alignment horizontal="left" vertical="center" wrapText="1"/>
      <protection locked="0"/>
    </xf>
    <xf numFmtId="0" fontId="6" fillId="4" borderId="19" xfId="3" applyFont="1" applyFill="1" applyBorder="1" applyAlignment="1">
      <alignment vertical="center" wrapText="1"/>
    </xf>
    <xf numFmtId="0" fontId="31" fillId="6" borderId="26" xfId="4" applyFont="1" applyFill="1" applyBorder="1" applyAlignment="1" applyProtection="1">
      <alignment vertical="top" wrapText="1"/>
      <protection locked="0"/>
    </xf>
    <xf numFmtId="0" fontId="17" fillId="6" borderId="26" xfId="3" applyFont="1" applyFill="1" applyBorder="1" applyAlignment="1" applyProtection="1">
      <alignment vertical="top" wrapText="1"/>
      <protection locked="0"/>
    </xf>
    <xf numFmtId="0" fontId="17" fillId="6" borderId="27" xfId="3" applyFont="1" applyFill="1" applyBorder="1" applyAlignment="1" applyProtection="1">
      <alignment vertical="top" wrapText="1"/>
      <protection locked="0"/>
    </xf>
    <xf numFmtId="0" fontId="32" fillId="6" borderId="26" xfId="4" applyFont="1" applyFill="1" applyBorder="1" applyAlignment="1" applyProtection="1">
      <alignment horizontal="center" vertical="top" wrapText="1"/>
      <protection locked="0"/>
    </xf>
    <xf numFmtId="0" fontId="32" fillId="6" borderId="1" xfId="4" applyFont="1" applyFill="1" applyBorder="1" applyAlignment="1" applyProtection="1">
      <alignment horizontal="center" vertical="top" wrapText="1"/>
      <protection locked="0"/>
    </xf>
    <xf numFmtId="0" fontId="32" fillId="6" borderId="51" xfId="4" applyFont="1" applyFill="1" applyBorder="1" applyAlignment="1" applyProtection="1">
      <alignment horizontal="center" vertical="top" wrapText="1"/>
      <protection locked="0"/>
    </xf>
    <xf numFmtId="0" fontId="17" fillId="6" borderId="27" xfId="3" applyFont="1" applyFill="1" applyBorder="1" applyAlignment="1" applyProtection="1">
      <alignment horizontal="center" vertical="top" wrapText="1"/>
      <protection locked="0"/>
    </xf>
    <xf numFmtId="0" fontId="32" fillId="6" borderId="52" xfId="4" applyFont="1" applyFill="1" applyBorder="1" applyAlignment="1" applyProtection="1">
      <alignment horizontal="center" vertical="top" wrapText="1"/>
      <protection locked="0"/>
    </xf>
    <xf numFmtId="0" fontId="17" fillId="6" borderId="29" xfId="3" applyFont="1" applyFill="1" applyBorder="1" applyAlignment="1" applyProtection="1">
      <alignment horizontal="center" vertical="top" wrapText="1"/>
      <protection locked="0"/>
    </xf>
    <xf numFmtId="0" fontId="17" fillId="6" borderId="52" xfId="3" applyFont="1" applyFill="1" applyBorder="1" applyAlignment="1" applyProtection="1">
      <alignment horizontal="center" vertical="top" wrapText="1"/>
      <protection locked="0"/>
    </xf>
    <xf numFmtId="0" fontId="32" fillId="6" borderId="53" xfId="4" applyFont="1" applyFill="1" applyBorder="1" applyAlignment="1" applyProtection="1">
      <alignment horizontal="center" vertical="top" wrapText="1"/>
      <protection locked="0"/>
    </xf>
    <xf numFmtId="0" fontId="6" fillId="4" borderId="24" xfId="3" applyFont="1" applyFill="1" applyBorder="1" applyAlignment="1">
      <alignment horizontal="left" vertical="center" wrapText="1"/>
    </xf>
    <xf numFmtId="0" fontId="6" fillId="0" borderId="24" xfId="3" applyFont="1" applyBorder="1" applyAlignment="1">
      <alignment horizontal="center" vertical="center" wrapText="1"/>
    </xf>
    <xf numFmtId="0" fontId="17" fillId="6" borderId="24" xfId="3" applyFont="1" applyFill="1" applyBorder="1" applyAlignment="1" applyProtection="1">
      <alignment horizontal="center" vertical="center" wrapText="1"/>
      <protection locked="0"/>
    </xf>
    <xf numFmtId="0" fontId="12" fillId="0" borderId="24" xfId="3" applyFont="1" applyBorder="1" applyAlignment="1" applyProtection="1">
      <alignment horizontal="center" vertical="top" wrapText="1"/>
      <protection locked="0"/>
    </xf>
    <xf numFmtId="0" fontId="17" fillId="0" borderId="24" xfId="3" applyFont="1" applyBorder="1" applyAlignment="1">
      <alignment horizontal="left" vertical="center" wrapText="1"/>
    </xf>
    <xf numFmtId="0" fontId="9" fillId="0" borderId="0" xfId="0" applyFont="1" applyAlignment="1">
      <alignment horizontal="left" vertical="top"/>
    </xf>
    <xf numFmtId="0" fontId="6" fillId="4" borderId="14" xfId="0" applyFont="1" applyFill="1" applyBorder="1" applyAlignment="1">
      <alignment vertical="center" wrapText="1"/>
    </xf>
    <xf numFmtId="0" fontId="6" fillId="4" borderId="24" xfId="0" applyFont="1" applyFill="1" applyBorder="1" applyAlignment="1">
      <alignment horizontal="center" vertical="center" wrapText="1"/>
    </xf>
    <xf numFmtId="0" fontId="9" fillId="0" borderId="0" xfId="0" applyFont="1" applyAlignment="1">
      <alignment horizontal="left" vertical="top" wrapText="1"/>
    </xf>
    <xf numFmtId="0" fontId="9" fillId="5" borderId="0" xfId="0" applyFont="1" applyFill="1" applyAlignment="1">
      <alignment horizontal="left" vertical="top"/>
    </xf>
    <xf numFmtId="0" fontId="9" fillId="0" borderId="1" xfId="0" applyFont="1" applyBorder="1" applyAlignment="1">
      <alignment horizontal="left" vertical="top" wrapText="1"/>
    </xf>
    <xf numFmtId="0" fontId="6" fillId="4" borderId="18" xfId="0" applyFont="1" applyFill="1" applyBorder="1" applyAlignment="1">
      <alignment vertical="center" wrapText="1"/>
    </xf>
    <xf numFmtId="0" fontId="6" fillId="0" borderId="30" xfId="0" applyFont="1" applyBorder="1" applyAlignment="1">
      <alignment horizontal="center" vertical="center" wrapText="1"/>
    </xf>
    <xf numFmtId="0" fontId="10" fillId="6" borderId="9" xfId="4" applyFill="1" applyBorder="1" applyAlignment="1" applyProtection="1">
      <alignment vertical="top" wrapText="1"/>
      <protection locked="0"/>
    </xf>
    <xf numFmtId="0" fontId="13" fillId="0" borderId="12" xfId="0" applyFont="1" applyBorder="1" applyAlignment="1">
      <alignment horizontal="left" vertical="top" wrapText="1"/>
    </xf>
    <xf numFmtId="0" fontId="13" fillId="0" borderId="31" xfId="0" applyFont="1" applyBorder="1" applyAlignment="1">
      <alignment horizontal="left" vertical="top" wrapText="1"/>
    </xf>
    <xf numFmtId="0" fontId="14" fillId="0" borderId="0" xfId="0" applyFont="1" applyAlignment="1">
      <alignment horizontal="left" vertical="center"/>
    </xf>
    <xf numFmtId="0" fontId="0" fillId="6" borderId="0" xfId="0" applyFill="1"/>
    <xf numFmtId="0" fontId="17" fillId="6" borderId="26" xfId="3" applyFont="1" applyFill="1" applyBorder="1" applyAlignment="1" applyProtection="1">
      <alignment horizontal="center" vertical="top" wrapText="1"/>
      <protection locked="0"/>
    </xf>
    <xf numFmtId="0" fontId="22" fillId="6" borderId="26" xfId="3" applyFont="1" applyFill="1" applyBorder="1" applyAlignment="1" applyProtection="1">
      <alignment horizontal="center" vertical="top" wrapText="1"/>
      <protection locked="0"/>
    </xf>
    <xf numFmtId="0" fontId="6" fillId="0" borderId="1" xfId="3" applyFont="1" applyBorder="1" applyAlignment="1">
      <alignment horizontal="left" vertical="center" wrapText="1"/>
    </xf>
    <xf numFmtId="0" fontId="20" fillId="0" borderId="1" xfId="3" applyFont="1" applyBorder="1" applyAlignment="1">
      <alignment vertical="center" wrapText="1"/>
    </xf>
    <xf numFmtId="0" fontId="19" fillId="0" borderId="1" xfId="4" applyFont="1" applyFill="1" applyBorder="1" applyAlignment="1">
      <alignment vertical="center"/>
    </xf>
    <xf numFmtId="0" fontId="18" fillId="0" borderId="0" xfId="3" applyFont="1" applyAlignment="1">
      <alignment horizontal="left" vertical="center"/>
    </xf>
    <xf numFmtId="0" fontId="7" fillId="0" borderId="0" xfId="3" applyAlignment="1">
      <alignment vertical="center"/>
    </xf>
    <xf numFmtId="0" fontId="10" fillId="0" borderId="1" xfId="4" applyFill="1" applyBorder="1" applyAlignment="1" applyProtection="1">
      <alignment horizontal="left" vertical="top" wrapText="1"/>
      <protection locked="0"/>
    </xf>
    <xf numFmtId="0" fontId="11" fillId="0" borderId="1" xfId="3" applyFont="1" applyBorder="1" applyAlignment="1" applyProtection="1">
      <alignment horizontal="center" vertical="top" wrapText="1"/>
      <protection locked="0"/>
    </xf>
    <xf numFmtId="0" fontId="13" fillId="0" borderId="1" xfId="3" applyFont="1" applyBorder="1" applyAlignment="1" applyProtection="1">
      <alignment horizontal="left" vertical="top" wrapText="1"/>
      <protection locked="0"/>
    </xf>
    <xf numFmtId="0" fontId="12" fillId="0" borderId="1" xfId="3" applyFont="1" applyBorder="1" applyAlignment="1">
      <alignment horizontal="left" vertical="top" wrapText="1"/>
    </xf>
    <xf numFmtId="0" fontId="16" fillId="0" borderId="1" xfId="4" applyFont="1" applyFill="1" applyBorder="1" applyAlignment="1" applyProtection="1">
      <alignment horizontal="center" vertical="top" wrapText="1"/>
      <protection locked="0"/>
    </xf>
    <xf numFmtId="0" fontId="10" fillId="6" borderId="3" xfId="4" applyFill="1" applyBorder="1" applyAlignment="1" applyProtection="1">
      <alignment horizontal="center" vertical="center" wrapText="1"/>
      <protection locked="0"/>
    </xf>
    <xf numFmtId="0" fontId="7" fillId="6" borderId="0" xfId="3" applyFill="1"/>
    <xf numFmtId="0" fontId="9" fillId="5" borderId="0" xfId="3" applyFont="1" applyFill="1" applyAlignment="1">
      <alignment horizontal="left" vertical="top"/>
    </xf>
    <xf numFmtId="0" fontId="1" fillId="0" borderId="4" xfId="0" applyFont="1" applyBorder="1" applyAlignment="1">
      <alignment horizontal="center"/>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xf>
    <xf numFmtId="0" fontId="6" fillId="4" borderId="22" xfId="3" applyFont="1" applyFill="1" applyBorder="1" applyAlignment="1">
      <alignment horizontal="left" vertical="center" wrapText="1"/>
    </xf>
    <xf numFmtId="0" fontId="6" fillId="4" borderId="32" xfId="3" applyFont="1" applyFill="1" applyBorder="1" applyAlignment="1">
      <alignment horizontal="left" vertical="center" wrapText="1"/>
    </xf>
    <xf numFmtId="0" fontId="6" fillId="4" borderId="23" xfId="3" applyFont="1" applyFill="1" applyBorder="1" applyAlignment="1">
      <alignment horizontal="left" vertical="center" wrapText="1"/>
    </xf>
    <xf numFmtId="0" fontId="8" fillId="0" borderId="0" xfId="3" applyFont="1" applyAlignment="1">
      <alignment horizontal="left" vertical="center" wrapText="1"/>
    </xf>
    <xf numFmtId="0" fontId="8" fillId="0" borderId="33" xfId="3" applyFont="1" applyBorder="1" applyAlignment="1">
      <alignment horizontal="left" vertical="center" wrapText="1"/>
    </xf>
    <xf numFmtId="0" fontId="6" fillId="0" borderId="15" xfId="3" applyFont="1" applyBorder="1" applyAlignment="1">
      <alignment horizontal="left" vertical="top"/>
    </xf>
    <xf numFmtId="0" fontId="6" fillId="0" borderId="16" xfId="3" applyFont="1" applyBorder="1" applyAlignment="1">
      <alignment horizontal="left" vertical="top"/>
    </xf>
    <xf numFmtId="0" fontId="6" fillId="0" borderId="17" xfId="3" applyFont="1" applyBorder="1" applyAlignment="1">
      <alignment horizontal="left" vertical="top"/>
    </xf>
    <xf numFmtId="0" fontId="10" fillId="6" borderId="9" xfId="4" applyFill="1" applyBorder="1" applyAlignment="1" applyProtection="1">
      <alignment horizontal="center" vertical="top" wrapText="1"/>
      <protection locked="0"/>
    </xf>
    <xf numFmtId="0" fontId="10" fillId="6" borderId="8" xfId="4" applyFill="1" applyBorder="1" applyAlignment="1" applyProtection="1">
      <alignment horizontal="center" vertical="top" wrapText="1"/>
      <protection locked="0"/>
    </xf>
    <xf numFmtId="0" fontId="10" fillId="6" borderId="34" xfId="4" applyFill="1" applyBorder="1" applyAlignment="1" applyProtection="1">
      <alignment horizontal="center" vertical="top" wrapText="1"/>
      <protection locked="0"/>
    </xf>
    <xf numFmtId="0" fontId="6" fillId="0" borderId="15" xfId="3" applyFont="1" applyBorder="1" applyAlignment="1">
      <alignment horizontal="left" vertical="top" wrapText="1"/>
    </xf>
    <xf numFmtId="0" fontId="11" fillId="6" borderId="9" xfId="3" applyFont="1" applyFill="1" applyBorder="1" applyAlignment="1" applyProtection="1">
      <alignment horizontal="center" vertical="top" wrapText="1"/>
      <protection locked="0"/>
    </xf>
    <xf numFmtId="0" fontId="11" fillId="6" borderId="8" xfId="3" applyFont="1" applyFill="1" applyBorder="1" applyAlignment="1" applyProtection="1">
      <alignment horizontal="center" vertical="top" wrapText="1"/>
      <protection locked="0"/>
    </xf>
    <xf numFmtId="0" fontId="11" fillId="6" borderId="3" xfId="3" applyFont="1" applyFill="1" applyBorder="1" applyAlignment="1" applyProtection="1">
      <alignment horizontal="center" vertical="top" wrapText="1"/>
      <protection locked="0"/>
    </xf>
    <xf numFmtId="0" fontId="13" fillId="6" borderId="44" xfId="3" applyFont="1" applyFill="1" applyBorder="1" applyAlignment="1" applyProtection="1">
      <alignment horizontal="left" vertical="top" wrapText="1"/>
      <protection locked="0"/>
    </xf>
    <xf numFmtId="0" fontId="13" fillId="6" borderId="45" xfId="3" applyFont="1" applyFill="1" applyBorder="1" applyAlignment="1" applyProtection="1">
      <alignment horizontal="left" vertical="top" wrapText="1"/>
      <protection locked="0"/>
    </xf>
    <xf numFmtId="0" fontId="13" fillId="6" borderId="46" xfId="3" applyFont="1" applyFill="1" applyBorder="1" applyAlignment="1" applyProtection="1">
      <alignment horizontal="left" vertical="top" wrapText="1"/>
      <protection locked="0"/>
    </xf>
    <xf numFmtId="0" fontId="10" fillId="0" borderId="9" xfId="4" applyBorder="1" applyAlignment="1">
      <alignment horizontal="left" vertical="top" wrapText="1"/>
    </xf>
    <xf numFmtId="0" fontId="10" fillId="0" borderId="8" xfId="4" applyBorder="1" applyAlignment="1">
      <alignment horizontal="left" vertical="top" wrapText="1"/>
    </xf>
    <xf numFmtId="0" fontId="6" fillId="0" borderId="41"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43" xfId="3" applyFont="1" applyBorder="1" applyAlignment="1">
      <alignment horizontal="center" vertical="center" wrapText="1"/>
    </xf>
    <xf numFmtId="0" fontId="17" fillId="6" borderId="9" xfId="3" applyFont="1" applyFill="1" applyBorder="1" applyAlignment="1" applyProtection="1">
      <alignment horizontal="center" vertical="top" wrapText="1"/>
      <protection locked="0"/>
    </xf>
    <xf numFmtId="0" fontId="17" fillId="6" borderId="8" xfId="3" applyFont="1" applyFill="1" applyBorder="1" applyAlignment="1" applyProtection="1">
      <alignment horizontal="center" vertical="top" wrapText="1"/>
      <protection locked="0"/>
    </xf>
    <xf numFmtId="0" fontId="17" fillId="6" borderId="3" xfId="3" applyFont="1" applyFill="1" applyBorder="1" applyAlignment="1" applyProtection="1">
      <alignment horizontal="center" vertical="top" wrapText="1"/>
      <protection locked="0"/>
    </xf>
    <xf numFmtId="0" fontId="33" fillId="6" borderId="44" xfId="3" applyFont="1" applyFill="1" applyBorder="1" applyAlignment="1" applyProtection="1">
      <alignment horizontal="center" vertical="top" wrapText="1"/>
      <protection locked="0"/>
    </xf>
    <xf numFmtId="0" fontId="33" fillId="6" borderId="45" xfId="3" applyFont="1" applyFill="1" applyBorder="1" applyAlignment="1" applyProtection="1">
      <alignment horizontal="center" vertical="top" wrapText="1"/>
      <protection locked="0"/>
    </xf>
    <xf numFmtId="0" fontId="33" fillId="6" borderId="54" xfId="3" applyFont="1" applyFill="1" applyBorder="1" applyAlignment="1" applyProtection="1">
      <alignment horizontal="center" vertical="top" wrapText="1"/>
      <protection locked="0"/>
    </xf>
    <xf numFmtId="0" fontId="8" fillId="0" borderId="0" xfId="0" applyFont="1" applyAlignment="1">
      <alignment horizontal="left" vertical="center" wrapText="1"/>
    </xf>
    <xf numFmtId="0" fontId="8" fillId="0" borderId="33" xfId="0" applyFont="1" applyBorder="1" applyAlignment="1">
      <alignment horizontal="left" vertical="center"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4" borderId="22"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10" fillId="6" borderId="3" xfId="4" applyFill="1" applyBorder="1" applyAlignment="1" applyProtection="1">
      <alignment horizontal="center" vertical="top" wrapText="1"/>
      <protection locked="0"/>
    </xf>
    <xf numFmtId="0" fontId="11" fillId="6" borderId="9" xfId="0" applyFont="1" applyFill="1" applyBorder="1" applyAlignment="1" applyProtection="1">
      <alignment horizontal="center" vertical="top" wrapText="1"/>
      <protection locked="0"/>
    </xf>
    <xf numFmtId="0" fontId="11" fillId="6" borderId="8" xfId="0" applyFont="1" applyFill="1" applyBorder="1" applyAlignment="1" applyProtection="1">
      <alignment horizontal="center" vertical="top" wrapText="1"/>
      <protection locked="0"/>
    </xf>
    <xf numFmtId="0" fontId="11" fillId="6" borderId="3" xfId="0" applyFont="1" applyFill="1" applyBorder="1" applyAlignment="1" applyProtection="1">
      <alignment horizontal="center" vertical="top" wrapText="1"/>
      <protection locked="0"/>
    </xf>
    <xf numFmtId="0" fontId="11" fillId="6" borderId="44" xfId="0" applyFont="1" applyFill="1" applyBorder="1" applyAlignment="1" applyProtection="1">
      <alignment horizontal="center" vertical="top" wrapText="1"/>
      <protection locked="0"/>
    </xf>
    <xf numFmtId="0" fontId="11" fillId="6" borderId="45" xfId="0" applyFont="1" applyFill="1" applyBorder="1" applyAlignment="1" applyProtection="1">
      <alignment horizontal="center" vertical="top" wrapText="1"/>
      <protection locked="0"/>
    </xf>
    <xf numFmtId="0" fontId="11" fillId="6" borderId="46" xfId="0" applyFont="1" applyFill="1" applyBorder="1" applyAlignment="1" applyProtection="1">
      <alignment horizontal="center" vertical="top" wrapText="1"/>
      <protection locked="0"/>
    </xf>
    <xf numFmtId="0" fontId="10" fillId="6" borderId="9" xfId="4" applyFill="1" applyBorder="1" applyAlignment="1" applyProtection="1">
      <alignment horizontal="center" vertical="center" wrapText="1"/>
      <protection locked="0"/>
    </xf>
    <xf numFmtId="0" fontId="10" fillId="6" borderId="8" xfId="4" applyFill="1" applyBorder="1" applyAlignment="1" applyProtection="1">
      <alignment horizontal="center" vertical="center" wrapText="1"/>
      <protection locked="0"/>
    </xf>
    <xf numFmtId="0" fontId="10" fillId="6" borderId="3" xfId="4" applyFill="1" applyBorder="1" applyAlignment="1" applyProtection="1">
      <alignment horizontal="center" vertical="center" wrapText="1"/>
      <protection locked="0"/>
    </xf>
    <xf numFmtId="0" fontId="11" fillId="6" borderId="44" xfId="3" applyFont="1" applyFill="1" applyBorder="1" applyAlignment="1" applyProtection="1">
      <alignment horizontal="center" vertical="top" wrapText="1"/>
      <protection locked="0"/>
    </xf>
    <xf numFmtId="0" fontId="11" fillId="6" borderId="45" xfId="3" applyFont="1" applyFill="1" applyBorder="1" applyAlignment="1" applyProtection="1">
      <alignment horizontal="center" vertical="top" wrapText="1"/>
      <protection locked="0"/>
    </xf>
    <xf numFmtId="0" fontId="11" fillId="6" borderId="46" xfId="3" applyFont="1" applyFill="1" applyBorder="1" applyAlignment="1" applyProtection="1">
      <alignment horizontal="center" vertical="top" wrapText="1"/>
      <protection locked="0"/>
    </xf>
    <xf numFmtId="0" fontId="2" fillId="0" borderId="5" xfId="0" applyFont="1" applyFill="1" applyBorder="1" applyAlignment="1">
      <alignment horizontal="center"/>
    </xf>
    <xf numFmtId="0" fontId="2" fillId="0" borderId="6" xfId="0" applyFont="1" applyFill="1" applyBorder="1" applyAlignment="1">
      <alignment horizontal="center" vertical="center"/>
    </xf>
    <xf numFmtId="0" fontId="1" fillId="0" borderId="4" xfId="0" applyFont="1" applyFill="1" applyBorder="1" applyAlignment="1">
      <alignment horizontal="center"/>
    </xf>
    <xf numFmtId="0" fontId="1" fillId="0" borderId="7" xfId="0" applyFont="1" applyFill="1" applyBorder="1" applyAlignment="1">
      <alignment horizontal="center"/>
    </xf>
  </cellXfs>
  <cellStyles count="8">
    <cellStyle name="Followed Hyperlink 2" xfId="7" xr:uid="{843198FC-E236-489E-99E8-E6D58404967F}"/>
    <cellStyle name="GL" xfId="2" xr:uid="{00000000-0005-0000-0000-000000000000}"/>
    <cellStyle name="Hyperlink" xfId="4" builtinId="8"/>
    <cellStyle name="Normal" xfId="0" builtinId="0"/>
    <cellStyle name="Normal 2" xfId="3" xr:uid="{00000000-0005-0000-0000-000003000000}"/>
    <cellStyle name="Normal 2 2" xfId="5" xr:uid="{00000000-0005-0000-0000-000004000000}"/>
    <cellStyle name="Normale 2" xfId="6" xr:uid="{00000000-0005-0000-0000-00000500000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40" Type="http://schemas.openxmlformats.org/officeDocument/2006/relationships/calcChain" Target="calcChain.xml"/><Relationship Id="rId45"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 Id="rId46" Type="http://schemas.openxmlformats.org/officeDocument/2006/relationships/customXml" Target="../customXml/item6.xml"/><Relationship Id="rId20" Type="http://schemas.openxmlformats.org/officeDocument/2006/relationships/worksheet" Target="worksheets/sheet20.xml"/><Relationship Id="rId41"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2\MNB_IDM\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fsa.internal\mfsadata\Documents%20and%20Settings\Devosa\Desktop\CEIOPS%20R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dgsfp.mineco.es/es/Regulacion/DocumentosRegulacion/Resoluci%C3%B3n%20Directrices%20EIOPA%20%20l%C3%ADmites%20contractuales.pdf" TargetMode="External"/><Relationship Id="rId2" Type="http://schemas.openxmlformats.org/officeDocument/2006/relationships/hyperlink" Target="http://www.dgsfp.mineco.es/es/Regulacion/DocumentosRegulacion/Resoluci%C3%B3n%20Directrices%20EIOPA%20%20l%C3%ADmites%20contractuales.pdf" TargetMode="External"/><Relationship Id="rId1" Type="http://schemas.openxmlformats.org/officeDocument/2006/relationships/hyperlink" Target="http://www.dgsfp.mineco.es/es/Regulacion/DocumentosRegulacion/Resoluci%C3%B3n%20Directrices%20EIOPA%20%20l%C3%ADmites%20contractuales.pdf" TargetMode="External"/><Relationship Id="rId5" Type="http://schemas.openxmlformats.org/officeDocument/2006/relationships/printerSettings" Target="../printerSettings/printerSettings11.bin"/><Relationship Id="rId4" Type="http://schemas.openxmlformats.org/officeDocument/2006/relationships/hyperlink" Target="http://www.dgsfp.mineco.es/es/Regulacion/DocumentosRegulacion/Resoluci%C3%B3n%20Directrices%20EIOPA%20%20l%C3%ADmites%20contractuales.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finanssivalvonta.fi/saantely/maarays-ja-ohjekokoelma/vakuutustoiminta/01_2015/" TargetMode="External"/><Relationship Id="rId2" Type="http://schemas.openxmlformats.org/officeDocument/2006/relationships/hyperlink" Target="https://www.finanssivalvonta.fi/saantely/maarays-ja-ohjekokoelma/vakuutustoiminta/01_2015/" TargetMode="External"/><Relationship Id="rId1" Type="http://schemas.openxmlformats.org/officeDocument/2006/relationships/hyperlink" Target="https://www.finanssivalvonta.fi/saantely/maarays-ja-ohjekokoelma/vakuutustoiminta/01_2015/" TargetMode="External"/><Relationship Id="rId6" Type="http://schemas.openxmlformats.org/officeDocument/2006/relationships/printerSettings" Target="../printerSettings/printerSettings12.bin"/><Relationship Id="rId5" Type="http://schemas.openxmlformats.org/officeDocument/2006/relationships/hyperlink" Target="https://www.finanssivalvonta.fi/saantely/maarays-ja-ohjekokoelma/vakuutustoiminta/01_2015/" TargetMode="External"/><Relationship Id="rId4" Type="http://schemas.openxmlformats.org/officeDocument/2006/relationships/hyperlink" Target="https://www.finanssivalvonta.fi/saantely/maarays-ja-ohjekokoelma/vakuutustoiminta/01_201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stjornartidindi.is/Advert.aspx?RecordID=6f3fd0a5-7674-408a-b22e-b9496862510e" TargetMode="External"/><Relationship Id="rId3" Type="http://schemas.openxmlformats.org/officeDocument/2006/relationships/hyperlink" Target="https://www.stjornartidindi.is/Advert.aspx?RecordID=3effa6df-381d-4754-8bf9-281976ec6bcf" TargetMode="External"/><Relationship Id="rId7" Type="http://schemas.openxmlformats.org/officeDocument/2006/relationships/hyperlink" Target="https://www.stjornartidindi.is/Advert.aspx?RecordID=6f3fd0a5-7674-408a-b22e-b9496862510e" TargetMode="External"/><Relationship Id="rId2" Type="http://schemas.openxmlformats.org/officeDocument/2006/relationships/hyperlink" Target="https://www.stjornartidindi.is/Advert.aspx?RecordID=3effa6df-381d-4754-8bf9-281976ec6bcf" TargetMode="External"/><Relationship Id="rId1" Type="http://schemas.openxmlformats.org/officeDocument/2006/relationships/hyperlink" Target="https://www.stjornartidindi.is/Advert.aspx?RecordID=3effa6df-381d-4754-8bf9-281976ec6bcf" TargetMode="External"/><Relationship Id="rId6" Type="http://schemas.openxmlformats.org/officeDocument/2006/relationships/hyperlink" Target="https://www.stjornartidindi.is/Advert.aspx?RecordID=6f3fd0a5-7674-408a-b22e-b9496862510e" TargetMode="External"/><Relationship Id="rId11" Type="http://schemas.openxmlformats.org/officeDocument/2006/relationships/printerSettings" Target="../printerSettings/printerSettings17.bin"/><Relationship Id="rId5" Type="http://schemas.openxmlformats.org/officeDocument/2006/relationships/hyperlink" Target="https://www.stjornartidindi.is/Advert.aspx?RecordID=3effa6df-381d-4754-8bf9-281976ec6bcf" TargetMode="External"/><Relationship Id="rId10" Type="http://schemas.openxmlformats.org/officeDocument/2006/relationships/hyperlink" Target="https://www.stjornartidindi.is/Advert.aspx?RecordID=6f3fd0a5-7674-408a-b22e-b9496862510e" TargetMode="External"/><Relationship Id="rId4" Type="http://schemas.openxmlformats.org/officeDocument/2006/relationships/hyperlink" Target="https://www.stjornartidindi.is/Advert.aspx?RecordID=3effa6df-381d-4754-8bf9-281976ec6bcf" TargetMode="External"/><Relationship Id="rId9" Type="http://schemas.openxmlformats.org/officeDocument/2006/relationships/hyperlink" Target="https://www.stjornartidindi.is/Advert.aspx?RecordID=6f3fd0a5-7674-408a-b22e-b9496862510e"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caa.lu/uploads/documents/files/LC22_14.pdf" TargetMode="External"/><Relationship Id="rId2" Type="http://schemas.openxmlformats.org/officeDocument/2006/relationships/hyperlink" Target="https://www.caa.lu/uploads/documents/files/LC22_14.pdf" TargetMode="External"/><Relationship Id="rId1" Type="http://schemas.openxmlformats.org/officeDocument/2006/relationships/hyperlink" Target="https://www.caa.lu/uploads/documents/files/LC22_14.pdf" TargetMode="External"/><Relationship Id="rId6" Type="http://schemas.openxmlformats.org/officeDocument/2006/relationships/printerSettings" Target="../printerSettings/printerSettings21.bin"/><Relationship Id="rId5" Type="http://schemas.openxmlformats.org/officeDocument/2006/relationships/hyperlink" Target="https://www.caa.lu/uploads/documents/files/LC22_14.pdf" TargetMode="External"/><Relationship Id="rId4" Type="http://schemas.openxmlformats.org/officeDocument/2006/relationships/hyperlink" Target="https://www.caa.lu/uploads/documents/files/LC22_14.pdf"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3.bin"/><Relationship Id="rId3" Type="http://schemas.openxmlformats.org/officeDocument/2006/relationships/hyperlink" Target="https://www.mfsa.mt/wp-content/uploads/2019/03/Chapter_5.pdf" TargetMode="External"/><Relationship Id="rId7" Type="http://schemas.openxmlformats.org/officeDocument/2006/relationships/hyperlink" Target="https://www.mfsa.mt/wp-content/uploads/2019/03/Chapter_5.pdf" TargetMode="External"/><Relationship Id="rId2" Type="http://schemas.openxmlformats.org/officeDocument/2006/relationships/hyperlink" Target="https://www.mfsa.mt/wp-content/uploads/2019/03/Chapter_5.pdf" TargetMode="External"/><Relationship Id="rId1" Type="http://schemas.openxmlformats.org/officeDocument/2006/relationships/hyperlink" Target="https://www.mfsa.mt/wp-content/uploads/2019/03/Chapter_5.pdf" TargetMode="External"/><Relationship Id="rId6" Type="http://schemas.openxmlformats.org/officeDocument/2006/relationships/hyperlink" Target="https://www.mfsa.mt/wp-content/uploads/2019/03/Chapter_5.pdf" TargetMode="External"/><Relationship Id="rId5" Type="http://schemas.openxmlformats.org/officeDocument/2006/relationships/hyperlink" Target="https://www.mfsa.mt/wp-content/uploads/2019/03/Chapter_5.pdf" TargetMode="External"/><Relationship Id="rId4" Type="http://schemas.openxmlformats.org/officeDocument/2006/relationships/hyperlink" Target="https://www.mfsa.mt/wp-content/uploads/2019/03/Chapter_5.pdf"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2"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6" Type="http://schemas.openxmlformats.org/officeDocument/2006/relationships/printerSettings" Target="../printerSettings/printerSettings24.bin"/><Relationship Id="rId5"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 Id="rId4"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finanstilsynet.no/regelverk/eiopa-retningslinjer/eiopa-retningslinjer/anbefaling-om-kontraktens-grense/" TargetMode="External"/><Relationship Id="rId2" Type="http://schemas.openxmlformats.org/officeDocument/2006/relationships/hyperlink" Target="https://www.finanstilsynet.no/regelverk/eiopa-retningslinjer/eiopa-retningslinjer/anbefaling-om-kontraktens-grense/" TargetMode="External"/><Relationship Id="rId1" Type="http://schemas.openxmlformats.org/officeDocument/2006/relationships/hyperlink" Target="https://www.finanstilsynet.no/regelverk/eiopa-retningslinjer/eiopa-retningslinjer/anbefaling-om-kontraktens-grense/" TargetMode="External"/><Relationship Id="rId5" Type="http://schemas.openxmlformats.org/officeDocument/2006/relationships/printerSettings" Target="../printerSettings/printerSettings25.bin"/><Relationship Id="rId4" Type="http://schemas.openxmlformats.org/officeDocument/2006/relationships/hyperlink" Target="https://www.finanstilsynet.no/regelverk/eiopa-retningslinjer/eiopa-retningslinjer/anbefaling-om-kontraktens-grense/"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sc.bg/wp-content/uploads/2022/09/Decision-Guidelines-39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of.gov.cy/mof/iccs.nsf/All/6A67C68FDEA2D865C225888E003DCA01?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ur-lex.europa.eu/legal-content/EN/TXT/?uri=NIM%3A163665" TargetMode="External"/><Relationship Id="rId2" Type="http://schemas.openxmlformats.org/officeDocument/2006/relationships/hyperlink" Target="https://eur-lex.europa.eu/legal-content/EN/TXT/?uri=NIM%3A163665" TargetMode="External"/><Relationship Id="rId1" Type="http://schemas.openxmlformats.org/officeDocument/2006/relationships/hyperlink" Target="https://eur-lex.europa.eu/legal-content/EN/TXT/?uri=NIM%3A163665" TargetMode="External"/><Relationship Id="rId6" Type="http://schemas.openxmlformats.org/officeDocument/2006/relationships/printerSettings" Target="../printerSettings/printerSettings6.bin"/><Relationship Id="rId5" Type="http://schemas.openxmlformats.org/officeDocument/2006/relationships/hyperlink" Target="https://eur-lex.europa.eu/legal-content/EN/TXT/?uri=NIM%3A163665" TargetMode="External"/><Relationship Id="rId4" Type="http://schemas.openxmlformats.org/officeDocument/2006/relationships/hyperlink" Target="https://eur-lex.europa.eu/legal-content/EN/TXT/?uri=NIM%3A16366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retsinformation.dk/eli/lta/2017/1279" TargetMode="External"/><Relationship Id="rId1" Type="http://schemas.openxmlformats.org/officeDocument/2006/relationships/hyperlink" Target="https://www.retsinformation.dk/eli/lta/2022/40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2"/>
  <sheetViews>
    <sheetView tabSelected="1" zoomScale="80" zoomScaleNormal="80" workbookViewId="0">
      <pane ySplit="4" topLeftCell="A5" activePane="bottomLeft" state="frozen"/>
      <selection pane="bottomLeft" activeCell="B9" sqref="B9:AF9"/>
    </sheetView>
  </sheetViews>
  <sheetFormatPr defaultColWidth="9.140625" defaultRowHeight="12.75" x14ac:dyDescent="0.2"/>
  <cols>
    <col min="1" max="1" width="60.42578125" style="1" customWidth="1"/>
    <col min="2" max="31" width="4.28515625" style="1" customWidth="1"/>
    <col min="32" max="32" width="11.140625" style="1" customWidth="1"/>
    <col min="33" max="33" width="62" style="1" bestFit="1" customWidth="1"/>
    <col min="34" max="16384" width="9.140625" style="1"/>
  </cols>
  <sheetData>
    <row r="2" spans="1:33" ht="27.75" customHeight="1" x14ac:dyDescent="0.2">
      <c r="A2" s="126" t="s">
        <v>131</v>
      </c>
      <c r="B2" s="129" t="s">
        <v>34</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6" t="s">
        <v>0</v>
      </c>
      <c r="AG2" s="126" t="str">
        <f>A2</f>
        <v>Revised Guidelines on Contract Boundaries (EIOPA-BoS-22-218)</v>
      </c>
    </row>
    <row r="3" spans="1:33" ht="14.25" customHeight="1" x14ac:dyDescent="0.2">
      <c r="A3" s="127"/>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127"/>
      <c r="AG3" s="127"/>
    </row>
    <row r="4" spans="1:33" x14ac:dyDescent="0.2">
      <c r="A4" s="128"/>
      <c r="B4" s="3" t="s">
        <v>1</v>
      </c>
      <c r="C4" s="3" t="s">
        <v>2</v>
      </c>
      <c r="D4" s="3" t="s">
        <v>31</v>
      </c>
      <c r="E4" s="3" t="s">
        <v>3</v>
      </c>
      <c r="F4" s="3" t="s">
        <v>4</v>
      </c>
      <c r="G4" s="3" t="s">
        <v>5</v>
      </c>
      <c r="H4" s="3" t="s">
        <v>6</v>
      </c>
      <c r="I4" s="3" t="s">
        <v>7</v>
      </c>
      <c r="J4" s="3" t="s">
        <v>8</v>
      </c>
      <c r="K4" s="3" t="s">
        <v>9</v>
      </c>
      <c r="L4" s="3" t="s">
        <v>10</v>
      </c>
      <c r="M4" s="3" t="s">
        <v>11</v>
      </c>
      <c r="N4" s="3" t="s">
        <v>12</v>
      </c>
      <c r="O4" s="3" t="s">
        <v>13</v>
      </c>
      <c r="P4" s="3" t="s">
        <v>14</v>
      </c>
      <c r="Q4" s="3" t="s">
        <v>33</v>
      </c>
      <c r="R4" s="3" t="s">
        <v>15</v>
      </c>
      <c r="S4" s="3" t="s">
        <v>16</v>
      </c>
      <c r="T4" s="3" t="s">
        <v>17</v>
      </c>
      <c r="U4" s="3" t="s">
        <v>18</v>
      </c>
      <c r="V4" s="3" t="s">
        <v>32</v>
      </c>
      <c r="W4" s="3" t="s">
        <v>19</v>
      </c>
      <c r="X4" s="3" t="s">
        <v>20</v>
      </c>
      <c r="Y4" s="3" t="s">
        <v>21</v>
      </c>
      <c r="Z4" s="3" t="s">
        <v>22</v>
      </c>
      <c r="AA4" s="3" t="s">
        <v>23</v>
      </c>
      <c r="AB4" s="3" t="s">
        <v>24</v>
      </c>
      <c r="AC4" s="3" t="s">
        <v>25</v>
      </c>
      <c r="AD4" s="3" t="s">
        <v>26</v>
      </c>
      <c r="AE4" s="3" t="s">
        <v>41</v>
      </c>
      <c r="AF4" s="128"/>
      <c r="AG4" s="128"/>
    </row>
    <row r="5" spans="1:33" ht="41.25" customHeight="1" x14ac:dyDescent="0.2">
      <c r="A5" s="11" t="s">
        <v>45</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1" t="str">
        <f>A5</f>
        <v>Guideline 0 (New Guideline) - Contract Boundaries</v>
      </c>
    </row>
    <row r="6" spans="1:33" x14ac:dyDescent="0.2">
      <c r="A6" s="5" t="s">
        <v>28</v>
      </c>
      <c r="B6" s="187"/>
      <c r="C6" s="187" t="s">
        <v>126</v>
      </c>
      <c r="D6" s="187" t="s">
        <v>126</v>
      </c>
      <c r="E6" s="187"/>
      <c r="F6" s="187"/>
      <c r="G6" s="187"/>
      <c r="H6" s="187"/>
      <c r="I6" s="187"/>
      <c r="J6" s="187" t="s">
        <v>126</v>
      </c>
      <c r="K6" s="187"/>
      <c r="L6" s="187"/>
      <c r="M6" s="187"/>
      <c r="N6" s="187"/>
      <c r="O6" s="187" t="s">
        <v>126</v>
      </c>
      <c r="P6" s="187"/>
      <c r="Q6" s="187" t="s">
        <v>126</v>
      </c>
      <c r="R6" s="187" t="s">
        <v>126</v>
      </c>
      <c r="S6" s="187"/>
      <c r="T6" s="187" t="s">
        <v>126</v>
      </c>
      <c r="U6" s="187"/>
      <c r="V6" s="187" t="s">
        <v>126</v>
      </c>
      <c r="W6" s="187"/>
      <c r="X6" s="187"/>
      <c r="Y6" s="187"/>
      <c r="Z6" s="187"/>
      <c r="AA6" s="187" t="s">
        <v>126</v>
      </c>
      <c r="AB6" s="187" t="s">
        <v>126</v>
      </c>
      <c r="AC6" s="187"/>
      <c r="AD6" s="187" t="s">
        <v>126</v>
      </c>
      <c r="AE6" s="187" t="s">
        <v>126</v>
      </c>
      <c r="AF6" s="188">
        <f>30-COUNTBLANK(B6:AE6)</f>
        <v>12</v>
      </c>
      <c r="AG6" s="5" t="str">
        <f>A6</f>
        <v>IC=Yes, intend to comply</v>
      </c>
    </row>
    <row r="7" spans="1:33" x14ac:dyDescent="0.2">
      <c r="A7" s="5" t="s">
        <v>29</v>
      </c>
      <c r="B7" s="187" t="s">
        <v>130</v>
      </c>
      <c r="C7" s="187"/>
      <c r="D7" s="187"/>
      <c r="E7" s="187" t="s">
        <v>126</v>
      </c>
      <c r="F7" s="187" t="s">
        <v>126</v>
      </c>
      <c r="G7" s="187" t="s">
        <v>126</v>
      </c>
      <c r="H7" s="187" t="s">
        <v>126</v>
      </c>
      <c r="I7" s="187" t="s">
        <v>126</v>
      </c>
      <c r="J7" s="187"/>
      <c r="K7" s="187" t="s">
        <v>126</v>
      </c>
      <c r="L7" s="187" t="s">
        <v>126</v>
      </c>
      <c r="M7" s="187" t="s">
        <v>126</v>
      </c>
      <c r="N7" s="187" t="s">
        <v>126</v>
      </c>
      <c r="O7" s="187"/>
      <c r="P7" s="187" t="s">
        <v>126</v>
      </c>
      <c r="Q7" s="187"/>
      <c r="R7" s="187"/>
      <c r="S7" s="187" t="s">
        <v>126</v>
      </c>
      <c r="T7" s="187"/>
      <c r="U7" s="187" t="s">
        <v>126</v>
      </c>
      <c r="V7" s="187"/>
      <c r="W7" s="187" t="s">
        <v>126</v>
      </c>
      <c r="X7" s="187" t="s">
        <v>126</v>
      </c>
      <c r="Y7" s="187" t="s">
        <v>126</v>
      </c>
      <c r="Z7" s="187" t="s">
        <v>126</v>
      </c>
      <c r="AA7" s="187"/>
      <c r="AB7" s="187"/>
      <c r="AC7" s="187" t="s">
        <v>130</v>
      </c>
      <c r="AD7" s="187"/>
      <c r="AE7" s="187"/>
      <c r="AF7" s="188">
        <f t="shared" ref="AF7:AF8" si="0">30-COUNTBLANK(B7:AE7)</f>
        <v>18</v>
      </c>
      <c r="AG7" s="5" t="str">
        <f t="shared" ref="AG7:AG24" si="1">A7</f>
        <v>Y= Yes, comply</v>
      </c>
    </row>
    <row r="8" spans="1:33" x14ac:dyDescent="0.2">
      <c r="A8" s="5" t="s">
        <v>30</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8">
        <f t="shared" si="0"/>
        <v>0</v>
      </c>
      <c r="AG8" s="5" t="str">
        <f t="shared" si="1"/>
        <v>N=No, do not comply</v>
      </c>
    </row>
    <row r="9" spans="1:33" ht="44.25" customHeight="1" x14ac:dyDescent="0.2">
      <c r="A9" s="4" t="s">
        <v>46</v>
      </c>
      <c r="B9" s="18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4" t="str">
        <f t="shared" si="1"/>
        <v>Guideline 5 (Amended Guideline) - Unbundling of the contract</v>
      </c>
    </row>
    <row r="10" spans="1:33" x14ac:dyDescent="0.2">
      <c r="A10" s="5" t="s">
        <v>28</v>
      </c>
      <c r="B10" s="187"/>
      <c r="C10" s="187" t="s">
        <v>126</v>
      </c>
      <c r="D10" s="187" t="s">
        <v>126</v>
      </c>
      <c r="E10" s="187"/>
      <c r="F10" s="187"/>
      <c r="G10" s="187"/>
      <c r="H10" s="187"/>
      <c r="I10" s="187"/>
      <c r="J10" s="187" t="s">
        <v>126</v>
      </c>
      <c r="K10" s="187"/>
      <c r="L10" s="187"/>
      <c r="M10" s="187"/>
      <c r="N10" s="187"/>
      <c r="O10" s="187" t="s">
        <v>126</v>
      </c>
      <c r="P10" s="187"/>
      <c r="Q10" s="187" t="s">
        <v>126</v>
      </c>
      <c r="R10" s="187" t="s">
        <v>126</v>
      </c>
      <c r="S10" s="187"/>
      <c r="T10" s="187" t="s">
        <v>126</v>
      </c>
      <c r="U10" s="187"/>
      <c r="V10" s="187" t="s">
        <v>126</v>
      </c>
      <c r="W10" s="187"/>
      <c r="X10" s="187"/>
      <c r="Y10" s="187"/>
      <c r="Z10" s="187"/>
      <c r="AA10" s="187" t="s">
        <v>126</v>
      </c>
      <c r="AB10" s="187" t="s">
        <v>126</v>
      </c>
      <c r="AC10" s="187"/>
      <c r="AD10" s="187" t="s">
        <v>126</v>
      </c>
      <c r="AE10" s="187" t="s">
        <v>126</v>
      </c>
      <c r="AF10" s="188">
        <f>30-COUNTBLANK(B10:AE10)</f>
        <v>12</v>
      </c>
      <c r="AG10" s="5" t="str">
        <f t="shared" si="1"/>
        <v>IC=Yes, intend to comply</v>
      </c>
    </row>
    <row r="11" spans="1:33" x14ac:dyDescent="0.2">
      <c r="A11" s="5" t="s">
        <v>29</v>
      </c>
      <c r="B11" s="187" t="s">
        <v>130</v>
      </c>
      <c r="C11" s="187"/>
      <c r="D11" s="187"/>
      <c r="E11" s="187" t="s">
        <v>126</v>
      </c>
      <c r="F11" s="187" t="s">
        <v>126</v>
      </c>
      <c r="G11" s="187" t="s">
        <v>126</v>
      </c>
      <c r="H11" s="187" t="s">
        <v>126</v>
      </c>
      <c r="I11" s="187" t="s">
        <v>126</v>
      </c>
      <c r="J11" s="187"/>
      <c r="K11" s="187" t="s">
        <v>126</v>
      </c>
      <c r="L11" s="187" t="s">
        <v>126</v>
      </c>
      <c r="M11" s="187" t="s">
        <v>126</v>
      </c>
      <c r="N11" s="187" t="s">
        <v>126</v>
      </c>
      <c r="O11" s="187"/>
      <c r="P11" s="187" t="s">
        <v>126</v>
      </c>
      <c r="Q11" s="187"/>
      <c r="R11" s="187"/>
      <c r="S11" s="187" t="s">
        <v>126</v>
      </c>
      <c r="T11" s="187"/>
      <c r="U11" s="187" t="s">
        <v>126</v>
      </c>
      <c r="V11" s="187"/>
      <c r="W11" s="187" t="s">
        <v>126</v>
      </c>
      <c r="X11" s="187" t="s">
        <v>126</v>
      </c>
      <c r="Y11" s="187" t="s">
        <v>126</v>
      </c>
      <c r="Z11" s="187" t="s">
        <v>126</v>
      </c>
      <c r="AA11" s="187"/>
      <c r="AB11" s="187"/>
      <c r="AC11" s="187" t="s">
        <v>130</v>
      </c>
      <c r="AD11" s="187"/>
      <c r="AE11" s="187"/>
      <c r="AF11" s="188">
        <f t="shared" ref="AF11:AF12" si="2">30-COUNTBLANK(B11:AE11)</f>
        <v>18</v>
      </c>
      <c r="AG11" s="5" t="str">
        <f t="shared" si="1"/>
        <v>Y= Yes, comply</v>
      </c>
    </row>
    <row r="12" spans="1:33" x14ac:dyDescent="0.2">
      <c r="A12" s="5" t="s">
        <v>30</v>
      </c>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f t="shared" si="2"/>
        <v>0</v>
      </c>
      <c r="AG12" s="5" t="str">
        <f t="shared" si="1"/>
        <v>N=No, do not comply</v>
      </c>
    </row>
    <row r="13" spans="1:33" ht="63" customHeight="1" x14ac:dyDescent="0.2">
      <c r="A13" s="4" t="s">
        <v>47</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4" t="str">
        <f t="shared" si="1"/>
        <v>Guideline 6a (New Guideline) - Identification of a financial guarantee of benefits with a discernible effect on the economics of a contract</v>
      </c>
    </row>
    <row r="14" spans="1:33" x14ac:dyDescent="0.2">
      <c r="A14" s="5" t="s">
        <v>28</v>
      </c>
      <c r="B14" s="187"/>
      <c r="C14" s="187" t="s">
        <v>126</v>
      </c>
      <c r="D14" s="187" t="s">
        <v>126</v>
      </c>
      <c r="E14" s="187"/>
      <c r="F14" s="187"/>
      <c r="G14" s="187"/>
      <c r="H14" s="187"/>
      <c r="I14" s="187"/>
      <c r="J14" s="187" t="s">
        <v>126</v>
      </c>
      <c r="K14" s="187"/>
      <c r="L14" s="187"/>
      <c r="M14" s="187"/>
      <c r="N14" s="187"/>
      <c r="O14" s="187" t="s">
        <v>126</v>
      </c>
      <c r="P14" s="187"/>
      <c r="Q14" s="187" t="s">
        <v>126</v>
      </c>
      <c r="R14" s="187" t="s">
        <v>126</v>
      </c>
      <c r="S14" s="187"/>
      <c r="T14" s="187" t="s">
        <v>126</v>
      </c>
      <c r="U14" s="187"/>
      <c r="V14" s="187" t="s">
        <v>126</v>
      </c>
      <c r="W14" s="187"/>
      <c r="X14" s="187"/>
      <c r="Y14" s="187"/>
      <c r="Z14" s="187"/>
      <c r="AA14" s="187" t="s">
        <v>126</v>
      </c>
      <c r="AB14" s="187" t="s">
        <v>126</v>
      </c>
      <c r="AC14" s="187"/>
      <c r="AD14" s="187" t="s">
        <v>126</v>
      </c>
      <c r="AE14" s="187" t="s">
        <v>126</v>
      </c>
      <c r="AF14" s="188">
        <f>30-COUNTBLANK(B14:AE14)</f>
        <v>12</v>
      </c>
      <c r="AG14" s="5" t="str">
        <f t="shared" si="1"/>
        <v>IC=Yes, intend to comply</v>
      </c>
    </row>
    <row r="15" spans="1:33" x14ac:dyDescent="0.2">
      <c r="A15" s="5" t="s">
        <v>29</v>
      </c>
      <c r="B15" s="187" t="s">
        <v>130</v>
      </c>
      <c r="C15" s="187"/>
      <c r="D15" s="187"/>
      <c r="E15" s="187" t="s">
        <v>126</v>
      </c>
      <c r="F15" s="187" t="s">
        <v>126</v>
      </c>
      <c r="G15" s="187" t="s">
        <v>126</v>
      </c>
      <c r="H15" s="187" t="s">
        <v>126</v>
      </c>
      <c r="I15" s="187" t="s">
        <v>126</v>
      </c>
      <c r="J15" s="187"/>
      <c r="K15" s="187" t="s">
        <v>126</v>
      </c>
      <c r="L15" s="187" t="s">
        <v>126</v>
      </c>
      <c r="M15" s="187" t="s">
        <v>126</v>
      </c>
      <c r="N15" s="187" t="s">
        <v>126</v>
      </c>
      <c r="O15" s="187"/>
      <c r="P15" s="187" t="s">
        <v>126</v>
      </c>
      <c r="Q15" s="187"/>
      <c r="R15" s="187"/>
      <c r="S15" s="187" t="s">
        <v>126</v>
      </c>
      <c r="T15" s="187"/>
      <c r="U15" s="187" t="s">
        <v>126</v>
      </c>
      <c r="V15" s="187"/>
      <c r="W15" s="187" t="s">
        <v>126</v>
      </c>
      <c r="X15" s="187" t="s">
        <v>126</v>
      </c>
      <c r="Y15" s="187" t="s">
        <v>126</v>
      </c>
      <c r="Z15" s="187" t="s">
        <v>126</v>
      </c>
      <c r="AA15" s="187"/>
      <c r="AB15" s="187"/>
      <c r="AC15" s="187" t="s">
        <v>130</v>
      </c>
      <c r="AD15" s="187"/>
      <c r="AE15" s="187"/>
      <c r="AF15" s="188">
        <f t="shared" ref="AF15:AF16" si="3">30-COUNTBLANK(B15:AE15)</f>
        <v>18</v>
      </c>
      <c r="AG15" s="5" t="str">
        <f t="shared" si="1"/>
        <v>Y= Yes, comply</v>
      </c>
    </row>
    <row r="16" spans="1:33" x14ac:dyDescent="0.2">
      <c r="A16" s="5" t="s">
        <v>30</v>
      </c>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8">
        <f t="shared" si="3"/>
        <v>0</v>
      </c>
      <c r="AG16" s="5" t="str">
        <f t="shared" si="1"/>
        <v>N=No, do not comply</v>
      </c>
    </row>
    <row r="17" spans="1:33" ht="78" customHeight="1" x14ac:dyDescent="0.2">
      <c r="A17" s="4" t="s">
        <v>48</v>
      </c>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4" t="str">
        <f t="shared" si="1"/>
        <v>Guideline 6b (New Guideline) - Identification of a coverage for a specified uncertain event that adversely affects the insured person with a discernible effect on the economics of a contract</v>
      </c>
    </row>
    <row r="18" spans="1:33" x14ac:dyDescent="0.2">
      <c r="A18" s="5" t="s">
        <v>28</v>
      </c>
      <c r="B18" s="187"/>
      <c r="C18" s="187" t="s">
        <v>126</v>
      </c>
      <c r="D18" s="187" t="s">
        <v>126</v>
      </c>
      <c r="E18" s="187"/>
      <c r="F18" s="187"/>
      <c r="G18" s="187"/>
      <c r="H18" s="187"/>
      <c r="I18" s="187"/>
      <c r="J18" s="187" t="s">
        <v>126</v>
      </c>
      <c r="K18" s="187"/>
      <c r="L18" s="187"/>
      <c r="M18" s="187"/>
      <c r="N18" s="187"/>
      <c r="O18" s="187" t="s">
        <v>126</v>
      </c>
      <c r="P18" s="187"/>
      <c r="Q18" s="187" t="s">
        <v>126</v>
      </c>
      <c r="R18" s="187" t="s">
        <v>126</v>
      </c>
      <c r="S18" s="187"/>
      <c r="T18" s="187" t="s">
        <v>126</v>
      </c>
      <c r="U18" s="187"/>
      <c r="V18" s="187" t="s">
        <v>126</v>
      </c>
      <c r="W18" s="187"/>
      <c r="X18" s="187"/>
      <c r="Y18" s="187"/>
      <c r="Z18" s="187"/>
      <c r="AA18" s="187" t="s">
        <v>126</v>
      </c>
      <c r="AB18" s="187" t="s">
        <v>126</v>
      </c>
      <c r="AC18" s="187"/>
      <c r="AD18" s="187" t="s">
        <v>126</v>
      </c>
      <c r="AE18" s="187" t="s">
        <v>126</v>
      </c>
      <c r="AF18" s="188">
        <f>30-COUNTBLANK(B18:AE18)</f>
        <v>12</v>
      </c>
      <c r="AG18" s="5" t="str">
        <f t="shared" si="1"/>
        <v>IC=Yes, intend to comply</v>
      </c>
    </row>
    <row r="19" spans="1:33" x14ac:dyDescent="0.2">
      <c r="A19" s="5" t="s">
        <v>29</v>
      </c>
      <c r="B19" s="187" t="s">
        <v>130</v>
      </c>
      <c r="C19" s="187"/>
      <c r="D19" s="187"/>
      <c r="E19" s="187" t="s">
        <v>126</v>
      </c>
      <c r="F19" s="187" t="s">
        <v>126</v>
      </c>
      <c r="G19" s="187" t="s">
        <v>126</v>
      </c>
      <c r="H19" s="187" t="s">
        <v>126</v>
      </c>
      <c r="I19" s="187" t="s">
        <v>126</v>
      </c>
      <c r="J19" s="187"/>
      <c r="K19" s="187" t="s">
        <v>126</v>
      </c>
      <c r="L19" s="187" t="s">
        <v>126</v>
      </c>
      <c r="M19" s="187" t="s">
        <v>126</v>
      </c>
      <c r="N19" s="187" t="s">
        <v>126</v>
      </c>
      <c r="O19" s="187"/>
      <c r="P19" s="187" t="s">
        <v>126</v>
      </c>
      <c r="Q19" s="187"/>
      <c r="R19" s="187"/>
      <c r="S19" s="187" t="s">
        <v>126</v>
      </c>
      <c r="T19" s="187"/>
      <c r="U19" s="187" t="s">
        <v>126</v>
      </c>
      <c r="V19" s="187"/>
      <c r="W19" s="187" t="s">
        <v>126</v>
      </c>
      <c r="X19" s="187" t="s">
        <v>126</v>
      </c>
      <c r="Y19" s="187" t="s">
        <v>126</v>
      </c>
      <c r="Z19" s="187" t="s">
        <v>126</v>
      </c>
      <c r="AA19" s="187"/>
      <c r="AB19" s="187"/>
      <c r="AC19" s="187" t="s">
        <v>130</v>
      </c>
      <c r="AD19" s="187"/>
      <c r="AE19" s="187"/>
      <c r="AF19" s="188">
        <f t="shared" ref="AF19:AF20" si="4">30-COUNTBLANK(B19:AE19)</f>
        <v>18</v>
      </c>
      <c r="AG19" s="5" t="str">
        <f t="shared" si="1"/>
        <v>Y= Yes, comply</v>
      </c>
    </row>
    <row r="20" spans="1:33" x14ac:dyDescent="0.2">
      <c r="A20" s="5" t="s">
        <v>30</v>
      </c>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8">
        <f t="shared" si="4"/>
        <v>0</v>
      </c>
      <c r="AG20" s="5" t="str">
        <f t="shared" si="1"/>
        <v>N=No, do not comply</v>
      </c>
    </row>
    <row r="21" spans="1:33" ht="56.25" customHeight="1" x14ac:dyDescent="0.2">
      <c r="A21" s="11" t="s">
        <v>49</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1" t="str">
        <f t="shared" si="1"/>
        <v>Guideline 6c (New Guideline) - Reassessment of the discernible effect of a cover or financial guarantee</v>
      </c>
    </row>
    <row r="22" spans="1:33" x14ac:dyDescent="0.2">
      <c r="A22" s="5" t="s">
        <v>28</v>
      </c>
      <c r="B22" s="187"/>
      <c r="C22" s="187" t="s">
        <v>126</v>
      </c>
      <c r="D22" s="187" t="s">
        <v>126</v>
      </c>
      <c r="E22" s="187"/>
      <c r="F22" s="187"/>
      <c r="G22" s="187"/>
      <c r="H22" s="187"/>
      <c r="I22" s="187"/>
      <c r="J22" s="187" t="s">
        <v>126</v>
      </c>
      <c r="K22" s="187"/>
      <c r="L22" s="187"/>
      <c r="M22" s="187"/>
      <c r="N22" s="187"/>
      <c r="O22" s="187" t="s">
        <v>126</v>
      </c>
      <c r="P22" s="187"/>
      <c r="Q22" s="187" t="s">
        <v>126</v>
      </c>
      <c r="R22" s="187" t="s">
        <v>126</v>
      </c>
      <c r="S22" s="187"/>
      <c r="T22" s="187" t="s">
        <v>126</v>
      </c>
      <c r="U22" s="187"/>
      <c r="V22" s="187" t="s">
        <v>126</v>
      </c>
      <c r="W22" s="187"/>
      <c r="X22" s="187"/>
      <c r="Y22" s="187"/>
      <c r="Z22" s="187"/>
      <c r="AA22" s="187" t="s">
        <v>126</v>
      </c>
      <c r="AB22" s="187" t="s">
        <v>126</v>
      </c>
      <c r="AC22" s="187"/>
      <c r="AD22" s="187" t="s">
        <v>126</v>
      </c>
      <c r="AE22" s="187" t="s">
        <v>126</v>
      </c>
      <c r="AF22" s="188">
        <f>30-COUNTBLANK(B22:AE22)</f>
        <v>12</v>
      </c>
      <c r="AG22" s="5" t="str">
        <f t="shared" si="1"/>
        <v>IC=Yes, intend to comply</v>
      </c>
    </row>
    <row r="23" spans="1:33" x14ac:dyDescent="0.2">
      <c r="A23" s="5" t="s">
        <v>29</v>
      </c>
      <c r="B23" s="187" t="s">
        <v>130</v>
      </c>
      <c r="C23" s="187"/>
      <c r="D23" s="187"/>
      <c r="E23" s="187" t="s">
        <v>126</v>
      </c>
      <c r="F23" s="187" t="s">
        <v>126</v>
      </c>
      <c r="G23" s="187" t="s">
        <v>126</v>
      </c>
      <c r="H23" s="187" t="s">
        <v>126</v>
      </c>
      <c r="I23" s="187" t="s">
        <v>126</v>
      </c>
      <c r="J23" s="187"/>
      <c r="K23" s="187" t="s">
        <v>126</v>
      </c>
      <c r="L23" s="187" t="s">
        <v>126</v>
      </c>
      <c r="M23" s="187" t="s">
        <v>126</v>
      </c>
      <c r="N23" s="187" t="s">
        <v>126</v>
      </c>
      <c r="O23" s="187"/>
      <c r="P23" s="187" t="s">
        <v>126</v>
      </c>
      <c r="Q23" s="187"/>
      <c r="R23" s="187"/>
      <c r="S23" s="187" t="s">
        <v>126</v>
      </c>
      <c r="T23" s="187"/>
      <c r="U23" s="187" t="s">
        <v>126</v>
      </c>
      <c r="V23" s="187"/>
      <c r="W23" s="187" t="s">
        <v>126</v>
      </c>
      <c r="X23" s="187" t="s">
        <v>126</v>
      </c>
      <c r="Y23" s="187" t="s">
        <v>126</v>
      </c>
      <c r="Z23" s="187" t="s">
        <v>126</v>
      </c>
      <c r="AA23" s="187"/>
      <c r="AB23" s="187"/>
      <c r="AC23" s="187" t="s">
        <v>130</v>
      </c>
      <c r="AD23" s="187"/>
      <c r="AE23" s="187"/>
      <c r="AF23" s="188">
        <f t="shared" ref="AF23:AF24" si="5">30-COUNTBLANK(B23:AE23)</f>
        <v>18</v>
      </c>
      <c r="AG23" s="5" t="str">
        <f t="shared" si="1"/>
        <v>Y= Yes, comply</v>
      </c>
    </row>
    <row r="24" spans="1:33" ht="13.5" thickBot="1" x14ac:dyDescent="0.25">
      <c r="A24" s="5" t="s">
        <v>30</v>
      </c>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8">
        <f t="shared" si="5"/>
        <v>0</v>
      </c>
      <c r="AG24" s="5" t="str">
        <f t="shared" si="1"/>
        <v>N=No, do not comply</v>
      </c>
    </row>
    <row r="25" spans="1:33" s="8" customFormat="1" ht="14.25" customHeight="1" x14ac:dyDescent="0.2">
      <c r="A25" s="12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130" t="s">
        <v>0</v>
      </c>
      <c r="AG25" s="126"/>
    </row>
    <row r="26" spans="1:33" s="8" customFormat="1" x14ac:dyDescent="0.2">
      <c r="A26" s="127"/>
      <c r="B26" s="9" t="s">
        <v>1</v>
      </c>
      <c r="C26" s="9" t="s">
        <v>2</v>
      </c>
      <c r="D26" s="9" t="s">
        <v>31</v>
      </c>
      <c r="E26" s="9" t="s">
        <v>3</v>
      </c>
      <c r="F26" s="9" t="s">
        <v>4</v>
      </c>
      <c r="G26" s="9" t="s">
        <v>5</v>
      </c>
      <c r="H26" s="9" t="s">
        <v>6</v>
      </c>
      <c r="I26" s="9" t="s">
        <v>7</v>
      </c>
      <c r="J26" s="9" t="s">
        <v>8</v>
      </c>
      <c r="K26" s="9" t="s">
        <v>9</v>
      </c>
      <c r="L26" s="9" t="s">
        <v>10</v>
      </c>
      <c r="M26" s="9" t="s">
        <v>11</v>
      </c>
      <c r="N26" s="9" t="s">
        <v>12</v>
      </c>
      <c r="O26" s="9" t="s">
        <v>13</v>
      </c>
      <c r="P26" s="9" t="s">
        <v>14</v>
      </c>
      <c r="Q26" s="9" t="s">
        <v>33</v>
      </c>
      <c r="R26" s="9" t="s">
        <v>15</v>
      </c>
      <c r="S26" s="9" t="s">
        <v>16</v>
      </c>
      <c r="T26" s="9" t="s">
        <v>17</v>
      </c>
      <c r="U26" s="9" t="s">
        <v>18</v>
      </c>
      <c r="V26" s="9" t="s">
        <v>32</v>
      </c>
      <c r="W26" s="9" t="s">
        <v>19</v>
      </c>
      <c r="X26" s="9" t="s">
        <v>20</v>
      </c>
      <c r="Y26" s="9" t="s">
        <v>21</v>
      </c>
      <c r="Z26" s="9" t="s">
        <v>22</v>
      </c>
      <c r="AA26" s="9" t="s">
        <v>23</v>
      </c>
      <c r="AB26" s="9" t="s">
        <v>24</v>
      </c>
      <c r="AC26" s="9" t="s">
        <v>25</v>
      </c>
      <c r="AD26" s="9" t="s">
        <v>26</v>
      </c>
      <c r="AE26" s="9" t="s">
        <v>27</v>
      </c>
      <c r="AF26" s="131"/>
      <c r="AG26" s="127"/>
    </row>
    <row r="27" spans="1:33" s="8" customFormat="1" ht="13.5" thickBot="1" x14ac:dyDescent="0.25">
      <c r="A27" s="128"/>
      <c r="B27" s="133" t="s">
        <v>34</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2"/>
      <c r="AG27" s="128"/>
    </row>
    <row r="28" spans="1:33" s="8" customFormat="1" x14ac:dyDescent="0.2">
      <c r="A28" s="5" t="s">
        <v>28</v>
      </c>
      <c r="B28" s="17">
        <f t="shared" ref="B28:K30" si="6">COUNTIFS($A$5:$A$24,$A28,B$5:B$24,"X")</f>
        <v>0</v>
      </c>
      <c r="C28" s="17">
        <f t="shared" si="6"/>
        <v>5</v>
      </c>
      <c r="D28" s="17">
        <f t="shared" si="6"/>
        <v>5</v>
      </c>
      <c r="E28" s="17">
        <f t="shared" si="6"/>
        <v>0</v>
      </c>
      <c r="F28" s="17">
        <f t="shared" si="6"/>
        <v>0</v>
      </c>
      <c r="G28" s="17">
        <f t="shared" si="6"/>
        <v>0</v>
      </c>
      <c r="H28" s="17">
        <f t="shared" si="6"/>
        <v>0</v>
      </c>
      <c r="I28" s="17">
        <f t="shared" si="6"/>
        <v>0</v>
      </c>
      <c r="J28" s="17">
        <f t="shared" si="6"/>
        <v>5</v>
      </c>
      <c r="K28" s="17">
        <f t="shared" si="6"/>
        <v>0</v>
      </c>
      <c r="L28" s="17">
        <f t="shared" ref="L28:U30" si="7">COUNTIFS($A$5:$A$24,$A28,L$5:L$24,"X")</f>
        <v>0</v>
      </c>
      <c r="M28" s="17">
        <f t="shared" si="7"/>
        <v>0</v>
      </c>
      <c r="N28" s="17">
        <f t="shared" si="7"/>
        <v>0</v>
      </c>
      <c r="O28" s="17">
        <f t="shared" si="7"/>
        <v>5</v>
      </c>
      <c r="P28" s="17">
        <f t="shared" si="7"/>
        <v>0</v>
      </c>
      <c r="Q28" s="17">
        <f t="shared" si="7"/>
        <v>5</v>
      </c>
      <c r="R28" s="17">
        <f t="shared" si="7"/>
        <v>5</v>
      </c>
      <c r="S28" s="17">
        <f t="shared" si="7"/>
        <v>0</v>
      </c>
      <c r="T28" s="17">
        <f t="shared" si="7"/>
        <v>5</v>
      </c>
      <c r="U28" s="17">
        <f t="shared" si="7"/>
        <v>0</v>
      </c>
      <c r="V28" s="17">
        <f t="shared" ref="V28:AE30" si="8">COUNTIFS($A$5:$A$24,$A28,V$5:V$24,"X")</f>
        <v>5</v>
      </c>
      <c r="W28" s="17">
        <f t="shared" si="8"/>
        <v>0</v>
      </c>
      <c r="X28" s="17">
        <f t="shared" si="8"/>
        <v>0</v>
      </c>
      <c r="Y28" s="17">
        <f t="shared" si="8"/>
        <v>0</v>
      </c>
      <c r="Z28" s="17">
        <f t="shared" si="8"/>
        <v>0</v>
      </c>
      <c r="AA28" s="17">
        <f t="shared" si="8"/>
        <v>5</v>
      </c>
      <c r="AB28" s="17">
        <f t="shared" si="8"/>
        <v>5</v>
      </c>
      <c r="AC28" s="17">
        <f t="shared" si="8"/>
        <v>0</v>
      </c>
      <c r="AD28" s="17">
        <f t="shared" si="8"/>
        <v>5</v>
      </c>
      <c r="AE28" s="17">
        <f t="shared" si="8"/>
        <v>5</v>
      </c>
      <c r="AF28" s="6">
        <f>SUM(B28:AE28)</f>
        <v>60</v>
      </c>
      <c r="AG28" s="18">
        <f>AF28/$AF$31</f>
        <v>0.4</v>
      </c>
    </row>
    <row r="29" spans="1:33" s="8" customFormat="1" x14ac:dyDescent="0.2">
      <c r="A29" s="5" t="s">
        <v>29</v>
      </c>
      <c r="B29" s="17">
        <f t="shared" si="6"/>
        <v>5</v>
      </c>
      <c r="C29" s="17">
        <f t="shared" si="6"/>
        <v>0</v>
      </c>
      <c r="D29" s="17">
        <f t="shared" si="6"/>
        <v>0</v>
      </c>
      <c r="E29" s="17">
        <f t="shared" si="6"/>
        <v>5</v>
      </c>
      <c r="F29" s="17">
        <f t="shared" si="6"/>
        <v>5</v>
      </c>
      <c r="G29" s="17">
        <f t="shared" si="6"/>
        <v>5</v>
      </c>
      <c r="H29" s="17">
        <f t="shared" si="6"/>
        <v>5</v>
      </c>
      <c r="I29" s="17">
        <f t="shared" si="6"/>
        <v>5</v>
      </c>
      <c r="J29" s="17">
        <f t="shared" si="6"/>
        <v>0</v>
      </c>
      <c r="K29" s="17">
        <f t="shared" si="6"/>
        <v>5</v>
      </c>
      <c r="L29" s="17">
        <f t="shared" si="7"/>
        <v>5</v>
      </c>
      <c r="M29" s="17">
        <f t="shared" si="7"/>
        <v>5</v>
      </c>
      <c r="N29" s="17">
        <f t="shared" si="7"/>
        <v>5</v>
      </c>
      <c r="O29" s="17">
        <f t="shared" si="7"/>
        <v>0</v>
      </c>
      <c r="P29" s="17">
        <f t="shared" si="7"/>
        <v>5</v>
      </c>
      <c r="Q29" s="17">
        <f t="shared" si="7"/>
        <v>0</v>
      </c>
      <c r="R29" s="17">
        <f t="shared" si="7"/>
        <v>0</v>
      </c>
      <c r="S29" s="17">
        <f t="shared" si="7"/>
        <v>5</v>
      </c>
      <c r="T29" s="17">
        <f t="shared" si="7"/>
        <v>0</v>
      </c>
      <c r="U29" s="17">
        <f t="shared" si="7"/>
        <v>5</v>
      </c>
      <c r="V29" s="17">
        <f t="shared" si="8"/>
        <v>0</v>
      </c>
      <c r="W29" s="17">
        <f t="shared" si="8"/>
        <v>5</v>
      </c>
      <c r="X29" s="17">
        <f t="shared" si="8"/>
        <v>5</v>
      </c>
      <c r="Y29" s="17">
        <f t="shared" si="8"/>
        <v>5</v>
      </c>
      <c r="Z29" s="17">
        <f t="shared" si="8"/>
        <v>5</v>
      </c>
      <c r="AA29" s="17">
        <f t="shared" si="8"/>
        <v>0</v>
      </c>
      <c r="AB29" s="17">
        <f t="shared" si="8"/>
        <v>0</v>
      </c>
      <c r="AC29" s="17">
        <f t="shared" si="8"/>
        <v>5</v>
      </c>
      <c r="AD29" s="17">
        <f t="shared" si="8"/>
        <v>0</v>
      </c>
      <c r="AE29" s="17">
        <f t="shared" si="8"/>
        <v>0</v>
      </c>
      <c r="AF29" s="6">
        <f>SUM(B29:AE29)</f>
        <v>90</v>
      </c>
      <c r="AG29" s="18">
        <f t="shared" ref="AG29:AG30" si="9">AF29/$AF$31</f>
        <v>0.6</v>
      </c>
    </row>
    <row r="30" spans="1:33" s="8" customFormat="1" x14ac:dyDescent="0.2">
      <c r="A30" s="5" t="s">
        <v>30</v>
      </c>
      <c r="B30" s="17">
        <f t="shared" si="6"/>
        <v>0</v>
      </c>
      <c r="C30" s="17">
        <f t="shared" si="6"/>
        <v>0</v>
      </c>
      <c r="D30" s="17">
        <f t="shared" si="6"/>
        <v>0</v>
      </c>
      <c r="E30" s="17">
        <f t="shared" si="6"/>
        <v>0</v>
      </c>
      <c r="F30" s="17">
        <f t="shared" si="6"/>
        <v>0</v>
      </c>
      <c r="G30" s="17">
        <f t="shared" si="6"/>
        <v>0</v>
      </c>
      <c r="H30" s="17">
        <f t="shared" si="6"/>
        <v>0</v>
      </c>
      <c r="I30" s="17">
        <f t="shared" si="6"/>
        <v>0</v>
      </c>
      <c r="J30" s="17">
        <f t="shared" si="6"/>
        <v>0</v>
      </c>
      <c r="K30" s="17">
        <f t="shared" si="6"/>
        <v>0</v>
      </c>
      <c r="L30" s="17">
        <f t="shared" si="7"/>
        <v>0</v>
      </c>
      <c r="M30" s="17">
        <f t="shared" si="7"/>
        <v>0</v>
      </c>
      <c r="N30" s="17">
        <f t="shared" si="7"/>
        <v>0</v>
      </c>
      <c r="O30" s="17">
        <f t="shared" si="7"/>
        <v>0</v>
      </c>
      <c r="P30" s="17">
        <f t="shared" si="7"/>
        <v>0</v>
      </c>
      <c r="Q30" s="17">
        <f t="shared" si="7"/>
        <v>0</v>
      </c>
      <c r="R30" s="17">
        <f t="shared" si="7"/>
        <v>0</v>
      </c>
      <c r="S30" s="17">
        <f t="shared" si="7"/>
        <v>0</v>
      </c>
      <c r="T30" s="17">
        <f t="shared" si="7"/>
        <v>0</v>
      </c>
      <c r="U30" s="17">
        <f t="shared" si="7"/>
        <v>0</v>
      </c>
      <c r="V30" s="17">
        <f t="shared" si="8"/>
        <v>0</v>
      </c>
      <c r="W30" s="17">
        <f t="shared" si="8"/>
        <v>0</v>
      </c>
      <c r="X30" s="17">
        <f t="shared" si="8"/>
        <v>0</v>
      </c>
      <c r="Y30" s="17">
        <f t="shared" si="8"/>
        <v>0</v>
      </c>
      <c r="Z30" s="17">
        <f t="shared" si="8"/>
        <v>0</v>
      </c>
      <c r="AA30" s="17">
        <f t="shared" si="8"/>
        <v>0</v>
      </c>
      <c r="AB30" s="17">
        <f t="shared" si="8"/>
        <v>0</v>
      </c>
      <c r="AC30" s="17">
        <f t="shared" si="8"/>
        <v>0</v>
      </c>
      <c r="AD30" s="17">
        <f t="shared" si="8"/>
        <v>0</v>
      </c>
      <c r="AE30" s="17">
        <f t="shared" si="8"/>
        <v>0</v>
      </c>
      <c r="AF30" s="6">
        <f t="shared" ref="AF30" si="10">SUM(B30:AE30)</f>
        <v>0</v>
      </c>
      <c r="AG30" s="18">
        <f t="shared" si="9"/>
        <v>0</v>
      </c>
    </row>
    <row r="31" spans="1:33" x14ac:dyDescent="0.2">
      <c r="A31" s="19" t="s">
        <v>40</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f>(SUM(AF28:AF30))</f>
        <v>150</v>
      </c>
      <c r="AG31" s="19"/>
    </row>
    <row r="32" spans="1:33" s="10" customFormat="1" ht="88.5" customHeight="1" x14ac:dyDescent="0.2"/>
  </sheetData>
  <mergeCells count="13">
    <mergeCell ref="B17:AF17"/>
    <mergeCell ref="B21:AF21"/>
    <mergeCell ref="A25:A27"/>
    <mergeCell ref="AF25:AF27"/>
    <mergeCell ref="AG25:AG27"/>
    <mergeCell ref="B27:AE27"/>
    <mergeCell ref="B9:AF9"/>
    <mergeCell ref="B13:AF13"/>
    <mergeCell ref="AG2:AG4"/>
    <mergeCell ref="A2:A4"/>
    <mergeCell ref="AF2:AF4"/>
    <mergeCell ref="B2:AE2"/>
    <mergeCell ref="B5:AF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Y75"/>
  <sheetViews>
    <sheetView zoomScale="80" zoomScaleNormal="80" workbookViewId="0">
      <selection activeCell="C7" sqref="C7"/>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74</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42" x14ac:dyDescent="0.25">
      <c r="A5" s="134" t="s">
        <v>45</v>
      </c>
      <c r="B5" s="28" t="s">
        <v>28</v>
      </c>
      <c r="C5" s="29"/>
      <c r="D5" s="30"/>
      <c r="E5" s="52" t="s">
        <v>75</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42" x14ac:dyDescent="0.25">
      <c r="A6" s="135"/>
      <c r="B6" s="32" t="s">
        <v>28</v>
      </c>
      <c r="C6" s="26"/>
      <c r="D6" s="25"/>
      <c r="E6" s="53" t="s">
        <v>75</v>
      </c>
    </row>
    <row r="7" spans="1:51" s="15" customFormat="1" ht="42.75" thickBot="1" x14ac:dyDescent="0.3">
      <c r="A7" s="136"/>
      <c r="B7" s="32" t="s">
        <v>28</v>
      </c>
      <c r="C7" s="26"/>
      <c r="D7" s="25"/>
      <c r="E7" s="53" t="s">
        <v>75</v>
      </c>
    </row>
    <row r="8" spans="1:51" s="15" customFormat="1" ht="42.75" thickBot="1" x14ac:dyDescent="0.3">
      <c r="A8" s="39" t="s">
        <v>46</v>
      </c>
      <c r="B8" s="34" t="s">
        <v>28</v>
      </c>
      <c r="C8" s="35"/>
      <c r="D8" s="36"/>
      <c r="E8" s="54" t="s">
        <v>75</v>
      </c>
    </row>
    <row r="9" spans="1:51" s="15" customFormat="1" ht="45.75" thickBot="1" x14ac:dyDescent="0.3">
      <c r="A9" s="39" t="s">
        <v>47</v>
      </c>
      <c r="B9" s="34" t="s">
        <v>28</v>
      </c>
      <c r="C9" s="35"/>
      <c r="D9" s="36"/>
      <c r="E9" s="54" t="s">
        <v>75</v>
      </c>
    </row>
    <row r="10" spans="1:51" s="15" customFormat="1" ht="68.25" thickBot="1" x14ac:dyDescent="0.3">
      <c r="A10" s="39" t="s">
        <v>48</v>
      </c>
      <c r="B10" s="34" t="s">
        <v>28</v>
      </c>
      <c r="C10" s="35"/>
      <c r="D10" s="36"/>
      <c r="E10" s="54" t="s">
        <v>75</v>
      </c>
    </row>
    <row r="11" spans="1:51" s="15" customFormat="1" ht="42.75" thickBot="1" x14ac:dyDescent="0.3">
      <c r="A11" s="39" t="s">
        <v>49</v>
      </c>
      <c r="B11" s="34" t="s">
        <v>28</v>
      </c>
      <c r="C11" s="35"/>
      <c r="D11" s="36"/>
      <c r="E11" s="54" t="s">
        <v>75</v>
      </c>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494D5605-534C-49AF-88F0-83A840E513CD}">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Y75"/>
  <sheetViews>
    <sheetView zoomScale="80" zoomScaleNormal="80" workbookViewId="0">
      <selection activeCell="B5" sqref="B5"/>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76</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77</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63.75" x14ac:dyDescent="0.2">
      <c r="A5" s="134" t="s">
        <v>45</v>
      </c>
      <c r="B5" s="55" t="s">
        <v>29</v>
      </c>
      <c r="C5" s="65" t="s">
        <v>78</v>
      </c>
      <c r="D5" s="61"/>
      <c r="E5" s="58"/>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63.75" x14ac:dyDescent="0.2">
      <c r="A6" s="135"/>
      <c r="B6" s="56" t="s">
        <v>29</v>
      </c>
      <c r="C6" s="66" t="s">
        <v>78</v>
      </c>
      <c r="D6" s="62"/>
      <c r="E6" s="59"/>
    </row>
    <row r="7" spans="1:51" s="15" customFormat="1" ht="64.5" thickBot="1" x14ac:dyDescent="0.25">
      <c r="A7" s="136"/>
      <c r="B7" s="56" t="s">
        <v>29</v>
      </c>
      <c r="C7" s="66" t="s">
        <v>78</v>
      </c>
      <c r="D7" s="62"/>
      <c r="E7" s="59"/>
    </row>
    <row r="8" spans="1:51" s="15" customFormat="1" ht="64.5" thickBot="1" x14ac:dyDescent="0.25">
      <c r="A8" s="39" t="s">
        <v>46</v>
      </c>
      <c r="B8" s="57" t="s">
        <v>29</v>
      </c>
      <c r="C8" s="66" t="s">
        <v>78</v>
      </c>
      <c r="D8" s="64"/>
      <c r="E8" s="60"/>
    </row>
    <row r="9" spans="1:51" s="15" customFormat="1" ht="64.5" thickBot="1" x14ac:dyDescent="0.25">
      <c r="A9" s="39" t="s">
        <v>47</v>
      </c>
      <c r="B9" s="57" t="s">
        <v>29</v>
      </c>
      <c r="C9" s="66" t="s">
        <v>78</v>
      </c>
      <c r="D9" s="64"/>
      <c r="E9" s="60"/>
    </row>
    <row r="10" spans="1:51" s="15" customFormat="1" ht="68.25" thickBot="1" x14ac:dyDescent="0.25">
      <c r="A10" s="39" t="s">
        <v>48</v>
      </c>
      <c r="B10" s="57" t="s">
        <v>29</v>
      </c>
      <c r="C10" s="66" t="s">
        <v>78</v>
      </c>
      <c r="D10" s="64"/>
      <c r="E10" s="60"/>
    </row>
    <row r="11" spans="1:51" s="15" customFormat="1" ht="64.5" thickBot="1" x14ac:dyDescent="0.25">
      <c r="A11" s="39" t="s">
        <v>49</v>
      </c>
      <c r="B11" s="57" t="s">
        <v>29</v>
      </c>
      <c r="C11" s="67" t="s">
        <v>78</v>
      </c>
      <c r="D11" s="63"/>
      <c r="E11" s="60"/>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6DF67F37-3005-4564-A28D-6BE2BBF315BD}">
      <formula1>$A$29:$A$31</formula1>
    </dataValidation>
  </dataValidations>
  <hyperlinks>
    <hyperlink ref="C5" r:id="rId1" display="http://www.dgsfp.mineco.es/es/Regulacion/DocumentosRegulacion/Resoluci%C3%B3n Directrices EIOPA  l%C3%ADmites contractuales.pdf" xr:uid="{00000000-0004-0000-0A00-000000000000}"/>
    <hyperlink ref="C6" r:id="rId2" xr:uid="{00000000-0004-0000-0A00-000001000000}"/>
    <hyperlink ref="C10" r:id="rId3" xr:uid="{00000000-0004-0000-0A00-000002000000}"/>
    <hyperlink ref="C11" r:id="rId4" xr:uid="{00000000-0004-0000-0A00-000003000000}"/>
  </hyperlinks>
  <pageMargins left="0.23622047244094488" right="0.23622047244094488" top="0.74803149606299213" bottom="0.74803149606299213" header="0.31496062992125984" footer="0.31496062992125984"/>
  <pageSetup paperSize="9" scale="54" orientation="landscape" r:id="rId5"/>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79</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80</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x14ac:dyDescent="0.25">
      <c r="A5" s="134" t="s">
        <v>45</v>
      </c>
      <c r="B5" s="154" t="s">
        <v>29</v>
      </c>
      <c r="C5" s="152" t="s">
        <v>81</v>
      </c>
      <c r="D5" s="146"/>
      <c r="E5" s="149" t="s">
        <v>82</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x14ac:dyDescent="0.25">
      <c r="A6" s="135"/>
      <c r="B6" s="155"/>
      <c r="C6" s="153"/>
      <c r="D6" s="147"/>
      <c r="E6" s="150"/>
    </row>
    <row r="7" spans="1:51" s="15" customFormat="1" ht="13.5" thickBot="1" x14ac:dyDescent="0.3">
      <c r="A7" s="136"/>
      <c r="B7" s="156"/>
      <c r="C7" s="153"/>
      <c r="D7" s="148"/>
      <c r="E7" s="151"/>
    </row>
    <row r="8" spans="1:51" s="15" customFormat="1" ht="63.75" thickBot="1" x14ac:dyDescent="0.3">
      <c r="A8" s="39" t="s">
        <v>46</v>
      </c>
      <c r="B8" s="34" t="s">
        <v>29</v>
      </c>
      <c r="C8" s="68" t="s">
        <v>81</v>
      </c>
      <c r="D8" s="36"/>
      <c r="E8" s="37" t="s">
        <v>82</v>
      </c>
    </row>
    <row r="9" spans="1:51" s="15" customFormat="1" ht="63.75" thickBot="1" x14ac:dyDescent="0.3">
      <c r="A9" s="39" t="s">
        <v>47</v>
      </c>
      <c r="B9" s="34" t="s">
        <v>29</v>
      </c>
      <c r="C9" s="68" t="s">
        <v>81</v>
      </c>
      <c r="D9" s="36"/>
      <c r="E9" s="37" t="s">
        <v>82</v>
      </c>
    </row>
    <row r="10" spans="1:51" s="15" customFormat="1" ht="68.25" thickBot="1" x14ac:dyDescent="0.3">
      <c r="A10" s="39" t="s">
        <v>48</v>
      </c>
      <c r="B10" s="34" t="s">
        <v>29</v>
      </c>
      <c r="C10" s="68" t="s">
        <v>81</v>
      </c>
      <c r="D10" s="36"/>
      <c r="E10" s="37" t="s">
        <v>82</v>
      </c>
    </row>
    <row r="11" spans="1:51" s="15" customFormat="1" ht="63.75" thickBot="1" x14ac:dyDescent="0.3">
      <c r="A11" s="39" t="s">
        <v>49</v>
      </c>
      <c r="B11" s="34" t="s">
        <v>29</v>
      </c>
      <c r="C11" s="69" t="s">
        <v>81</v>
      </c>
      <c r="D11" s="36"/>
      <c r="E11" s="37" t="s">
        <v>82</v>
      </c>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8">
    <mergeCell ref="D5:D7"/>
    <mergeCell ref="E5:E7"/>
    <mergeCell ref="A5:A7"/>
    <mergeCell ref="A1:E1"/>
    <mergeCell ref="A2:E2"/>
    <mergeCell ref="A3:E3"/>
    <mergeCell ref="C5:C7"/>
    <mergeCell ref="B5:B7"/>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4A64C8AB-0E9B-48CD-8398-6AADEEB4D577}">
      <formula1>$A$29:$A$31</formula1>
    </dataValidation>
  </dataValidations>
  <hyperlinks>
    <hyperlink ref="C5" r:id="rId1" display="https://www.finanssivalvonta.fi/saantely/maarays-ja-ohjekokoelma/vakuutustoiminta/01_2015/" xr:uid="{00000000-0004-0000-0B00-000000000000}"/>
    <hyperlink ref="C8" r:id="rId2" display="https://www.finanssivalvonta.fi/saantely/maarays-ja-ohjekokoelma/vakuutustoiminta/01_2015/" xr:uid="{00000000-0004-0000-0B00-000001000000}"/>
    <hyperlink ref="C9" r:id="rId3" display="https://www.finanssivalvonta.fi/saantely/maarays-ja-ohjekokoelma/vakuutustoiminta/01_2015/" xr:uid="{00000000-0004-0000-0B00-000002000000}"/>
    <hyperlink ref="C10" r:id="rId4" display="https://www.finanssivalvonta.fi/saantely/maarays-ja-ohjekokoelma/vakuutustoiminta/01_2015/" xr:uid="{00000000-0004-0000-0B00-000003000000}"/>
    <hyperlink ref="C11" r:id="rId5" display="https://www.finanssivalvonta.fi/saantely/maarays-ja-ohjekokoelma/vakuutustoiminta/01_2015/" xr:uid="{00000000-0004-0000-0B00-000004000000}"/>
  </hyperlinks>
  <pageMargins left="0.23622047244094488" right="0.23622047244094488" top="0.74803149606299213" bottom="0.74803149606299213" header="0.31496062992125984" footer="0.31496062992125984"/>
  <pageSetup paperSize="9" scale="54" orientation="landscape" r:id="rId6"/>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83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84</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8" x14ac:dyDescent="0.25">
      <c r="A5" s="134" t="s">
        <v>45</v>
      </c>
      <c r="B5" s="28" t="s">
        <v>29</v>
      </c>
      <c r="C5" s="29"/>
      <c r="D5" s="30"/>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t="s">
        <v>29</v>
      </c>
      <c r="C6" s="26"/>
      <c r="D6" s="25"/>
      <c r="E6" s="33"/>
    </row>
    <row r="7" spans="1:51" s="15" customFormat="1" ht="18.75" thickBot="1" x14ac:dyDescent="0.3">
      <c r="A7" s="136"/>
      <c r="B7" s="32" t="s">
        <v>29</v>
      </c>
      <c r="C7" s="26"/>
      <c r="D7" s="25"/>
      <c r="E7" s="33"/>
    </row>
    <row r="8" spans="1:51" s="15" customFormat="1" ht="23.25" thickBot="1" x14ac:dyDescent="0.3">
      <c r="A8" s="39" t="s">
        <v>46</v>
      </c>
      <c r="B8" s="34" t="s">
        <v>29</v>
      </c>
      <c r="C8" s="35"/>
      <c r="D8" s="36"/>
      <c r="E8" s="37"/>
    </row>
    <row r="9" spans="1:51" s="15" customFormat="1" ht="45.75" thickBot="1" x14ac:dyDescent="0.3">
      <c r="A9" s="39" t="s">
        <v>47</v>
      </c>
      <c r="B9" s="34" t="s">
        <v>29</v>
      </c>
      <c r="C9" s="35"/>
      <c r="D9" s="36"/>
      <c r="E9" s="37"/>
    </row>
    <row r="10" spans="1:51" s="15" customFormat="1" ht="68.25" thickBot="1" x14ac:dyDescent="0.3">
      <c r="A10" s="39" t="s">
        <v>48</v>
      </c>
      <c r="B10" s="34" t="s">
        <v>29</v>
      </c>
      <c r="C10" s="35"/>
      <c r="D10" s="36"/>
      <c r="E10" s="37"/>
    </row>
    <row r="11" spans="1:51" s="15" customFormat="1" ht="34.5" thickBot="1" x14ac:dyDescent="0.3">
      <c r="A11" s="39" t="s">
        <v>49</v>
      </c>
      <c r="B11" s="34" t="s">
        <v>29</v>
      </c>
      <c r="C11" s="35"/>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F06D3467-CC89-46C0-B6E4-1F9C96928E1C}">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74</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51" x14ac:dyDescent="0.25">
      <c r="A5" s="134" t="s">
        <v>45</v>
      </c>
      <c r="B5" s="28" t="s">
        <v>29</v>
      </c>
      <c r="C5" s="29" t="s">
        <v>85</v>
      </c>
      <c r="D5" s="157" t="s">
        <v>86</v>
      </c>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c r="C6" s="26"/>
      <c r="D6" s="158"/>
      <c r="E6" s="33"/>
    </row>
    <row r="7" spans="1:51" s="15" customFormat="1" ht="18.75" thickBot="1" x14ac:dyDescent="0.3">
      <c r="A7" s="136"/>
      <c r="B7" s="32"/>
      <c r="C7" s="26"/>
      <c r="D7" s="159"/>
      <c r="E7" s="33"/>
    </row>
    <row r="8" spans="1:51" s="15" customFormat="1" ht="51.75" thickBot="1" x14ac:dyDescent="0.3">
      <c r="A8" s="39" t="s">
        <v>46</v>
      </c>
      <c r="B8" s="28" t="s">
        <v>29</v>
      </c>
      <c r="C8" s="29" t="s">
        <v>85</v>
      </c>
      <c r="D8" s="70" t="s">
        <v>87</v>
      </c>
      <c r="E8" s="37"/>
    </row>
    <row r="9" spans="1:51" s="15" customFormat="1" ht="51.75" thickBot="1" x14ac:dyDescent="0.3">
      <c r="A9" s="39" t="s">
        <v>47</v>
      </c>
      <c r="B9" s="28" t="s">
        <v>29</v>
      </c>
      <c r="C9" s="29" t="s">
        <v>85</v>
      </c>
      <c r="D9" s="70" t="s">
        <v>87</v>
      </c>
      <c r="E9" s="37"/>
    </row>
    <row r="10" spans="1:51" s="15" customFormat="1" ht="68.25" thickBot="1" x14ac:dyDescent="0.3">
      <c r="A10" s="39" t="s">
        <v>48</v>
      </c>
      <c r="B10" s="28" t="s">
        <v>29</v>
      </c>
      <c r="C10" s="29" t="s">
        <v>85</v>
      </c>
      <c r="D10" s="70" t="s">
        <v>87</v>
      </c>
      <c r="E10" s="37"/>
    </row>
    <row r="11" spans="1:51" s="15" customFormat="1" ht="51.75" thickBot="1" x14ac:dyDescent="0.3">
      <c r="A11" s="39" t="s">
        <v>49</v>
      </c>
      <c r="B11" s="28" t="s">
        <v>29</v>
      </c>
      <c r="C11" s="29" t="s">
        <v>85</v>
      </c>
      <c r="D11" s="70" t="s">
        <v>87</v>
      </c>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5">
    <mergeCell ref="A5:A7"/>
    <mergeCell ref="A1:E1"/>
    <mergeCell ref="A2:E2"/>
    <mergeCell ref="A3:E3"/>
    <mergeCell ref="D5:D7"/>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AD027967-F065-4D87-A2FF-DADD02A29A3C}">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73"/>
  <sheetViews>
    <sheetView zoomScale="80" zoomScaleNormal="80" workbookViewId="0">
      <selection activeCell="B6" sqref="B6"/>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133</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88</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89</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90</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90.75" thickBot="1" x14ac:dyDescent="0.3">
      <c r="A5" s="72" t="s">
        <v>45</v>
      </c>
      <c r="B5" s="76" t="s">
        <v>28</v>
      </c>
      <c r="C5" s="77"/>
      <c r="D5" s="78"/>
      <c r="E5" s="79" t="s">
        <v>91</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90.75" thickBot="1" x14ac:dyDescent="0.3">
      <c r="A6" s="39" t="s">
        <v>46</v>
      </c>
      <c r="B6" s="73" t="s">
        <v>28</v>
      </c>
      <c r="C6" s="74"/>
      <c r="D6" s="75"/>
      <c r="E6" s="79" t="s">
        <v>91</v>
      </c>
    </row>
    <row r="7" spans="1:51" s="15" customFormat="1" ht="90.75" thickBot="1" x14ac:dyDescent="0.3">
      <c r="A7" s="39" t="s">
        <v>47</v>
      </c>
      <c r="B7" s="71" t="s">
        <v>28</v>
      </c>
      <c r="C7" s="35"/>
      <c r="D7" s="36"/>
      <c r="E7" s="79" t="s">
        <v>91</v>
      </c>
    </row>
    <row r="8" spans="1:51" s="15" customFormat="1" ht="90.75" thickBot="1" x14ac:dyDescent="0.3">
      <c r="A8" s="39" t="s">
        <v>48</v>
      </c>
      <c r="B8" s="71" t="s">
        <v>28</v>
      </c>
      <c r="C8" s="35"/>
      <c r="D8" s="36"/>
      <c r="E8" s="79" t="s">
        <v>91</v>
      </c>
    </row>
    <row r="9" spans="1:51" s="15" customFormat="1" ht="90.75" thickBot="1" x14ac:dyDescent="0.3">
      <c r="A9" s="39" t="s">
        <v>49</v>
      </c>
      <c r="B9" s="71" t="s">
        <v>28</v>
      </c>
      <c r="C9" s="35"/>
      <c r="D9" s="36"/>
      <c r="E9" s="79" t="s">
        <v>91</v>
      </c>
    </row>
    <row r="10" spans="1:51" s="15" customFormat="1" x14ac:dyDescent="0.2">
      <c r="A10" s="24"/>
      <c r="B10" s="24"/>
      <c r="C10" s="24"/>
      <c r="D10" s="24"/>
      <c r="E10" s="12"/>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row>
    <row r="11" spans="1:51" s="15" customFormat="1" x14ac:dyDescent="0.2">
      <c r="A11" s="20" t="s">
        <v>29</v>
      </c>
      <c r="B11" s="24"/>
      <c r="C11" s="24"/>
      <c r="D11" s="24"/>
      <c r="E11" s="12"/>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row>
    <row r="12" spans="1:51" s="15" customFormat="1" x14ac:dyDescent="0.2">
      <c r="A12" s="20" t="s">
        <v>28</v>
      </c>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30</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4"/>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4"/>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sheetData>
  <mergeCells count="3">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06295F86-401E-4F16-BB36-F3EE4BA6F23E}">
      <formula1>$A$29:$A$31</formula1>
    </dataValidation>
  </dataValidation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AY73"/>
  <sheetViews>
    <sheetView zoomScale="80" zoomScaleNormal="80" workbookViewId="0">
      <selection activeCell="N7" sqref="N7"/>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92</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93</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47" thickBot="1" x14ac:dyDescent="0.3">
      <c r="A5" s="80" t="s">
        <v>45</v>
      </c>
      <c r="B5" s="28" t="s">
        <v>29</v>
      </c>
      <c r="C5" s="81" t="s">
        <v>94</v>
      </c>
      <c r="D5" s="82"/>
      <c r="E5" s="83" t="s">
        <v>95</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47" thickBot="1" x14ac:dyDescent="0.3">
      <c r="A6" s="39" t="s">
        <v>46</v>
      </c>
      <c r="B6" s="28" t="s">
        <v>29</v>
      </c>
      <c r="C6" s="81" t="s">
        <v>94</v>
      </c>
      <c r="D6" s="82"/>
      <c r="E6" s="83" t="s">
        <v>95</v>
      </c>
    </row>
    <row r="7" spans="1:51" s="15" customFormat="1" ht="147" thickBot="1" x14ac:dyDescent="0.3">
      <c r="A7" s="39" t="s">
        <v>47</v>
      </c>
      <c r="B7" s="28" t="s">
        <v>29</v>
      </c>
      <c r="C7" s="81" t="s">
        <v>94</v>
      </c>
      <c r="D7" s="82"/>
      <c r="E7" s="83" t="s">
        <v>95</v>
      </c>
    </row>
    <row r="8" spans="1:51" s="15" customFormat="1" ht="147" thickBot="1" x14ac:dyDescent="0.3">
      <c r="A8" s="39" t="s">
        <v>48</v>
      </c>
      <c r="B8" s="28" t="s">
        <v>29</v>
      </c>
      <c r="C8" s="81" t="s">
        <v>94</v>
      </c>
      <c r="D8" s="82"/>
      <c r="E8" s="83" t="s">
        <v>95</v>
      </c>
    </row>
    <row r="9" spans="1:51" s="15" customFormat="1" ht="147" thickBot="1" x14ac:dyDescent="0.3">
      <c r="A9" s="39" t="s">
        <v>49</v>
      </c>
      <c r="B9" s="28" t="s">
        <v>29</v>
      </c>
      <c r="C9" s="81" t="s">
        <v>94</v>
      </c>
      <c r="D9" s="82"/>
      <c r="E9" s="83" t="s">
        <v>95</v>
      </c>
    </row>
    <row r="10" spans="1:51" s="15" customFormat="1" x14ac:dyDescent="0.2">
      <c r="A10" s="24"/>
      <c r="B10" s="24"/>
      <c r="C10" s="24"/>
      <c r="D10" s="24"/>
      <c r="E10" s="12"/>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row>
    <row r="11" spans="1:51" s="15" customFormat="1" x14ac:dyDescent="0.2">
      <c r="A11" s="20" t="s">
        <v>29</v>
      </c>
      <c r="B11" s="24"/>
      <c r="C11" s="24"/>
      <c r="D11" s="24"/>
      <c r="E11" s="12"/>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row>
    <row r="12" spans="1:51" s="15" customFormat="1" x14ac:dyDescent="0.2">
      <c r="A12" s="20" t="s">
        <v>28</v>
      </c>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30</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4"/>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4"/>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sheetData>
  <sheetProtection formatCells="0" formatColumns="0" formatRows="0"/>
  <mergeCells count="3">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7E6F15B5-5DE9-4E36-A1ED-EF727EA4ED41}">
      <formula1>$A$29:$A$31</formula1>
    </dataValidation>
  </dataValidations>
  <pageMargins left="0.23622047244094488" right="0.23622047244094488" top="0.74803149606299213" bottom="0.74803149606299213" header="0.31496062992125984" footer="0.31496062992125984"/>
  <pageSetup paperSize="9" scale="93" orientation="landscape" r:id="rId1"/>
  <headerFooter alignWithMargins="0">
    <oddHeader>&amp;C&amp;"Arial,Bold"&amp;U&amp;A&amp;R&amp;P&amp;L&amp;"Times New Roman,Regular"&amp;12&amp;K000000Central Bank of Ireland - RESTRICTED</oddHeader>
    <oddFooter>&amp;L
&amp;F</oddFooter>
    <evenHeader>&amp;L&amp;"Times New Roman,Regular"&amp;12&amp;K000000Central Bank of Ireland - RESTRICTED</evenHeader>
    <firstHeader>&amp;L&amp;"Times New Roman,Regular"&amp;12&amp;K000000Central Bank of Ireland - RESTRICTED</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Y75"/>
  <sheetViews>
    <sheetView zoomScale="80" zoomScaleNormal="80" workbookViewId="0">
      <selection activeCell="A2" sqref="A2:F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7"/>
      <c r="F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row>
    <row r="2" spans="1:51" ht="13.5" thickBot="1" x14ac:dyDescent="0.25">
      <c r="A2" s="139" t="s">
        <v>73</v>
      </c>
      <c r="B2" s="140"/>
      <c r="C2" s="140"/>
      <c r="D2" s="140"/>
      <c r="E2" s="140"/>
      <c r="F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row>
    <row r="3" spans="1:51" s="15" customFormat="1" ht="13.5" thickBot="1" x14ac:dyDescent="0.25">
      <c r="A3" s="139" t="s">
        <v>74</v>
      </c>
      <c r="B3" s="140"/>
      <c r="C3" s="140"/>
      <c r="D3" s="140"/>
      <c r="E3" s="140"/>
      <c r="F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12"/>
      <c r="AU3" s="12"/>
      <c r="AV3" s="12"/>
      <c r="AW3" s="12"/>
      <c r="AX3" s="12"/>
      <c r="AY3" s="12"/>
    </row>
    <row r="4" spans="1:51" s="15" customFormat="1" ht="23.25" thickBot="1" x14ac:dyDescent="0.3">
      <c r="A4" s="38" t="s">
        <v>44</v>
      </c>
      <c r="B4" s="27" t="s">
        <v>35</v>
      </c>
      <c r="C4" s="27" t="s">
        <v>36</v>
      </c>
      <c r="D4" s="27" t="s">
        <v>36</v>
      </c>
      <c r="E4" s="27" t="s">
        <v>37</v>
      </c>
      <c r="F4" s="27" t="s">
        <v>38</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51" s="15" customFormat="1" ht="78.75" x14ac:dyDescent="0.25">
      <c r="A5" s="134" t="s">
        <v>45</v>
      </c>
      <c r="B5" s="28" t="s">
        <v>28</v>
      </c>
      <c r="C5" s="84" t="s">
        <v>96</v>
      </c>
      <c r="D5" s="85" t="s">
        <v>97</v>
      </c>
      <c r="E5" s="86"/>
      <c r="F5" s="87" t="s">
        <v>98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spans="1:51" s="15" customFormat="1" x14ac:dyDescent="0.25">
      <c r="A6" s="135"/>
      <c r="B6" s="32"/>
      <c r="C6" s="85"/>
      <c r="D6" s="85"/>
      <c r="E6" s="88"/>
      <c r="F6" s="89"/>
    </row>
    <row r="7" spans="1:51" s="15" customFormat="1" ht="13.5" thickBot="1" x14ac:dyDescent="0.3">
      <c r="A7" s="136"/>
      <c r="B7" s="32"/>
      <c r="C7" s="85"/>
      <c r="D7" s="70"/>
      <c r="E7" s="90"/>
      <c r="F7" s="89"/>
    </row>
    <row r="8" spans="1:51" s="15" customFormat="1" ht="79.5" thickBot="1" x14ac:dyDescent="0.3">
      <c r="A8" s="39" t="s">
        <v>46</v>
      </c>
      <c r="B8" s="34" t="s">
        <v>28</v>
      </c>
      <c r="C8" s="84" t="s">
        <v>96</v>
      </c>
      <c r="D8" s="85" t="s">
        <v>97</v>
      </c>
      <c r="E8" s="91"/>
      <c r="F8" s="87" t="s">
        <v>98</v>
      </c>
    </row>
    <row r="9" spans="1:51" s="15" customFormat="1" ht="79.5" thickBot="1" x14ac:dyDescent="0.3">
      <c r="A9" s="39" t="s">
        <v>47</v>
      </c>
      <c r="B9" s="34" t="s">
        <v>28</v>
      </c>
      <c r="C9" s="84" t="s">
        <v>96</v>
      </c>
      <c r="D9" s="85" t="s">
        <v>97</v>
      </c>
      <c r="E9" s="91"/>
      <c r="F9" s="87" t="s">
        <v>98</v>
      </c>
    </row>
    <row r="10" spans="1:51" s="15" customFormat="1" ht="79.5" thickBot="1" x14ac:dyDescent="0.3">
      <c r="A10" s="39" t="s">
        <v>48</v>
      </c>
      <c r="B10" s="34" t="s">
        <v>28</v>
      </c>
      <c r="C10" s="84" t="s">
        <v>96</v>
      </c>
      <c r="D10" s="85" t="s">
        <v>97</v>
      </c>
      <c r="E10" s="91"/>
      <c r="F10" s="87" t="s">
        <v>98</v>
      </c>
    </row>
    <row r="11" spans="1:51" s="15" customFormat="1" ht="79.5" thickBot="1" x14ac:dyDescent="0.3">
      <c r="A11" s="39" t="s">
        <v>49</v>
      </c>
      <c r="B11" s="34" t="s">
        <v>28</v>
      </c>
      <c r="C11" s="84" t="s">
        <v>96</v>
      </c>
      <c r="D11" s="85" t="s">
        <v>97</v>
      </c>
      <c r="E11" s="85"/>
      <c r="F11" s="87" t="s">
        <v>98</v>
      </c>
    </row>
    <row r="12" spans="1:51" s="15" customFormat="1" x14ac:dyDescent="0.2">
      <c r="A12" s="24"/>
      <c r="B12" s="24"/>
      <c r="C12" s="24"/>
      <c r="D12" s="24"/>
      <c r="E12" s="24"/>
      <c r="F12" s="12"/>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row>
    <row r="13" spans="1:51" s="15" customFormat="1" x14ac:dyDescent="0.2">
      <c r="A13" s="20" t="s">
        <v>29</v>
      </c>
      <c r="B13" s="24"/>
      <c r="C13" s="24"/>
      <c r="D13" s="24"/>
      <c r="E13" s="24"/>
      <c r="F13" s="12"/>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row>
    <row r="14" spans="1:51" s="15" customFormat="1" x14ac:dyDescent="0.2">
      <c r="A14" s="20" t="s">
        <v>28</v>
      </c>
      <c r="B14" s="24"/>
      <c r="C14" s="24"/>
      <c r="D14" s="24"/>
      <c r="E14" s="24"/>
      <c r="F14" s="12"/>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spans="1:51" s="15" customFormat="1" x14ac:dyDescent="0.2">
      <c r="A15" s="20" t="s">
        <v>30</v>
      </c>
      <c r="B15" s="24"/>
      <c r="C15" s="24"/>
      <c r="D15" s="24"/>
      <c r="E15" s="24"/>
      <c r="F15" s="12"/>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row>
    <row r="16" spans="1:51" s="15" customFormat="1" x14ac:dyDescent="0.2">
      <c r="A16" s="24"/>
      <c r="B16" s="24"/>
      <c r="C16" s="24"/>
      <c r="D16" s="24"/>
      <c r="E16" s="24"/>
      <c r="F16" s="12"/>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row>
    <row r="17" spans="1:10" s="15" customFormat="1" x14ac:dyDescent="0.2">
      <c r="A17" s="21"/>
      <c r="B17" s="22"/>
      <c r="C17" s="23"/>
      <c r="D17" s="14"/>
      <c r="E17" s="24"/>
      <c r="F17" s="12"/>
      <c r="G17" s="14"/>
      <c r="H17" s="14"/>
      <c r="I17" s="14"/>
      <c r="J17" s="14"/>
    </row>
    <row r="18" spans="1:10" s="15" customFormat="1" x14ac:dyDescent="0.2">
      <c r="A18" s="21"/>
      <c r="B18" s="22"/>
      <c r="C18" s="23"/>
      <c r="D18" s="14"/>
      <c r="E18" s="24"/>
      <c r="F18" s="12"/>
      <c r="G18" s="14"/>
      <c r="H18" s="14"/>
      <c r="I18" s="14"/>
      <c r="J18" s="14"/>
    </row>
    <row r="19" spans="1:10" s="15" customFormat="1" x14ac:dyDescent="0.2">
      <c r="A19" s="21"/>
      <c r="B19" s="22"/>
      <c r="C19" s="23"/>
      <c r="D19" s="14"/>
      <c r="E19" s="24"/>
      <c r="F19" s="12"/>
      <c r="G19" s="14"/>
      <c r="H19" s="14"/>
      <c r="I19" s="14"/>
      <c r="J19" s="14"/>
    </row>
    <row r="20" spans="1:10" s="15" customFormat="1" x14ac:dyDescent="0.2">
      <c r="A20" s="21"/>
      <c r="B20" s="22"/>
      <c r="C20" s="23"/>
      <c r="D20" s="14"/>
      <c r="E20" s="24"/>
      <c r="F20" s="12"/>
      <c r="G20" s="14"/>
      <c r="H20" s="14"/>
      <c r="I20" s="14"/>
      <c r="J20" s="14"/>
    </row>
    <row r="21" spans="1:10" s="15" customFormat="1" x14ac:dyDescent="0.2">
      <c r="A21" s="21"/>
      <c r="B21" s="22"/>
      <c r="C21" s="23"/>
      <c r="D21" s="14"/>
      <c r="E21" s="24"/>
      <c r="F21" s="12"/>
      <c r="G21" s="14"/>
      <c r="H21" s="14"/>
      <c r="I21" s="14"/>
      <c r="J21" s="14"/>
    </row>
    <row r="22" spans="1:10" s="15" customFormat="1" x14ac:dyDescent="0.2">
      <c r="A22" s="21"/>
      <c r="B22" s="22"/>
      <c r="C22" s="23"/>
      <c r="D22" s="14"/>
      <c r="E22" s="24"/>
      <c r="F22" s="12"/>
      <c r="G22" s="14"/>
      <c r="H22" s="14"/>
      <c r="I22" s="14"/>
      <c r="J22" s="14"/>
    </row>
    <row r="23" spans="1:10" s="15" customFormat="1" x14ac:dyDescent="0.2">
      <c r="A23" s="21"/>
      <c r="B23" s="22"/>
      <c r="C23" s="23"/>
      <c r="D23" s="14"/>
      <c r="E23" s="24"/>
      <c r="F23" s="12"/>
      <c r="G23" s="14"/>
      <c r="H23" s="14"/>
      <c r="I23" s="14"/>
      <c r="J23" s="14"/>
    </row>
    <row r="24" spans="1:10" s="15" customFormat="1" x14ac:dyDescent="0.2">
      <c r="A24" s="21"/>
      <c r="B24" s="22"/>
      <c r="C24" s="23"/>
      <c r="D24" s="14"/>
      <c r="E24" s="24"/>
      <c r="F24" s="12"/>
      <c r="G24" s="14"/>
      <c r="H24" s="14"/>
      <c r="I24" s="14"/>
      <c r="J24" s="14"/>
    </row>
    <row r="25" spans="1:10" s="15" customFormat="1" x14ac:dyDescent="0.2">
      <c r="A25" s="21"/>
      <c r="B25" s="22"/>
      <c r="C25" s="23"/>
      <c r="D25" s="14"/>
      <c r="E25" s="24"/>
      <c r="F25" s="12"/>
      <c r="G25" s="14"/>
      <c r="H25" s="14"/>
      <c r="I25" s="14"/>
      <c r="J25" s="14"/>
    </row>
    <row r="26" spans="1:10" s="15" customFormat="1" x14ac:dyDescent="0.2">
      <c r="A26" s="21"/>
      <c r="B26" s="22"/>
      <c r="C26" s="23"/>
      <c r="D26" s="14"/>
      <c r="E26" s="24"/>
      <c r="F26" s="12"/>
      <c r="G26" s="14"/>
      <c r="H26" s="14"/>
      <c r="I26" s="14"/>
      <c r="J26" s="14"/>
    </row>
    <row r="27" spans="1:10" s="15" customFormat="1" x14ac:dyDescent="0.2">
      <c r="A27" s="21"/>
      <c r="B27" s="22"/>
      <c r="C27" s="23"/>
      <c r="D27" s="14"/>
      <c r="E27" s="24"/>
      <c r="F27" s="12"/>
      <c r="G27" s="14"/>
      <c r="H27" s="14"/>
      <c r="I27" s="14"/>
      <c r="J27" s="14"/>
    </row>
    <row r="28" spans="1:10" x14ac:dyDescent="0.2">
      <c r="F28" s="12"/>
    </row>
    <row r="29" spans="1:10" x14ac:dyDescent="0.2">
      <c r="A29" s="20"/>
      <c r="F29" s="12"/>
    </row>
    <row r="30" spans="1:10" x14ac:dyDescent="0.2">
      <c r="A30" s="20"/>
      <c r="F30" s="12"/>
    </row>
    <row r="31" spans="1:10" x14ac:dyDescent="0.2">
      <c r="A31" s="20"/>
      <c r="F31" s="12"/>
    </row>
    <row r="32" spans="1:10" x14ac:dyDescent="0.2">
      <c r="F32" s="12"/>
    </row>
    <row r="33" spans="6:6" x14ac:dyDescent="0.2">
      <c r="F33" s="12"/>
    </row>
    <row r="34" spans="6:6" x14ac:dyDescent="0.2">
      <c r="F34" s="12"/>
    </row>
    <row r="35" spans="6:6" x14ac:dyDescent="0.2">
      <c r="F35" s="12"/>
    </row>
    <row r="36" spans="6:6" x14ac:dyDescent="0.2">
      <c r="F36" s="12"/>
    </row>
    <row r="37" spans="6:6" x14ac:dyDescent="0.2">
      <c r="F37" s="12"/>
    </row>
    <row r="38" spans="6:6" x14ac:dyDescent="0.2">
      <c r="F38" s="12"/>
    </row>
    <row r="39" spans="6:6" x14ac:dyDescent="0.2">
      <c r="F39" s="12"/>
    </row>
    <row r="40" spans="6:6" x14ac:dyDescent="0.2">
      <c r="F40" s="12"/>
    </row>
    <row r="41" spans="6:6" x14ac:dyDescent="0.2">
      <c r="F41" s="12"/>
    </row>
    <row r="42" spans="6:6" x14ac:dyDescent="0.2">
      <c r="F42" s="12"/>
    </row>
    <row r="43" spans="6:6" x14ac:dyDescent="0.2">
      <c r="F43" s="12"/>
    </row>
    <row r="44" spans="6:6" x14ac:dyDescent="0.2">
      <c r="F44" s="12"/>
    </row>
    <row r="45" spans="6:6" x14ac:dyDescent="0.2">
      <c r="F45" s="12"/>
    </row>
    <row r="46" spans="6:6" x14ac:dyDescent="0.2">
      <c r="F46" s="12"/>
    </row>
    <row r="47" spans="6:6" x14ac:dyDescent="0.2">
      <c r="F47" s="12"/>
    </row>
    <row r="48" spans="6:6" x14ac:dyDescent="0.2">
      <c r="F48" s="12"/>
    </row>
    <row r="49" spans="6:6" x14ac:dyDescent="0.2">
      <c r="F49" s="12"/>
    </row>
    <row r="50" spans="6:6" x14ac:dyDescent="0.2">
      <c r="F50" s="12"/>
    </row>
    <row r="51" spans="6:6" x14ac:dyDescent="0.2">
      <c r="F51" s="12"/>
    </row>
    <row r="52" spans="6:6" x14ac:dyDescent="0.2">
      <c r="F52" s="12"/>
    </row>
    <row r="53" spans="6:6" x14ac:dyDescent="0.2">
      <c r="F53" s="12"/>
    </row>
    <row r="54" spans="6:6" x14ac:dyDescent="0.2">
      <c r="F54" s="12"/>
    </row>
    <row r="55" spans="6:6" x14ac:dyDescent="0.2">
      <c r="F55" s="12"/>
    </row>
    <row r="56" spans="6:6" x14ac:dyDescent="0.2">
      <c r="F56" s="12"/>
    </row>
    <row r="57" spans="6:6" x14ac:dyDescent="0.2">
      <c r="F57" s="12"/>
    </row>
    <row r="58" spans="6:6" x14ac:dyDescent="0.2">
      <c r="F58" s="12"/>
    </row>
    <row r="59" spans="6:6" x14ac:dyDescent="0.2">
      <c r="F59" s="12"/>
    </row>
    <row r="60" spans="6:6" x14ac:dyDescent="0.2">
      <c r="F60" s="12"/>
    </row>
    <row r="61" spans="6:6" x14ac:dyDescent="0.2">
      <c r="F61" s="12"/>
    </row>
    <row r="62" spans="6:6" x14ac:dyDescent="0.2">
      <c r="F62" s="12"/>
    </row>
    <row r="63" spans="6:6" x14ac:dyDescent="0.2">
      <c r="F63" s="12"/>
    </row>
    <row r="64" spans="6:6" x14ac:dyDescent="0.2">
      <c r="F64" s="12"/>
    </row>
    <row r="65" spans="6:6" x14ac:dyDescent="0.2">
      <c r="F65" s="12"/>
    </row>
    <row r="66" spans="6:6" x14ac:dyDescent="0.2">
      <c r="F66" s="12"/>
    </row>
    <row r="67" spans="6:6" x14ac:dyDescent="0.2">
      <c r="F67" s="12"/>
    </row>
    <row r="68" spans="6:6" x14ac:dyDescent="0.2">
      <c r="F68" s="12"/>
    </row>
    <row r="69" spans="6:6" x14ac:dyDescent="0.2">
      <c r="F69" s="12"/>
    </row>
    <row r="70" spans="6:6" x14ac:dyDescent="0.2">
      <c r="F70" s="12"/>
    </row>
    <row r="71" spans="6:6" x14ac:dyDescent="0.2">
      <c r="F71" s="12"/>
    </row>
    <row r="72" spans="6:6" x14ac:dyDescent="0.2">
      <c r="F72" s="12"/>
    </row>
    <row r="73" spans="6:6" x14ac:dyDescent="0.2">
      <c r="F73" s="12"/>
    </row>
    <row r="74" spans="6:6" x14ac:dyDescent="0.2">
      <c r="F74" s="12"/>
    </row>
    <row r="75" spans="6:6" x14ac:dyDescent="0.2">
      <c r="F75" s="12"/>
    </row>
  </sheetData>
  <sheetProtection formatCells="0" formatColumns="0" formatRows="0"/>
  <mergeCells count="4">
    <mergeCell ref="A5:A7"/>
    <mergeCell ref="A1:F1"/>
    <mergeCell ref="A2:F2"/>
    <mergeCell ref="A3:F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91694B72-435F-40A1-B84A-3B98BE8FD6BA}">
      <formula1>$A$29:$A$31</formula1>
    </dataValidation>
  </dataValidations>
  <hyperlinks>
    <hyperlink ref="C5" r:id="rId1" xr:uid="{00000000-0004-0000-1000-000000000000}"/>
    <hyperlink ref="C8" r:id="rId2" xr:uid="{00000000-0004-0000-1000-000001000000}"/>
    <hyperlink ref="C9" r:id="rId3" xr:uid="{00000000-0004-0000-1000-000002000000}"/>
    <hyperlink ref="C10" r:id="rId4" xr:uid="{00000000-0004-0000-1000-000003000000}"/>
    <hyperlink ref="C11" r:id="rId5" xr:uid="{00000000-0004-0000-1000-000004000000}"/>
    <hyperlink ref="D5" r:id="rId6" xr:uid="{00000000-0004-0000-1000-000005000000}"/>
    <hyperlink ref="D8" r:id="rId7" xr:uid="{00000000-0004-0000-1000-000006000000}"/>
    <hyperlink ref="D9" r:id="rId8" xr:uid="{00000000-0004-0000-1000-000007000000}"/>
    <hyperlink ref="D10" r:id="rId9" xr:uid="{00000000-0004-0000-1000-000008000000}"/>
    <hyperlink ref="D11" r:id="rId10" xr:uid="{00000000-0004-0000-1000-000009000000}"/>
  </hyperlinks>
  <pageMargins left="0.23622047244094488" right="0.23622047244094488" top="0.74803149606299213" bottom="0.74803149606299213" header="0.31496062992125984" footer="0.31496062992125984"/>
  <pageSetup paperSize="9" scale="54" orientation="landscape" r:id="rId1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73"/>
  <sheetViews>
    <sheetView zoomScale="80" zoomScaleNormal="80" workbookViewId="0">
      <selection activeCell="C11" sqref="C11"/>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99</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100</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72"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34.5" thickBot="1" x14ac:dyDescent="0.3">
      <c r="A5" s="92" t="s">
        <v>45</v>
      </c>
      <c r="B5" s="93" t="s">
        <v>28</v>
      </c>
      <c r="C5" s="94" t="s">
        <v>101</v>
      </c>
      <c r="D5" s="95"/>
      <c r="E5" s="96" t="s">
        <v>102</v>
      </c>
    </row>
    <row r="6" spans="1:51" s="15" customFormat="1" ht="34.5" thickBot="1" x14ac:dyDescent="0.3">
      <c r="A6" s="72" t="s">
        <v>46</v>
      </c>
      <c r="B6" s="93" t="s">
        <v>28</v>
      </c>
      <c r="C6" s="94" t="s">
        <v>101</v>
      </c>
      <c r="D6" s="95"/>
      <c r="E6" s="96" t="s">
        <v>102</v>
      </c>
    </row>
    <row r="7" spans="1:51" s="15" customFormat="1" ht="45.75" thickBot="1" x14ac:dyDescent="0.3">
      <c r="A7" s="72" t="s">
        <v>47</v>
      </c>
      <c r="B7" s="93" t="s">
        <v>28</v>
      </c>
      <c r="C7" s="94" t="s">
        <v>101</v>
      </c>
      <c r="D7" s="95"/>
      <c r="E7" s="96" t="s">
        <v>102</v>
      </c>
    </row>
    <row r="8" spans="1:51" s="15" customFormat="1" ht="68.25" thickBot="1" x14ac:dyDescent="0.3">
      <c r="A8" s="72" t="s">
        <v>48</v>
      </c>
      <c r="B8" s="93" t="s">
        <v>28</v>
      </c>
      <c r="C8" s="94" t="s">
        <v>101</v>
      </c>
      <c r="D8" s="95"/>
      <c r="E8" s="96" t="s">
        <v>102</v>
      </c>
    </row>
    <row r="9" spans="1:51" s="15" customFormat="1" ht="34.5" thickBot="1" x14ac:dyDescent="0.3">
      <c r="A9" s="72" t="s">
        <v>49</v>
      </c>
      <c r="B9" s="93" t="s">
        <v>28</v>
      </c>
      <c r="C9" s="94" t="s">
        <v>101</v>
      </c>
      <c r="D9" s="95"/>
      <c r="E9" s="96" t="s">
        <v>102</v>
      </c>
    </row>
    <row r="10" spans="1:51" s="15" customFormat="1" x14ac:dyDescent="0.2">
      <c r="A10" s="24"/>
      <c r="B10" s="24"/>
      <c r="C10" s="24"/>
      <c r="D10" s="24"/>
      <c r="E10" s="12"/>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row>
    <row r="11" spans="1:51" s="15" customFormat="1" x14ac:dyDescent="0.2">
      <c r="A11" s="20" t="s">
        <v>29</v>
      </c>
      <c r="B11" s="24"/>
      <c r="C11" s="24"/>
      <c r="D11" s="24"/>
      <c r="E11" s="12"/>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row>
    <row r="12" spans="1:51" s="15" customFormat="1" x14ac:dyDescent="0.2">
      <c r="A12" s="20" t="s">
        <v>28</v>
      </c>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30</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4"/>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4"/>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sheetData>
  <mergeCells count="3">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150A336F-31B3-46A2-B187-A04A76AEEF8E}">
      <formula1>$A$29:$A$31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Y75"/>
  <sheetViews>
    <sheetView zoomScale="80" zoomScaleNormal="80" workbookViewId="0">
      <selection activeCell="B17" sqref="B17"/>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103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104</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39" thickBot="1" x14ac:dyDescent="0.3">
      <c r="A5" s="134" t="s">
        <v>45</v>
      </c>
      <c r="B5" s="32" t="s">
        <v>29</v>
      </c>
      <c r="C5" s="49" t="s">
        <v>105</v>
      </c>
      <c r="D5" s="30"/>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39" thickBot="1" x14ac:dyDescent="0.3">
      <c r="A6" s="135"/>
      <c r="B6" s="32" t="s">
        <v>29</v>
      </c>
      <c r="C6" s="49" t="s">
        <v>105</v>
      </c>
      <c r="D6" s="25"/>
      <c r="E6" s="33"/>
    </row>
    <row r="7" spans="1:51" s="15" customFormat="1" ht="39" thickBot="1" x14ac:dyDescent="0.3">
      <c r="A7" s="136"/>
      <c r="B7" s="32" t="s">
        <v>29</v>
      </c>
      <c r="C7" s="49" t="s">
        <v>105</v>
      </c>
      <c r="D7" s="25"/>
      <c r="E7" s="33"/>
    </row>
    <row r="8" spans="1:51" s="15" customFormat="1" ht="39" thickBot="1" x14ac:dyDescent="0.3">
      <c r="A8" s="39" t="s">
        <v>46</v>
      </c>
      <c r="B8" s="34" t="s">
        <v>29</v>
      </c>
      <c r="C8" s="49" t="s">
        <v>105</v>
      </c>
      <c r="D8" s="36"/>
      <c r="E8" s="37"/>
    </row>
    <row r="9" spans="1:51" s="15" customFormat="1" ht="45.75" thickBot="1" x14ac:dyDescent="0.3">
      <c r="A9" s="39" t="s">
        <v>47</v>
      </c>
      <c r="B9" s="34" t="s">
        <v>29</v>
      </c>
      <c r="C9" s="49" t="s">
        <v>105</v>
      </c>
      <c r="D9" s="36"/>
      <c r="E9" s="37"/>
    </row>
    <row r="10" spans="1:51" s="15" customFormat="1" ht="68.25" thickBot="1" x14ac:dyDescent="0.3">
      <c r="A10" s="39" t="s">
        <v>48</v>
      </c>
      <c r="B10" s="34" t="s">
        <v>29</v>
      </c>
      <c r="C10" s="49" t="s">
        <v>105</v>
      </c>
      <c r="D10" s="36"/>
      <c r="E10" s="37"/>
    </row>
    <row r="11" spans="1:51" s="15" customFormat="1" ht="39" thickBot="1" x14ac:dyDescent="0.3">
      <c r="A11" s="39" t="s">
        <v>49</v>
      </c>
      <c r="B11" s="34" t="s">
        <v>29</v>
      </c>
      <c r="C11" s="49" t="s">
        <v>105</v>
      </c>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8F6C0370-A370-4571-84DB-9A7A37266856}">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C7C79-67DF-44B6-9953-2D8DC79F704F}">
  <sheetPr>
    <pageSetUpPr fitToPage="1"/>
  </sheetPr>
  <dimension ref="A1:AR75"/>
  <sheetViews>
    <sheetView zoomScale="80" zoomScaleNormal="80" workbookViewId="0">
      <selection activeCell="A11" sqref="A11"/>
    </sheetView>
  </sheetViews>
  <sheetFormatPr defaultColWidth="9.28515625" defaultRowHeight="12.75" x14ac:dyDescent="0.2"/>
  <cols>
    <col min="1" max="1" width="24.7109375" style="12" bestFit="1" customWidth="1"/>
    <col min="2" max="2" width="30.42578125" style="12" customWidth="1"/>
    <col min="3" max="3" width="23.7109375" style="12" customWidth="1"/>
    <col min="4" max="4" width="20.7109375" style="12" customWidth="1"/>
    <col min="5" max="5" width="27.5703125" style="123" customWidth="1"/>
    <col min="6" max="16384" width="9.28515625" style="12"/>
  </cols>
  <sheetData>
    <row r="1" spans="1:44" ht="37.5" customHeight="1" thickBot="1" x14ac:dyDescent="0.3">
      <c r="A1" s="137" t="s">
        <v>132</v>
      </c>
      <c r="B1" s="137"/>
      <c r="C1" s="137"/>
      <c r="D1" s="137"/>
      <c r="E1" s="138"/>
    </row>
    <row r="2" spans="1:44" ht="13.5" thickBot="1" x14ac:dyDescent="0.3">
      <c r="A2" s="139" t="s">
        <v>129</v>
      </c>
      <c r="B2" s="140"/>
      <c r="C2" s="140"/>
      <c r="D2" s="140"/>
      <c r="E2" s="141"/>
    </row>
    <row r="3" spans="1:44" ht="13.5" thickBot="1" x14ac:dyDescent="0.3">
      <c r="A3" s="139" t="s">
        <v>128</v>
      </c>
      <c r="B3" s="140"/>
      <c r="C3" s="140"/>
      <c r="D3" s="140"/>
      <c r="E3" s="141"/>
    </row>
    <row r="4" spans="1:44" s="124" customFormat="1" ht="35.25" customHeight="1" thickBot="1" x14ac:dyDescent="0.3">
      <c r="A4" s="38" t="s">
        <v>44</v>
      </c>
      <c r="B4" s="27" t="s">
        <v>35</v>
      </c>
      <c r="C4" s="27" t="s">
        <v>36</v>
      </c>
      <c r="D4" s="27" t="s">
        <v>37</v>
      </c>
      <c r="E4" s="27" t="s">
        <v>38</v>
      </c>
      <c r="F4" s="15"/>
      <c r="G4" s="15"/>
      <c r="H4" s="15"/>
      <c r="I4" s="15"/>
      <c r="J4" s="15"/>
      <c r="K4" s="15"/>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44" s="41" customFormat="1" ht="25.15" customHeight="1" x14ac:dyDescent="0.25">
      <c r="A5" s="134" t="s">
        <v>45</v>
      </c>
      <c r="B5" s="28" t="s">
        <v>29</v>
      </c>
      <c r="C5" s="29" t="s">
        <v>127</v>
      </c>
      <c r="D5" s="30"/>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44" s="15" customFormat="1" ht="25.15" customHeight="1" x14ac:dyDescent="0.25">
      <c r="A6" s="135"/>
      <c r="B6" s="32"/>
      <c r="C6" s="26"/>
      <c r="D6" s="25"/>
      <c r="E6" s="33"/>
    </row>
    <row r="7" spans="1:44" s="15" customFormat="1" ht="25.15" customHeight="1" thickBot="1" x14ac:dyDescent="0.3">
      <c r="A7" s="136"/>
      <c r="B7" s="32"/>
      <c r="C7" s="26"/>
      <c r="D7" s="25"/>
      <c r="E7" s="33"/>
    </row>
    <row r="8" spans="1:44" s="15" customFormat="1" ht="102.75" thickBot="1" x14ac:dyDescent="0.3">
      <c r="A8" s="39" t="s">
        <v>46</v>
      </c>
      <c r="B8" s="34" t="s">
        <v>29</v>
      </c>
      <c r="C8" s="29" t="s">
        <v>127</v>
      </c>
      <c r="D8" s="36"/>
      <c r="E8" s="37"/>
    </row>
    <row r="9" spans="1:44" s="15" customFormat="1" ht="102.75" thickBot="1" x14ac:dyDescent="0.3">
      <c r="A9" s="39" t="s">
        <v>47</v>
      </c>
      <c r="B9" s="34" t="s">
        <v>29</v>
      </c>
      <c r="C9" s="29" t="s">
        <v>127</v>
      </c>
      <c r="D9" s="36"/>
      <c r="E9" s="37"/>
    </row>
    <row r="10" spans="1:44" s="15" customFormat="1" ht="102.75" thickBot="1" x14ac:dyDescent="0.3">
      <c r="A10" s="39" t="s">
        <v>48</v>
      </c>
      <c r="B10" s="34" t="s">
        <v>29</v>
      </c>
      <c r="C10" s="29" t="s">
        <v>127</v>
      </c>
      <c r="D10" s="36"/>
      <c r="E10" s="37"/>
    </row>
    <row r="11" spans="1:44" s="15" customFormat="1" ht="102.75" thickBot="1" x14ac:dyDescent="0.3">
      <c r="A11" s="39" t="s">
        <v>49</v>
      </c>
      <c r="B11" s="34" t="s">
        <v>29</v>
      </c>
      <c r="C11" s="29" t="s">
        <v>127</v>
      </c>
      <c r="D11" s="36"/>
      <c r="E11" s="37"/>
    </row>
    <row r="12" spans="1:44" x14ac:dyDescent="0.25">
      <c r="E12" s="12"/>
    </row>
    <row r="13" spans="1:44" x14ac:dyDescent="0.25">
      <c r="A13" s="20" t="s">
        <v>29</v>
      </c>
      <c r="E13" s="12"/>
    </row>
    <row r="14" spans="1:44" x14ac:dyDescent="0.25">
      <c r="A14" s="20" t="s">
        <v>28</v>
      </c>
      <c r="E14" s="12"/>
    </row>
    <row r="15" spans="1:44" x14ac:dyDescent="0.25">
      <c r="A15" s="20" t="s">
        <v>30</v>
      </c>
      <c r="E15" s="12"/>
    </row>
    <row r="16" spans="1:44" x14ac:dyDescent="0.25">
      <c r="E16" s="12"/>
    </row>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sheetData>
  <sheetProtection formatCells="0" formatColumns="0" formatRows="0"/>
  <mergeCells count="4">
    <mergeCell ref="A5:A7"/>
    <mergeCell ref="A1:E1"/>
    <mergeCell ref="A2:E2"/>
    <mergeCell ref="A3:E3"/>
  </mergeCells>
  <dataValidations count="1">
    <dataValidation type="list" allowBlank="1" showInputMessage="1" showErrorMessage="1" sqref="B5:B11 IX5:IX11 ST5:ST11 ACP5:ACP11 AML5:AML11 AWH5:AWH11 BGD5:BGD11 BPZ5:BPZ11 BZV5:BZV11 CJR5:CJR11 CTN5:CTN11 DDJ5:DDJ11 DNF5:DNF11 DXB5:DXB11 EGX5:EGX11 EQT5:EQT11 FAP5:FAP11 FKL5:FKL11 FUH5:FUH11 GED5:GED11 GNZ5:GNZ11 GXV5:GXV11 HHR5:HHR11 HRN5:HRN11 IBJ5:IBJ11 ILF5:ILF11 IVB5:IVB11 JEX5:JEX11 JOT5:JOT11 JYP5:JYP11 KIL5:KIL11 KSH5:KSH11 LCD5:LCD11 LLZ5:LLZ11 LVV5:LVV11 MFR5:MFR11 MPN5:MPN11 MZJ5:MZJ11 NJF5:NJF11 NTB5:NTB11 OCX5:OCX11 OMT5:OMT11 OWP5:OWP11 PGL5:PGL11 PQH5:PQH11 QAD5:QAD11 QJZ5:QJZ11 QTV5:QTV11 RDR5:RDR11 RNN5:RNN11 RXJ5:RXJ11 SHF5:SHF11 SRB5:SRB11 TAX5:TAX11 TKT5:TKT11 TUP5:TUP11 UEL5:UEL11 UOH5:UOH11 UYD5:UYD11 VHZ5:VHZ11 VRV5:VRV11 WBR5:WBR11 WLN5:WLN11 WVJ5:WVJ11 B65541:B65547 IX65541:IX65547 ST65541:ST65547 ACP65541:ACP65547 AML65541:AML65547 AWH65541:AWH65547 BGD65541:BGD65547 BPZ65541:BPZ65547 BZV65541:BZV65547 CJR65541:CJR65547 CTN65541:CTN65547 DDJ65541:DDJ65547 DNF65541:DNF65547 DXB65541:DXB65547 EGX65541:EGX65547 EQT65541:EQT65547 FAP65541:FAP65547 FKL65541:FKL65547 FUH65541:FUH65547 GED65541:GED65547 GNZ65541:GNZ65547 GXV65541:GXV65547 HHR65541:HHR65547 HRN65541:HRN65547 IBJ65541:IBJ65547 ILF65541:ILF65547 IVB65541:IVB65547 JEX65541:JEX65547 JOT65541:JOT65547 JYP65541:JYP65547 KIL65541:KIL65547 KSH65541:KSH65547 LCD65541:LCD65547 LLZ65541:LLZ65547 LVV65541:LVV65547 MFR65541:MFR65547 MPN65541:MPN65547 MZJ65541:MZJ65547 NJF65541:NJF65547 NTB65541:NTB65547 OCX65541:OCX65547 OMT65541:OMT65547 OWP65541:OWP65547 PGL65541:PGL65547 PQH65541:PQH65547 QAD65541:QAD65547 QJZ65541:QJZ65547 QTV65541:QTV65547 RDR65541:RDR65547 RNN65541:RNN65547 RXJ65541:RXJ65547 SHF65541:SHF65547 SRB65541:SRB65547 TAX65541:TAX65547 TKT65541:TKT65547 TUP65541:TUP65547 UEL65541:UEL65547 UOH65541:UOH65547 UYD65541:UYD65547 VHZ65541:VHZ65547 VRV65541:VRV65547 WBR65541:WBR65547 WLN65541:WLN65547 WVJ65541:WVJ65547 B131077:B131083 IX131077:IX131083 ST131077:ST131083 ACP131077:ACP131083 AML131077:AML131083 AWH131077:AWH131083 BGD131077:BGD131083 BPZ131077:BPZ131083 BZV131077:BZV131083 CJR131077:CJR131083 CTN131077:CTN131083 DDJ131077:DDJ131083 DNF131077:DNF131083 DXB131077:DXB131083 EGX131077:EGX131083 EQT131077:EQT131083 FAP131077:FAP131083 FKL131077:FKL131083 FUH131077:FUH131083 GED131077:GED131083 GNZ131077:GNZ131083 GXV131077:GXV131083 HHR131077:HHR131083 HRN131077:HRN131083 IBJ131077:IBJ131083 ILF131077:ILF131083 IVB131077:IVB131083 JEX131077:JEX131083 JOT131077:JOT131083 JYP131077:JYP131083 KIL131077:KIL131083 KSH131077:KSH131083 LCD131077:LCD131083 LLZ131077:LLZ131083 LVV131077:LVV131083 MFR131077:MFR131083 MPN131077:MPN131083 MZJ131077:MZJ131083 NJF131077:NJF131083 NTB131077:NTB131083 OCX131077:OCX131083 OMT131077:OMT131083 OWP131077:OWP131083 PGL131077:PGL131083 PQH131077:PQH131083 QAD131077:QAD131083 QJZ131077:QJZ131083 QTV131077:QTV131083 RDR131077:RDR131083 RNN131077:RNN131083 RXJ131077:RXJ131083 SHF131077:SHF131083 SRB131077:SRB131083 TAX131077:TAX131083 TKT131077:TKT131083 TUP131077:TUP131083 UEL131077:UEL131083 UOH131077:UOH131083 UYD131077:UYD131083 VHZ131077:VHZ131083 VRV131077:VRV131083 WBR131077:WBR131083 WLN131077:WLN131083 WVJ131077:WVJ131083 B196613:B196619 IX196613:IX196619 ST196613:ST196619 ACP196613:ACP196619 AML196613:AML196619 AWH196613:AWH196619 BGD196613:BGD196619 BPZ196613:BPZ196619 BZV196613:BZV196619 CJR196613:CJR196619 CTN196613:CTN196619 DDJ196613:DDJ196619 DNF196613:DNF196619 DXB196613:DXB196619 EGX196613:EGX196619 EQT196613:EQT196619 FAP196613:FAP196619 FKL196613:FKL196619 FUH196613:FUH196619 GED196613:GED196619 GNZ196613:GNZ196619 GXV196613:GXV196619 HHR196613:HHR196619 HRN196613:HRN196619 IBJ196613:IBJ196619 ILF196613:ILF196619 IVB196613:IVB196619 JEX196613:JEX196619 JOT196613:JOT196619 JYP196613:JYP196619 KIL196613:KIL196619 KSH196613:KSH196619 LCD196613:LCD196619 LLZ196613:LLZ196619 LVV196613:LVV196619 MFR196613:MFR196619 MPN196613:MPN196619 MZJ196613:MZJ196619 NJF196613:NJF196619 NTB196613:NTB196619 OCX196613:OCX196619 OMT196613:OMT196619 OWP196613:OWP196619 PGL196613:PGL196619 PQH196613:PQH196619 QAD196613:QAD196619 QJZ196613:QJZ196619 QTV196613:QTV196619 RDR196613:RDR196619 RNN196613:RNN196619 RXJ196613:RXJ196619 SHF196613:SHF196619 SRB196613:SRB196619 TAX196613:TAX196619 TKT196613:TKT196619 TUP196613:TUP196619 UEL196613:UEL196619 UOH196613:UOH196619 UYD196613:UYD196619 VHZ196613:VHZ196619 VRV196613:VRV196619 WBR196613:WBR196619 WLN196613:WLN196619 WVJ196613:WVJ196619 B262149:B262155 IX262149:IX262155 ST262149:ST262155 ACP262149:ACP262155 AML262149:AML262155 AWH262149:AWH262155 BGD262149:BGD262155 BPZ262149:BPZ262155 BZV262149:BZV262155 CJR262149:CJR262155 CTN262149:CTN262155 DDJ262149:DDJ262155 DNF262149:DNF262155 DXB262149:DXB262155 EGX262149:EGX262155 EQT262149:EQT262155 FAP262149:FAP262155 FKL262149:FKL262155 FUH262149:FUH262155 GED262149:GED262155 GNZ262149:GNZ262155 GXV262149:GXV262155 HHR262149:HHR262155 HRN262149:HRN262155 IBJ262149:IBJ262155 ILF262149:ILF262155 IVB262149:IVB262155 JEX262149:JEX262155 JOT262149:JOT262155 JYP262149:JYP262155 KIL262149:KIL262155 KSH262149:KSH262155 LCD262149:LCD262155 LLZ262149:LLZ262155 LVV262149:LVV262155 MFR262149:MFR262155 MPN262149:MPN262155 MZJ262149:MZJ262155 NJF262149:NJF262155 NTB262149:NTB262155 OCX262149:OCX262155 OMT262149:OMT262155 OWP262149:OWP262155 PGL262149:PGL262155 PQH262149:PQH262155 QAD262149:QAD262155 QJZ262149:QJZ262155 QTV262149:QTV262155 RDR262149:RDR262155 RNN262149:RNN262155 RXJ262149:RXJ262155 SHF262149:SHF262155 SRB262149:SRB262155 TAX262149:TAX262155 TKT262149:TKT262155 TUP262149:TUP262155 UEL262149:UEL262155 UOH262149:UOH262155 UYD262149:UYD262155 VHZ262149:VHZ262155 VRV262149:VRV262155 WBR262149:WBR262155 WLN262149:WLN262155 WVJ262149:WVJ262155 B327685:B327691 IX327685:IX327691 ST327685:ST327691 ACP327685:ACP327691 AML327685:AML327691 AWH327685:AWH327691 BGD327685:BGD327691 BPZ327685:BPZ327691 BZV327685:BZV327691 CJR327685:CJR327691 CTN327685:CTN327691 DDJ327685:DDJ327691 DNF327685:DNF327691 DXB327685:DXB327691 EGX327685:EGX327691 EQT327685:EQT327691 FAP327685:FAP327691 FKL327685:FKL327691 FUH327685:FUH327691 GED327685:GED327691 GNZ327685:GNZ327691 GXV327685:GXV327691 HHR327685:HHR327691 HRN327685:HRN327691 IBJ327685:IBJ327691 ILF327685:ILF327691 IVB327685:IVB327691 JEX327685:JEX327691 JOT327685:JOT327691 JYP327685:JYP327691 KIL327685:KIL327691 KSH327685:KSH327691 LCD327685:LCD327691 LLZ327685:LLZ327691 LVV327685:LVV327691 MFR327685:MFR327691 MPN327685:MPN327691 MZJ327685:MZJ327691 NJF327685:NJF327691 NTB327685:NTB327691 OCX327685:OCX327691 OMT327685:OMT327691 OWP327685:OWP327691 PGL327685:PGL327691 PQH327685:PQH327691 QAD327685:QAD327691 QJZ327685:QJZ327691 QTV327685:QTV327691 RDR327685:RDR327691 RNN327685:RNN327691 RXJ327685:RXJ327691 SHF327685:SHF327691 SRB327685:SRB327691 TAX327685:TAX327691 TKT327685:TKT327691 TUP327685:TUP327691 UEL327685:UEL327691 UOH327685:UOH327691 UYD327685:UYD327691 VHZ327685:VHZ327691 VRV327685:VRV327691 WBR327685:WBR327691 WLN327685:WLN327691 WVJ327685:WVJ327691 B393221:B393227 IX393221:IX393227 ST393221:ST393227 ACP393221:ACP393227 AML393221:AML393227 AWH393221:AWH393227 BGD393221:BGD393227 BPZ393221:BPZ393227 BZV393221:BZV393227 CJR393221:CJR393227 CTN393221:CTN393227 DDJ393221:DDJ393227 DNF393221:DNF393227 DXB393221:DXB393227 EGX393221:EGX393227 EQT393221:EQT393227 FAP393221:FAP393227 FKL393221:FKL393227 FUH393221:FUH393227 GED393221:GED393227 GNZ393221:GNZ393227 GXV393221:GXV393227 HHR393221:HHR393227 HRN393221:HRN393227 IBJ393221:IBJ393227 ILF393221:ILF393227 IVB393221:IVB393227 JEX393221:JEX393227 JOT393221:JOT393227 JYP393221:JYP393227 KIL393221:KIL393227 KSH393221:KSH393227 LCD393221:LCD393227 LLZ393221:LLZ393227 LVV393221:LVV393227 MFR393221:MFR393227 MPN393221:MPN393227 MZJ393221:MZJ393227 NJF393221:NJF393227 NTB393221:NTB393227 OCX393221:OCX393227 OMT393221:OMT393227 OWP393221:OWP393227 PGL393221:PGL393227 PQH393221:PQH393227 QAD393221:QAD393227 QJZ393221:QJZ393227 QTV393221:QTV393227 RDR393221:RDR393227 RNN393221:RNN393227 RXJ393221:RXJ393227 SHF393221:SHF393227 SRB393221:SRB393227 TAX393221:TAX393227 TKT393221:TKT393227 TUP393221:TUP393227 UEL393221:UEL393227 UOH393221:UOH393227 UYD393221:UYD393227 VHZ393221:VHZ393227 VRV393221:VRV393227 WBR393221:WBR393227 WLN393221:WLN393227 WVJ393221:WVJ393227 B458757:B458763 IX458757:IX458763 ST458757:ST458763 ACP458757:ACP458763 AML458757:AML458763 AWH458757:AWH458763 BGD458757:BGD458763 BPZ458757:BPZ458763 BZV458757:BZV458763 CJR458757:CJR458763 CTN458757:CTN458763 DDJ458757:DDJ458763 DNF458757:DNF458763 DXB458757:DXB458763 EGX458757:EGX458763 EQT458757:EQT458763 FAP458757:FAP458763 FKL458757:FKL458763 FUH458757:FUH458763 GED458757:GED458763 GNZ458757:GNZ458763 GXV458757:GXV458763 HHR458757:HHR458763 HRN458757:HRN458763 IBJ458757:IBJ458763 ILF458757:ILF458763 IVB458757:IVB458763 JEX458757:JEX458763 JOT458757:JOT458763 JYP458757:JYP458763 KIL458757:KIL458763 KSH458757:KSH458763 LCD458757:LCD458763 LLZ458757:LLZ458763 LVV458757:LVV458763 MFR458757:MFR458763 MPN458757:MPN458763 MZJ458757:MZJ458763 NJF458757:NJF458763 NTB458757:NTB458763 OCX458757:OCX458763 OMT458757:OMT458763 OWP458757:OWP458763 PGL458757:PGL458763 PQH458757:PQH458763 QAD458757:QAD458763 QJZ458757:QJZ458763 QTV458757:QTV458763 RDR458757:RDR458763 RNN458757:RNN458763 RXJ458757:RXJ458763 SHF458757:SHF458763 SRB458757:SRB458763 TAX458757:TAX458763 TKT458757:TKT458763 TUP458757:TUP458763 UEL458757:UEL458763 UOH458757:UOH458763 UYD458757:UYD458763 VHZ458757:VHZ458763 VRV458757:VRV458763 WBR458757:WBR458763 WLN458757:WLN458763 WVJ458757:WVJ458763 B524293:B524299 IX524293:IX524299 ST524293:ST524299 ACP524293:ACP524299 AML524293:AML524299 AWH524293:AWH524299 BGD524293:BGD524299 BPZ524293:BPZ524299 BZV524293:BZV524299 CJR524293:CJR524299 CTN524293:CTN524299 DDJ524293:DDJ524299 DNF524293:DNF524299 DXB524293:DXB524299 EGX524293:EGX524299 EQT524293:EQT524299 FAP524293:FAP524299 FKL524293:FKL524299 FUH524293:FUH524299 GED524293:GED524299 GNZ524293:GNZ524299 GXV524293:GXV524299 HHR524293:HHR524299 HRN524293:HRN524299 IBJ524293:IBJ524299 ILF524293:ILF524299 IVB524293:IVB524299 JEX524293:JEX524299 JOT524293:JOT524299 JYP524293:JYP524299 KIL524293:KIL524299 KSH524293:KSH524299 LCD524293:LCD524299 LLZ524293:LLZ524299 LVV524293:LVV524299 MFR524293:MFR524299 MPN524293:MPN524299 MZJ524293:MZJ524299 NJF524293:NJF524299 NTB524293:NTB524299 OCX524293:OCX524299 OMT524293:OMT524299 OWP524293:OWP524299 PGL524293:PGL524299 PQH524293:PQH524299 QAD524293:QAD524299 QJZ524293:QJZ524299 QTV524293:QTV524299 RDR524293:RDR524299 RNN524293:RNN524299 RXJ524293:RXJ524299 SHF524293:SHF524299 SRB524293:SRB524299 TAX524293:TAX524299 TKT524293:TKT524299 TUP524293:TUP524299 UEL524293:UEL524299 UOH524293:UOH524299 UYD524293:UYD524299 VHZ524293:VHZ524299 VRV524293:VRV524299 WBR524293:WBR524299 WLN524293:WLN524299 WVJ524293:WVJ524299 B589829:B589835 IX589829:IX589835 ST589829:ST589835 ACP589829:ACP589835 AML589829:AML589835 AWH589829:AWH589835 BGD589829:BGD589835 BPZ589829:BPZ589835 BZV589829:BZV589835 CJR589829:CJR589835 CTN589829:CTN589835 DDJ589829:DDJ589835 DNF589829:DNF589835 DXB589829:DXB589835 EGX589829:EGX589835 EQT589829:EQT589835 FAP589829:FAP589835 FKL589829:FKL589835 FUH589829:FUH589835 GED589829:GED589835 GNZ589829:GNZ589835 GXV589829:GXV589835 HHR589829:HHR589835 HRN589829:HRN589835 IBJ589829:IBJ589835 ILF589829:ILF589835 IVB589829:IVB589835 JEX589829:JEX589835 JOT589829:JOT589835 JYP589829:JYP589835 KIL589829:KIL589835 KSH589829:KSH589835 LCD589829:LCD589835 LLZ589829:LLZ589835 LVV589829:LVV589835 MFR589829:MFR589835 MPN589829:MPN589835 MZJ589829:MZJ589835 NJF589829:NJF589835 NTB589829:NTB589835 OCX589829:OCX589835 OMT589829:OMT589835 OWP589829:OWP589835 PGL589829:PGL589835 PQH589829:PQH589835 QAD589829:QAD589835 QJZ589829:QJZ589835 QTV589829:QTV589835 RDR589829:RDR589835 RNN589829:RNN589835 RXJ589829:RXJ589835 SHF589829:SHF589835 SRB589829:SRB589835 TAX589829:TAX589835 TKT589829:TKT589835 TUP589829:TUP589835 UEL589829:UEL589835 UOH589829:UOH589835 UYD589829:UYD589835 VHZ589829:VHZ589835 VRV589829:VRV589835 WBR589829:WBR589835 WLN589829:WLN589835 WVJ589829:WVJ589835 B655365:B655371 IX655365:IX655371 ST655365:ST655371 ACP655365:ACP655371 AML655365:AML655371 AWH655365:AWH655371 BGD655365:BGD655371 BPZ655365:BPZ655371 BZV655365:BZV655371 CJR655365:CJR655371 CTN655365:CTN655371 DDJ655365:DDJ655371 DNF655365:DNF655371 DXB655365:DXB655371 EGX655365:EGX655371 EQT655365:EQT655371 FAP655365:FAP655371 FKL655365:FKL655371 FUH655365:FUH655371 GED655365:GED655371 GNZ655365:GNZ655371 GXV655365:GXV655371 HHR655365:HHR655371 HRN655365:HRN655371 IBJ655365:IBJ655371 ILF655365:ILF655371 IVB655365:IVB655371 JEX655365:JEX655371 JOT655365:JOT655371 JYP655365:JYP655371 KIL655365:KIL655371 KSH655365:KSH655371 LCD655365:LCD655371 LLZ655365:LLZ655371 LVV655365:LVV655371 MFR655365:MFR655371 MPN655365:MPN655371 MZJ655365:MZJ655371 NJF655365:NJF655371 NTB655365:NTB655371 OCX655365:OCX655371 OMT655365:OMT655371 OWP655365:OWP655371 PGL655365:PGL655371 PQH655365:PQH655371 QAD655365:QAD655371 QJZ655365:QJZ655371 QTV655365:QTV655371 RDR655365:RDR655371 RNN655365:RNN655371 RXJ655365:RXJ655371 SHF655365:SHF655371 SRB655365:SRB655371 TAX655365:TAX655371 TKT655365:TKT655371 TUP655365:TUP655371 UEL655365:UEL655371 UOH655365:UOH655371 UYD655365:UYD655371 VHZ655365:VHZ655371 VRV655365:VRV655371 WBR655365:WBR655371 WLN655365:WLN655371 WVJ655365:WVJ655371 B720901:B720907 IX720901:IX720907 ST720901:ST720907 ACP720901:ACP720907 AML720901:AML720907 AWH720901:AWH720907 BGD720901:BGD720907 BPZ720901:BPZ720907 BZV720901:BZV720907 CJR720901:CJR720907 CTN720901:CTN720907 DDJ720901:DDJ720907 DNF720901:DNF720907 DXB720901:DXB720907 EGX720901:EGX720907 EQT720901:EQT720907 FAP720901:FAP720907 FKL720901:FKL720907 FUH720901:FUH720907 GED720901:GED720907 GNZ720901:GNZ720907 GXV720901:GXV720907 HHR720901:HHR720907 HRN720901:HRN720907 IBJ720901:IBJ720907 ILF720901:ILF720907 IVB720901:IVB720907 JEX720901:JEX720907 JOT720901:JOT720907 JYP720901:JYP720907 KIL720901:KIL720907 KSH720901:KSH720907 LCD720901:LCD720907 LLZ720901:LLZ720907 LVV720901:LVV720907 MFR720901:MFR720907 MPN720901:MPN720907 MZJ720901:MZJ720907 NJF720901:NJF720907 NTB720901:NTB720907 OCX720901:OCX720907 OMT720901:OMT720907 OWP720901:OWP720907 PGL720901:PGL720907 PQH720901:PQH720907 QAD720901:QAD720907 QJZ720901:QJZ720907 QTV720901:QTV720907 RDR720901:RDR720907 RNN720901:RNN720907 RXJ720901:RXJ720907 SHF720901:SHF720907 SRB720901:SRB720907 TAX720901:TAX720907 TKT720901:TKT720907 TUP720901:TUP720907 UEL720901:UEL720907 UOH720901:UOH720907 UYD720901:UYD720907 VHZ720901:VHZ720907 VRV720901:VRV720907 WBR720901:WBR720907 WLN720901:WLN720907 WVJ720901:WVJ720907 B786437:B786443 IX786437:IX786443 ST786437:ST786443 ACP786437:ACP786443 AML786437:AML786443 AWH786437:AWH786443 BGD786437:BGD786443 BPZ786437:BPZ786443 BZV786437:BZV786443 CJR786437:CJR786443 CTN786437:CTN786443 DDJ786437:DDJ786443 DNF786437:DNF786443 DXB786437:DXB786443 EGX786437:EGX786443 EQT786437:EQT786443 FAP786437:FAP786443 FKL786437:FKL786443 FUH786437:FUH786443 GED786437:GED786443 GNZ786437:GNZ786443 GXV786437:GXV786443 HHR786437:HHR786443 HRN786437:HRN786443 IBJ786437:IBJ786443 ILF786437:ILF786443 IVB786437:IVB786443 JEX786437:JEX786443 JOT786437:JOT786443 JYP786437:JYP786443 KIL786437:KIL786443 KSH786437:KSH786443 LCD786437:LCD786443 LLZ786437:LLZ786443 LVV786437:LVV786443 MFR786437:MFR786443 MPN786437:MPN786443 MZJ786437:MZJ786443 NJF786437:NJF786443 NTB786437:NTB786443 OCX786437:OCX786443 OMT786437:OMT786443 OWP786437:OWP786443 PGL786437:PGL786443 PQH786437:PQH786443 QAD786437:QAD786443 QJZ786437:QJZ786443 QTV786437:QTV786443 RDR786437:RDR786443 RNN786437:RNN786443 RXJ786437:RXJ786443 SHF786437:SHF786443 SRB786437:SRB786443 TAX786437:TAX786443 TKT786437:TKT786443 TUP786437:TUP786443 UEL786437:UEL786443 UOH786437:UOH786443 UYD786437:UYD786443 VHZ786437:VHZ786443 VRV786437:VRV786443 WBR786437:WBR786443 WLN786437:WLN786443 WVJ786437:WVJ786443 B851973:B851979 IX851973:IX851979 ST851973:ST851979 ACP851973:ACP851979 AML851973:AML851979 AWH851973:AWH851979 BGD851973:BGD851979 BPZ851973:BPZ851979 BZV851973:BZV851979 CJR851973:CJR851979 CTN851973:CTN851979 DDJ851973:DDJ851979 DNF851973:DNF851979 DXB851973:DXB851979 EGX851973:EGX851979 EQT851973:EQT851979 FAP851973:FAP851979 FKL851973:FKL851979 FUH851973:FUH851979 GED851973:GED851979 GNZ851973:GNZ851979 GXV851973:GXV851979 HHR851973:HHR851979 HRN851973:HRN851979 IBJ851973:IBJ851979 ILF851973:ILF851979 IVB851973:IVB851979 JEX851973:JEX851979 JOT851973:JOT851979 JYP851973:JYP851979 KIL851973:KIL851979 KSH851973:KSH851979 LCD851973:LCD851979 LLZ851973:LLZ851979 LVV851973:LVV851979 MFR851973:MFR851979 MPN851973:MPN851979 MZJ851973:MZJ851979 NJF851973:NJF851979 NTB851973:NTB851979 OCX851973:OCX851979 OMT851973:OMT851979 OWP851973:OWP851979 PGL851973:PGL851979 PQH851973:PQH851979 QAD851973:QAD851979 QJZ851973:QJZ851979 QTV851973:QTV851979 RDR851973:RDR851979 RNN851973:RNN851979 RXJ851973:RXJ851979 SHF851973:SHF851979 SRB851973:SRB851979 TAX851973:TAX851979 TKT851973:TKT851979 TUP851973:TUP851979 UEL851973:UEL851979 UOH851973:UOH851979 UYD851973:UYD851979 VHZ851973:VHZ851979 VRV851973:VRV851979 WBR851973:WBR851979 WLN851973:WLN851979 WVJ851973:WVJ851979 B917509:B917515 IX917509:IX917515 ST917509:ST917515 ACP917509:ACP917515 AML917509:AML917515 AWH917509:AWH917515 BGD917509:BGD917515 BPZ917509:BPZ917515 BZV917509:BZV917515 CJR917509:CJR917515 CTN917509:CTN917515 DDJ917509:DDJ917515 DNF917509:DNF917515 DXB917509:DXB917515 EGX917509:EGX917515 EQT917509:EQT917515 FAP917509:FAP917515 FKL917509:FKL917515 FUH917509:FUH917515 GED917509:GED917515 GNZ917509:GNZ917515 GXV917509:GXV917515 HHR917509:HHR917515 HRN917509:HRN917515 IBJ917509:IBJ917515 ILF917509:ILF917515 IVB917509:IVB917515 JEX917509:JEX917515 JOT917509:JOT917515 JYP917509:JYP917515 KIL917509:KIL917515 KSH917509:KSH917515 LCD917509:LCD917515 LLZ917509:LLZ917515 LVV917509:LVV917515 MFR917509:MFR917515 MPN917509:MPN917515 MZJ917509:MZJ917515 NJF917509:NJF917515 NTB917509:NTB917515 OCX917509:OCX917515 OMT917509:OMT917515 OWP917509:OWP917515 PGL917509:PGL917515 PQH917509:PQH917515 QAD917509:QAD917515 QJZ917509:QJZ917515 QTV917509:QTV917515 RDR917509:RDR917515 RNN917509:RNN917515 RXJ917509:RXJ917515 SHF917509:SHF917515 SRB917509:SRB917515 TAX917509:TAX917515 TKT917509:TKT917515 TUP917509:TUP917515 UEL917509:UEL917515 UOH917509:UOH917515 UYD917509:UYD917515 VHZ917509:VHZ917515 VRV917509:VRV917515 WBR917509:WBR917515 WLN917509:WLN917515 WVJ917509:WVJ917515 B983045:B983051 IX983045:IX983051 ST983045:ST983051 ACP983045:ACP983051 AML983045:AML983051 AWH983045:AWH983051 BGD983045:BGD983051 BPZ983045:BPZ983051 BZV983045:BZV983051 CJR983045:CJR983051 CTN983045:CTN983051 DDJ983045:DDJ983051 DNF983045:DNF983051 DXB983045:DXB983051 EGX983045:EGX983051 EQT983045:EQT983051 FAP983045:FAP983051 FKL983045:FKL983051 FUH983045:FUH983051 GED983045:GED983051 GNZ983045:GNZ983051 GXV983045:GXV983051 HHR983045:HHR983051 HRN983045:HRN983051 IBJ983045:IBJ983051 ILF983045:ILF983051 IVB983045:IVB983051 JEX983045:JEX983051 JOT983045:JOT983051 JYP983045:JYP983051 KIL983045:KIL983051 KSH983045:KSH983051 LCD983045:LCD983051 LLZ983045:LLZ983051 LVV983045:LVV983051 MFR983045:MFR983051 MPN983045:MPN983051 MZJ983045:MZJ983051 NJF983045:NJF983051 NTB983045:NTB983051 OCX983045:OCX983051 OMT983045:OMT983051 OWP983045:OWP983051 PGL983045:PGL983051 PQH983045:PQH983051 QAD983045:QAD983051 QJZ983045:QJZ983051 QTV983045:QTV983051 RDR983045:RDR983051 RNN983045:RNN983051 RXJ983045:RXJ983051 SHF983045:SHF983051 SRB983045:SRB983051 TAX983045:TAX983051 TKT983045:TKT983051 TUP983045:TUP983051 UEL983045:UEL983051 UOH983045:UOH983051 UYD983045:UYD983051 VHZ983045:VHZ983051 VRV983045:VRV983051 WBR983045:WBR983051 WLN983045:WLN983051 WVJ983045:WVJ983051" xr:uid="{B21ABD9A-5D86-42DB-B10C-1ADB8250F9C7}">
      <formula1>$A$13:$A$15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74</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8" x14ac:dyDescent="0.25">
      <c r="A5" s="134" t="s">
        <v>45</v>
      </c>
      <c r="B5" s="28" t="s">
        <v>28</v>
      </c>
      <c r="C5" s="29"/>
      <c r="D5" s="30"/>
      <c r="E5" s="160" t="s">
        <v>106</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t="s">
        <v>28</v>
      </c>
      <c r="C6" s="26"/>
      <c r="D6" s="25"/>
      <c r="E6" s="161"/>
    </row>
    <row r="7" spans="1:51" s="15" customFormat="1" ht="18.75" thickBot="1" x14ac:dyDescent="0.3">
      <c r="A7" s="136"/>
      <c r="B7" s="32" t="s">
        <v>28</v>
      </c>
      <c r="C7" s="26"/>
      <c r="D7" s="25"/>
      <c r="E7" s="161"/>
    </row>
    <row r="8" spans="1:51" s="15" customFormat="1" ht="23.25" thickBot="1" x14ac:dyDescent="0.3">
      <c r="A8" s="39" t="s">
        <v>46</v>
      </c>
      <c r="B8" s="34" t="s">
        <v>28</v>
      </c>
      <c r="C8" s="35"/>
      <c r="D8" s="36"/>
      <c r="E8" s="161"/>
    </row>
    <row r="9" spans="1:51" s="15" customFormat="1" ht="45.75" thickBot="1" x14ac:dyDescent="0.3">
      <c r="A9" s="39" t="s">
        <v>47</v>
      </c>
      <c r="B9" s="34" t="s">
        <v>28</v>
      </c>
      <c r="C9" s="35"/>
      <c r="D9" s="36"/>
      <c r="E9" s="161"/>
    </row>
    <row r="10" spans="1:51" s="15" customFormat="1" ht="68.25" thickBot="1" x14ac:dyDescent="0.3">
      <c r="A10" s="39" t="s">
        <v>48</v>
      </c>
      <c r="B10" s="34" t="s">
        <v>28</v>
      </c>
      <c r="C10" s="35"/>
      <c r="D10" s="36"/>
      <c r="E10" s="161"/>
    </row>
    <row r="11" spans="1:51" s="15" customFormat="1" ht="34.5" thickBot="1" x14ac:dyDescent="0.3">
      <c r="A11" s="39" t="s">
        <v>49</v>
      </c>
      <c r="B11" s="34" t="s">
        <v>28</v>
      </c>
      <c r="C11" s="35"/>
      <c r="D11" s="36"/>
      <c r="E11" s="162"/>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5">
    <mergeCell ref="A5:A7"/>
    <mergeCell ref="A1:E1"/>
    <mergeCell ref="A2:E2"/>
    <mergeCell ref="A3:E3"/>
    <mergeCell ref="E5:E11"/>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0BED9451-7C6D-4DDC-9B5B-116598CAA8E9}">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R75"/>
  <sheetViews>
    <sheetView zoomScale="80" zoomScaleNormal="80" workbookViewId="0">
      <selection activeCell="A2" sqref="A2:E2"/>
    </sheetView>
  </sheetViews>
  <sheetFormatPr defaultColWidth="9.140625" defaultRowHeight="15" x14ac:dyDescent="0.25"/>
  <cols>
    <col min="1" max="1" width="24.7109375" style="97" bestFit="1" customWidth="1"/>
    <col min="2" max="2" width="30.42578125" style="97" customWidth="1"/>
    <col min="3" max="3" width="23.85546875" style="97" customWidth="1"/>
    <col min="4" max="4" width="20.7109375" style="97" customWidth="1"/>
    <col min="5" max="5" width="27.5703125" style="109" customWidth="1"/>
    <col min="6" max="256" width="9.140625" style="97"/>
    <col min="257" max="257" width="24.7109375" style="97" bestFit="1" customWidth="1"/>
    <col min="258" max="258" width="30.42578125" style="97" customWidth="1"/>
    <col min="259" max="259" width="23.85546875" style="97" customWidth="1"/>
    <col min="260" max="260" width="20.7109375" style="97" customWidth="1"/>
    <col min="261" max="261" width="27.5703125" style="97" customWidth="1"/>
    <col min="262" max="512" width="9.140625" style="97"/>
    <col min="513" max="513" width="24.7109375" style="97" bestFit="1" customWidth="1"/>
    <col min="514" max="514" width="30.42578125" style="97" customWidth="1"/>
    <col min="515" max="515" width="23.85546875" style="97" customWidth="1"/>
    <col min="516" max="516" width="20.7109375" style="97" customWidth="1"/>
    <col min="517" max="517" width="27.5703125" style="97" customWidth="1"/>
    <col min="518" max="768" width="9.140625" style="97"/>
    <col min="769" max="769" width="24.7109375" style="97" bestFit="1" customWidth="1"/>
    <col min="770" max="770" width="30.42578125" style="97" customWidth="1"/>
    <col min="771" max="771" width="23.85546875" style="97" customWidth="1"/>
    <col min="772" max="772" width="20.7109375" style="97" customWidth="1"/>
    <col min="773" max="773" width="27.5703125" style="97" customWidth="1"/>
    <col min="774" max="1024" width="9.140625" style="97"/>
    <col min="1025" max="1025" width="24.7109375" style="97" bestFit="1" customWidth="1"/>
    <col min="1026" max="1026" width="30.42578125" style="97" customWidth="1"/>
    <col min="1027" max="1027" width="23.85546875" style="97" customWidth="1"/>
    <col min="1028" max="1028" width="20.7109375" style="97" customWidth="1"/>
    <col min="1029" max="1029" width="27.5703125" style="97" customWidth="1"/>
    <col min="1030" max="1280" width="9.140625" style="97"/>
    <col min="1281" max="1281" width="24.7109375" style="97" bestFit="1" customWidth="1"/>
    <col min="1282" max="1282" width="30.42578125" style="97" customWidth="1"/>
    <col min="1283" max="1283" width="23.85546875" style="97" customWidth="1"/>
    <col min="1284" max="1284" width="20.7109375" style="97" customWidth="1"/>
    <col min="1285" max="1285" width="27.5703125" style="97" customWidth="1"/>
    <col min="1286" max="1536" width="9.140625" style="97"/>
    <col min="1537" max="1537" width="24.7109375" style="97" bestFit="1" customWidth="1"/>
    <col min="1538" max="1538" width="30.42578125" style="97" customWidth="1"/>
    <col min="1539" max="1539" width="23.85546875" style="97" customWidth="1"/>
    <col min="1540" max="1540" width="20.7109375" style="97" customWidth="1"/>
    <col min="1541" max="1541" width="27.5703125" style="97" customWidth="1"/>
    <col min="1542" max="1792" width="9.140625" style="97"/>
    <col min="1793" max="1793" width="24.7109375" style="97" bestFit="1" customWidth="1"/>
    <col min="1794" max="1794" width="30.42578125" style="97" customWidth="1"/>
    <col min="1795" max="1795" width="23.85546875" style="97" customWidth="1"/>
    <col min="1796" max="1796" width="20.7109375" style="97" customWidth="1"/>
    <col min="1797" max="1797" width="27.5703125" style="97" customWidth="1"/>
    <col min="1798" max="2048" width="9.140625" style="97"/>
    <col min="2049" max="2049" width="24.7109375" style="97" bestFit="1" customWidth="1"/>
    <col min="2050" max="2050" width="30.42578125" style="97" customWidth="1"/>
    <col min="2051" max="2051" width="23.85546875" style="97" customWidth="1"/>
    <col min="2052" max="2052" width="20.7109375" style="97" customWidth="1"/>
    <col min="2053" max="2053" width="27.5703125" style="97" customWidth="1"/>
    <col min="2054" max="2304" width="9.140625" style="97"/>
    <col min="2305" max="2305" width="24.7109375" style="97" bestFit="1" customWidth="1"/>
    <col min="2306" max="2306" width="30.42578125" style="97" customWidth="1"/>
    <col min="2307" max="2307" width="23.85546875" style="97" customWidth="1"/>
    <col min="2308" max="2308" width="20.7109375" style="97" customWidth="1"/>
    <col min="2309" max="2309" width="27.5703125" style="97" customWidth="1"/>
    <col min="2310" max="2560" width="9.140625" style="97"/>
    <col min="2561" max="2561" width="24.7109375" style="97" bestFit="1" customWidth="1"/>
    <col min="2562" max="2562" width="30.42578125" style="97" customWidth="1"/>
    <col min="2563" max="2563" width="23.85546875" style="97" customWidth="1"/>
    <col min="2564" max="2564" width="20.7109375" style="97" customWidth="1"/>
    <col min="2565" max="2565" width="27.5703125" style="97" customWidth="1"/>
    <col min="2566" max="2816" width="9.140625" style="97"/>
    <col min="2817" max="2817" width="24.7109375" style="97" bestFit="1" customWidth="1"/>
    <col min="2818" max="2818" width="30.42578125" style="97" customWidth="1"/>
    <col min="2819" max="2819" width="23.85546875" style="97" customWidth="1"/>
    <col min="2820" max="2820" width="20.7109375" style="97" customWidth="1"/>
    <col min="2821" max="2821" width="27.5703125" style="97" customWidth="1"/>
    <col min="2822" max="3072" width="9.140625" style="97"/>
    <col min="3073" max="3073" width="24.7109375" style="97" bestFit="1" customWidth="1"/>
    <col min="3074" max="3074" width="30.42578125" style="97" customWidth="1"/>
    <col min="3075" max="3075" width="23.85546875" style="97" customWidth="1"/>
    <col min="3076" max="3076" width="20.7109375" style="97" customWidth="1"/>
    <col min="3077" max="3077" width="27.5703125" style="97" customWidth="1"/>
    <col min="3078" max="3328" width="9.140625" style="97"/>
    <col min="3329" max="3329" width="24.7109375" style="97" bestFit="1" customWidth="1"/>
    <col min="3330" max="3330" width="30.42578125" style="97" customWidth="1"/>
    <col min="3331" max="3331" width="23.85546875" style="97" customWidth="1"/>
    <col min="3332" max="3332" width="20.7109375" style="97" customWidth="1"/>
    <col min="3333" max="3333" width="27.5703125" style="97" customWidth="1"/>
    <col min="3334" max="3584" width="9.140625" style="97"/>
    <col min="3585" max="3585" width="24.7109375" style="97" bestFit="1" customWidth="1"/>
    <col min="3586" max="3586" width="30.42578125" style="97" customWidth="1"/>
    <col min="3587" max="3587" width="23.85546875" style="97" customWidth="1"/>
    <col min="3588" max="3588" width="20.7109375" style="97" customWidth="1"/>
    <col min="3589" max="3589" width="27.5703125" style="97" customWidth="1"/>
    <col min="3590" max="3840" width="9.140625" style="97"/>
    <col min="3841" max="3841" width="24.7109375" style="97" bestFit="1" customWidth="1"/>
    <col min="3842" max="3842" width="30.42578125" style="97" customWidth="1"/>
    <col min="3843" max="3843" width="23.85546875" style="97" customWidth="1"/>
    <col min="3844" max="3844" width="20.7109375" style="97" customWidth="1"/>
    <col min="3845" max="3845" width="27.5703125" style="97" customWidth="1"/>
    <col min="3846" max="4096" width="9.140625" style="97"/>
    <col min="4097" max="4097" width="24.7109375" style="97" bestFit="1" customWidth="1"/>
    <col min="4098" max="4098" width="30.42578125" style="97" customWidth="1"/>
    <col min="4099" max="4099" width="23.85546875" style="97" customWidth="1"/>
    <col min="4100" max="4100" width="20.7109375" style="97" customWidth="1"/>
    <col min="4101" max="4101" width="27.5703125" style="97" customWidth="1"/>
    <col min="4102" max="4352" width="9.140625" style="97"/>
    <col min="4353" max="4353" width="24.7109375" style="97" bestFit="1" customWidth="1"/>
    <col min="4354" max="4354" width="30.42578125" style="97" customWidth="1"/>
    <col min="4355" max="4355" width="23.85546875" style="97" customWidth="1"/>
    <col min="4356" max="4356" width="20.7109375" style="97" customWidth="1"/>
    <col min="4357" max="4357" width="27.5703125" style="97" customWidth="1"/>
    <col min="4358" max="4608" width="9.140625" style="97"/>
    <col min="4609" max="4609" width="24.7109375" style="97" bestFit="1" customWidth="1"/>
    <col min="4610" max="4610" width="30.42578125" style="97" customWidth="1"/>
    <col min="4611" max="4611" width="23.85546875" style="97" customWidth="1"/>
    <col min="4612" max="4612" width="20.7109375" style="97" customWidth="1"/>
    <col min="4613" max="4613" width="27.5703125" style="97" customWidth="1"/>
    <col min="4614" max="4864" width="9.140625" style="97"/>
    <col min="4865" max="4865" width="24.7109375" style="97" bestFit="1" customWidth="1"/>
    <col min="4866" max="4866" width="30.42578125" style="97" customWidth="1"/>
    <col min="4867" max="4867" width="23.85546875" style="97" customWidth="1"/>
    <col min="4868" max="4868" width="20.7109375" style="97" customWidth="1"/>
    <col min="4869" max="4869" width="27.5703125" style="97" customWidth="1"/>
    <col min="4870" max="5120" width="9.140625" style="97"/>
    <col min="5121" max="5121" width="24.7109375" style="97" bestFit="1" customWidth="1"/>
    <col min="5122" max="5122" width="30.42578125" style="97" customWidth="1"/>
    <col min="5123" max="5123" width="23.85546875" style="97" customWidth="1"/>
    <col min="5124" max="5124" width="20.7109375" style="97" customWidth="1"/>
    <col min="5125" max="5125" width="27.5703125" style="97" customWidth="1"/>
    <col min="5126" max="5376" width="9.140625" style="97"/>
    <col min="5377" max="5377" width="24.7109375" style="97" bestFit="1" customWidth="1"/>
    <col min="5378" max="5378" width="30.42578125" style="97" customWidth="1"/>
    <col min="5379" max="5379" width="23.85546875" style="97" customWidth="1"/>
    <col min="5380" max="5380" width="20.7109375" style="97" customWidth="1"/>
    <col min="5381" max="5381" width="27.5703125" style="97" customWidth="1"/>
    <col min="5382" max="5632" width="9.140625" style="97"/>
    <col min="5633" max="5633" width="24.7109375" style="97" bestFit="1" customWidth="1"/>
    <col min="5634" max="5634" width="30.42578125" style="97" customWidth="1"/>
    <col min="5635" max="5635" width="23.85546875" style="97" customWidth="1"/>
    <col min="5636" max="5636" width="20.7109375" style="97" customWidth="1"/>
    <col min="5637" max="5637" width="27.5703125" style="97" customWidth="1"/>
    <col min="5638" max="5888" width="9.140625" style="97"/>
    <col min="5889" max="5889" width="24.7109375" style="97" bestFit="1" customWidth="1"/>
    <col min="5890" max="5890" width="30.42578125" style="97" customWidth="1"/>
    <col min="5891" max="5891" width="23.85546875" style="97" customWidth="1"/>
    <col min="5892" max="5892" width="20.7109375" style="97" customWidth="1"/>
    <col min="5893" max="5893" width="27.5703125" style="97" customWidth="1"/>
    <col min="5894" max="6144" width="9.140625" style="97"/>
    <col min="6145" max="6145" width="24.7109375" style="97" bestFit="1" customWidth="1"/>
    <col min="6146" max="6146" width="30.42578125" style="97" customWidth="1"/>
    <col min="6147" max="6147" width="23.85546875" style="97" customWidth="1"/>
    <col min="6148" max="6148" width="20.7109375" style="97" customWidth="1"/>
    <col min="6149" max="6149" width="27.5703125" style="97" customWidth="1"/>
    <col min="6150" max="6400" width="9.140625" style="97"/>
    <col min="6401" max="6401" width="24.7109375" style="97" bestFit="1" customWidth="1"/>
    <col min="6402" max="6402" width="30.42578125" style="97" customWidth="1"/>
    <col min="6403" max="6403" width="23.85546875" style="97" customWidth="1"/>
    <col min="6404" max="6404" width="20.7109375" style="97" customWidth="1"/>
    <col min="6405" max="6405" width="27.5703125" style="97" customWidth="1"/>
    <col min="6406" max="6656" width="9.140625" style="97"/>
    <col min="6657" max="6657" width="24.7109375" style="97" bestFit="1" customWidth="1"/>
    <col min="6658" max="6658" width="30.42578125" style="97" customWidth="1"/>
    <col min="6659" max="6659" width="23.85546875" style="97" customWidth="1"/>
    <col min="6660" max="6660" width="20.7109375" style="97" customWidth="1"/>
    <col min="6661" max="6661" width="27.5703125" style="97" customWidth="1"/>
    <col min="6662" max="6912" width="9.140625" style="97"/>
    <col min="6913" max="6913" width="24.7109375" style="97" bestFit="1" customWidth="1"/>
    <col min="6914" max="6914" width="30.42578125" style="97" customWidth="1"/>
    <col min="6915" max="6915" width="23.85546875" style="97" customWidth="1"/>
    <col min="6916" max="6916" width="20.7109375" style="97" customWidth="1"/>
    <col min="6917" max="6917" width="27.5703125" style="97" customWidth="1"/>
    <col min="6918" max="7168" width="9.140625" style="97"/>
    <col min="7169" max="7169" width="24.7109375" style="97" bestFit="1" customWidth="1"/>
    <col min="7170" max="7170" width="30.42578125" style="97" customWidth="1"/>
    <col min="7171" max="7171" width="23.85546875" style="97" customWidth="1"/>
    <col min="7172" max="7172" width="20.7109375" style="97" customWidth="1"/>
    <col min="7173" max="7173" width="27.5703125" style="97" customWidth="1"/>
    <col min="7174" max="7424" width="9.140625" style="97"/>
    <col min="7425" max="7425" width="24.7109375" style="97" bestFit="1" customWidth="1"/>
    <col min="7426" max="7426" width="30.42578125" style="97" customWidth="1"/>
    <col min="7427" max="7427" width="23.85546875" style="97" customWidth="1"/>
    <col min="7428" max="7428" width="20.7109375" style="97" customWidth="1"/>
    <col min="7429" max="7429" width="27.5703125" style="97" customWidth="1"/>
    <col min="7430" max="7680" width="9.140625" style="97"/>
    <col min="7681" max="7681" width="24.7109375" style="97" bestFit="1" customWidth="1"/>
    <col min="7682" max="7682" width="30.42578125" style="97" customWidth="1"/>
    <col min="7683" max="7683" width="23.85546875" style="97" customWidth="1"/>
    <col min="7684" max="7684" width="20.7109375" style="97" customWidth="1"/>
    <col min="7685" max="7685" width="27.5703125" style="97" customWidth="1"/>
    <col min="7686" max="7936" width="9.140625" style="97"/>
    <col min="7937" max="7937" width="24.7109375" style="97" bestFit="1" customWidth="1"/>
    <col min="7938" max="7938" width="30.42578125" style="97" customWidth="1"/>
    <col min="7939" max="7939" width="23.85546875" style="97" customWidth="1"/>
    <col min="7940" max="7940" width="20.7109375" style="97" customWidth="1"/>
    <col min="7941" max="7941" width="27.5703125" style="97" customWidth="1"/>
    <col min="7942" max="8192" width="9.140625" style="97"/>
    <col min="8193" max="8193" width="24.7109375" style="97" bestFit="1" customWidth="1"/>
    <col min="8194" max="8194" width="30.42578125" style="97" customWidth="1"/>
    <col min="8195" max="8195" width="23.85546875" style="97" customWidth="1"/>
    <col min="8196" max="8196" width="20.7109375" style="97" customWidth="1"/>
    <col min="8197" max="8197" width="27.5703125" style="97" customWidth="1"/>
    <col min="8198" max="8448" width="9.140625" style="97"/>
    <col min="8449" max="8449" width="24.7109375" style="97" bestFit="1" customWidth="1"/>
    <col min="8450" max="8450" width="30.42578125" style="97" customWidth="1"/>
    <col min="8451" max="8451" width="23.85546875" style="97" customWidth="1"/>
    <col min="8452" max="8452" width="20.7109375" style="97" customWidth="1"/>
    <col min="8453" max="8453" width="27.5703125" style="97" customWidth="1"/>
    <col min="8454" max="8704" width="9.140625" style="97"/>
    <col min="8705" max="8705" width="24.7109375" style="97" bestFit="1" customWidth="1"/>
    <col min="8706" max="8706" width="30.42578125" style="97" customWidth="1"/>
    <col min="8707" max="8707" width="23.85546875" style="97" customWidth="1"/>
    <col min="8708" max="8708" width="20.7109375" style="97" customWidth="1"/>
    <col min="8709" max="8709" width="27.5703125" style="97" customWidth="1"/>
    <col min="8710" max="8960" width="9.140625" style="97"/>
    <col min="8961" max="8961" width="24.7109375" style="97" bestFit="1" customWidth="1"/>
    <col min="8962" max="8962" width="30.42578125" style="97" customWidth="1"/>
    <col min="8963" max="8963" width="23.85546875" style="97" customWidth="1"/>
    <col min="8964" max="8964" width="20.7109375" style="97" customWidth="1"/>
    <col min="8965" max="8965" width="27.5703125" style="97" customWidth="1"/>
    <col min="8966" max="9216" width="9.140625" style="97"/>
    <col min="9217" max="9217" width="24.7109375" style="97" bestFit="1" customWidth="1"/>
    <col min="9218" max="9218" width="30.42578125" style="97" customWidth="1"/>
    <col min="9219" max="9219" width="23.85546875" style="97" customWidth="1"/>
    <col min="9220" max="9220" width="20.7109375" style="97" customWidth="1"/>
    <col min="9221" max="9221" width="27.5703125" style="97" customWidth="1"/>
    <col min="9222" max="9472" width="9.140625" style="97"/>
    <col min="9473" max="9473" width="24.7109375" style="97" bestFit="1" customWidth="1"/>
    <col min="9474" max="9474" width="30.42578125" style="97" customWidth="1"/>
    <col min="9475" max="9475" width="23.85546875" style="97" customWidth="1"/>
    <col min="9476" max="9476" width="20.7109375" style="97" customWidth="1"/>
    <col min="9477" max="9477" width="27.5703125" style="97" customWidth="1"/>
    <col min="9478" max="9728" width="9.140625" style="97"/>
    <col min="9729" max="9729" width="24.7109375" style="97" bestFit="1" customWidth="1"/>
    <col min="9730" max="9730" width="30.42578125" style="97" customWidth="1"/>
    <col min="9731" max="9731" width="23.85546875" style="97" customWidth="1"/>
    <col min="9732" max="9732" width="20.7109375" style="97" customWidth="1"/>
    <col min="9733" max="9733" width="27.5703125" style="97" customWidth="1"/>
    <col min="9734" max="9984" width="9.140625" style="97"/>
    <col min="9985" max="9985" width="24.7109375" style="97" bestFit="1" customWidth="1"/>
    <col min="9986" max="9986" width="30.42578125" style="97" customWidth="1"/>
    <col min="9987" max="9987" width="23.85546875" style="97" customWidth="1"/>
    <col min="9988" max="9988" width="20.7109375" style="97" customWidth="1"/>
    <col min="9989" max="9989" width="27.5703125" style="97" customWidth="1"/>
    <col min="9990" max="10240" width="9.140625" style="97"/>
    <col min="10241" max="10241" width="24.7109375" style="97" bestFit="1" customWidth="1"/>
    <col min="10242" max="10242" width="30.42578125" style="97" customWidth="1"/>
    <col min="10243" max="10243" width="23.85546875" style="97" customWidth="1"/>
    <col min="10244" max="10244" width="20.7109375" style="97" customWidth="1"/>
    <col min="10245" max="10245" width="27.5703125" style="97" customWidth="1"/>
    <col min="10246" max="10496" width="9.140625" style="97"/>
    <col min="10497" max="10497" width="24.7109375" style="97" bestFit="1" customWidth="1"/>
    <col min="10498" max="10498" width="30.42578125" style="97" customWidth="1"/>
    <col min="10499" max="10499" width="23.85546875" style="97" customWidth="1"/>
    <col min="10500" max="10500" width="20.7109375" style="97" customWidth="1"/>
    <col min="10501" max="10501" width="27.5703125" style="97" customWidth="1"/>
    <col min="10502" max="10752" width="9.140625" style="97"/>
    <col min="10753" max="10753" width="24.7109375" style="97" bestFit="1" customWidth="1"/>
    <col min="10754" max="10754" width="30.42578125" style="97" customWidth="1"/>
    <col min="10755" max="10755" width="23.85546875" style="97" customWidth="1"/>
    <col min="10756" max="10756" width="20.7109375" style="97" customWidth="1"/>
    <col min="10757" max="10757" width="27.5703125" style="97" customWidth="1"/>
    <col min="10758" max="11008" width="9.140625" style="97"/>
    <col min="11009" max="11009" width="24.7109375" style="97" bestFit="1" customWidth="1"/>
    <col min="11010" max="11010" width="30.42578125" style="97" customWidth="1"/>
    <col min="11011" max="11011" width="23.85546875" style="97" customWidth="1"/>
    <col min="11012" max="11012" width="20.7109375" style="97" customWidth="1"/>
    <col min="11013" max="11013" width="27.5703125" style="97" customWidth="1"/>
    <col min="11014" max="11264" width="9.140625" style="97"/>
    <col min="11265" max="11265" width="24.7109375" style="97" bestFit="1" customWidth="1"/>
    <col min="11266" max="11266" width="30.42578125" style="97" customWidth="1"/>
    <col min="11267" max="11267" width="23.85546875" style="97" customWidth="1"/>
    <col min="11268" max="11268" width="20.7109375" style="97" customWidth="1"/>
    <col min="11269" max="11269" width="27.5703125" style="97" customWidth="1"/>
    <col min="11270" max="11520" width="9.140625" style="97"/>
    <col min="11521" max="11521" width="24.7109375" style="97" bestFit="1" customWidth="1"/>
    <col min="11522" max="11522" width="30.42578125" style="97" customWidth="1"/>
    <col min="11523" max="11523" width="23.85546875" style="97" customWidth="1"/>
    <col min="11524" max="11524" width="20.7109375" style="97" customWidth="1"/>
    <col min="11525" max="11525" width="27.5703125" style="97" customWidth="1"/>
    <col min="11526" max="11776" width="9.140625" style="97"/>
    <col min="11777" max="11777" width="24.7109375" style="97" bestFit="1" customWidth="1"/>
    <col min="11778" max="11778" width="30.42578125" style="97" customWidth="1"/>
    <col min="11779" max="11779" width="23.85546875" style="97" customWidth="1"/>
    <col min="11780" max="11780" width="20.7109375" style="97" customWidth="1"/>
    <col min="11781" max="11781" width="27.5703125" style="97" customWidth="1"/>
    <col min="11782" max="12032" width="9.140625" style="97"/>
    <col min="12033" max="12033" width="24.7109375" style="97" bestFit="1" customWidth="1"/>
    <col min="12034" max="12034" width="30.42578125" style="97" customWidth="1"/>
    <col min="12035" max="12035" width="23.85546875" style="97" customWidth="1"/>
    <col min="12036" max="12036" width="20.7109375" style="97" customWidth="1"/>
    <col min="12037" max="12037" width="27.5703125" style="97" customWidth="1"/>
    <col min="12038" max="12288" width="9.140625" style="97"/>
    <col min="12289" max="12289" width="24.7109375" style="97" bestFit="1" customWidth="1"/>
    <col min="12290" max="12290" width="30.42578125" style="97" customWidth="1"/>
    <col min="12291" max="12291" width="23.85546875" style="97" customWidth="1"/>
    <col min="12292" max="12292" width="20.7109375" style="97" customWidth="1"/>
    <col min="12293" max="12293" width="27.5703125" style="97" customWidth="1"/>
    <col min="12294" max="12544" width="9.140625" style="97"/>
    <col min="12545" max="12545" width="24.7109375" style="97" bestFit="1" customWidth="1"/>
    <col min="12546" max="12546" width="30.42578125" style="97" customWidth="1"/>
    <col min="12547" max="12547" width="23.85546875" style="97" customWidth="1"/>
    <col min="12548" max="12548" width="20.7109375" style="97" customWidth="1"/>
    <col min="12549" max="12549" width="27.5703125" style="97" customWidth="1"/>
    <col min="12550" max="12800" width="9.140625" style="97"/>
    <col min="12801" max="12801" width="24.7109375" style="97" bestFit="1" customWidth="1"/>
    <col min="12802" max="12802" width="30.42578125" style="97" customWidth="1"/>
    <col min="12803" max="12803" width="23.85546875" style="97" customWidth="1"/>
    <col min="12804" max="12804" width="20.7109375" style="97" customWidth="1"/>
    <col min="12805" max="12805" width="27.5703125" style="97" customWidth="1"/>
    <col min="12806" max="13056" width="9.140625" style="97"/>
    <col min="13057" max="13057" width="24.7109375" style="97" bestFit="1" customWidth="1"/>
    <col min="13058" max="13058" width="30.42578125" style="97" customWidth="1"/>
    <col min="13059" max="13059" width="23.85546875" style="97" customWidth="1"/>
    <col min="13060" max="13060" width="20.7109375" style="97" customWidth="1"/>
    <col min="13061" max="13061" width="27.5703125" style="97" customWidth="1"/>
    <col min="13062" max="13312" width="9.140625" style="97"/>
    <col min="13313" max="13313" width="24.7109375" style="97" bestFit="1" customWidth="1"/>
    <col min="13314" max="13314" width="30.42578125" style="97" customWidth="1"/>
    <col min="13315" max="13315" width="23.85546875" style="97" customWidth="1"/>
    <col min="13316" max="13316" width="20.7109375" style="97" customWidth="1"/>
    <col min="13317" max="13317" width="27.5703125" style="97" customWidth="1"/>
    <col min="13318" max="13568" width="9.140625" style="97"/>
    <col min="13569" max="13569" width="24.7109375" style="97" bestFit="1" customWidth="1"/>
    <col min="13570" max="13570" width="30.42578125" style="97" customWidth="1"/>
    <col min="13571" max="13571" width="23.85546875" style="97" customWidth="1"/>
    <col min="13572" max="13572" width="20.7109375" style="97" customWidth="1"/>
    <col min="13573" max="13573" width="27.5703125" style="97" customWidth="1"/>
    <col min="13574" max="13824" width="9.140625" style="97"/>
    <col min="13825" max="13825" width="24.7109375" style="97" bestFit="1" customWidth="1"/>
    <col min="13826" max="13826" width="30.42578125" style="97" customWidth="1"/>
    <col min="13827" max="13827" width="23.85546875" style="97" customWidth="1"/>
    <col min="13828" max="13828" width="20.7109375" style="97" customWidth="1"/>
    <col min="13829" max="13829" width="27.5703125" style="97" customWidth="1"/>
    <col min="13830" max="14080" width="9.140625" style="97"/>
    <col min="14081" max="14081" width="24.7109375" style="97" bestFit="1" customWidth="1"/>
    <col min="14082" max="14082" width="30.42578125" style="97" customWidth="1"/>
    <col min="14083" max="14083" width="23.85546875" style="97" customWidth="1"/>
    <col min="14084" max="14084" width="20.7109375" style="97" customWidth="1"/>
    <col min="14085" max="14085" width="27.5703125" style="97" customWidth="1"/>
    <col min="14086" max="14336" width="9.140625" style="97"/>
    <col min="14337" max="14337" width="24.7109375" style="97" bestFit="1" customWidth="1"/>
    <col min="14338" max="14338" width="30.42578125" style="97" customWidth="1"/>
    <col min="14339" max="14339" width="23.85546875" style="97" customWidth="1"/>
    <col min="14340" max="14340" width="20.7109375" style="97" customWidth="1"/>
    <col min="14341" max="14341" width="27.5703125" style="97" customWidth="1"/>
    <col min="14342" max="14592" width="9.140625" style="97"/>
    <col min="14593" max="14593" width="24.7109375" style="97" bestFit="1" customWidth="1"/>
    <col min="14594" max="14594" width="30.42578125" style="97" customWidth="1"/>
    <col min="14595" max="14595" width="23.85546875" style="97" customWidth="1"/>
    <col min="14596" max="14596" width="20.7109375" style="97" customWidth="1"/>
    <col min="14597" max="14597" width="27.5703125" style="97" customWidth="1"/>
    <col min="14598" max="14848" width="9.140625" style="97"/>
    <col min="14849" max="14849" width="24.7109375" style="97" bestFit="1" customWidth="1"/>
    <col min="14850" max="14850" width="30.42578125" style="97" customWidth="1"/>
    <col min="14851" max="14851" width="23.85546875" style="97" customWidth="1"/>
    <col min="14852" max="14852" width="20.7109375" style="97" customWidth="1"/>
    <col min="14853" max="14853" width="27.5703125" style="97" customWidth="1"/>
    <col min="14854" max="15104" width="9.140625" style="97"/>
    <col min="15105" max="15105" width="24.7109375" style="97" bestFit="1" customWidth="1"/>
    <col min="15106" max="15106" width="30.42578125" style="97" customWidth="1"/>
    <col min="15107" max="15107" width="23.85546875" style="97" customWidth="1"/>
    <col min="15108" max="15108" width="20.7109375" style="97" customWidth="1"/>
    <col min="15109" max="15109" width="27.5703125" style="97" customWidth="1"/>
    <col min="15110" max="15360" width="9.140625" style="97"/>
    <col min="15361" max="15361" width="24.7109375" style="97" bestFit="1" customWidth="1"/>
    <col min="15362" max="15362" width="30.42578125" style="97" customWidth="1"/>
    <col min="15363" max="15363" width="23.85546875" style="97" customWidth="1"/>
    <col min="15364" max="15364" width="20.7109375" style="97" customWidth="1"/>
    <col min="15365" max="15365" width="27.5703125" style="97" customWidth="1"/>
    <col min="15366" max="15616" width="9.140625" style="97"/>
    <col min="15617" max="15617" width="24.7109375" style="97" bestFit="1" customWidth="1"/>
    <col min="15618" max="15618" width="30.42578125" style="97" customWidth="1"/>
    <col min="15619" max="15619" width="23.85546875" style="97" customWidth="1"/>
    <col min="15620" max="15620" width="20.7109375" style="97" customWidth="1"/>
    <col min="15621" max="15621" width="27.5703125" style="97" customWidth="1"/>
    <col min="15622" max="15872" width="9.140625" style="97"/>
    <col min="15873" max="15873" width="24.7109375" style="97" bestFit="1" customWidth="1"/>
    <col min="15874" max="15874" width="30.42578125" style="97" customWidth="1"/>
    <col min="15875" max="15875" width="23.85546875" style="97" customWidth="1"/>
    <col min="15876" max="15876" width="20.7109375" style="97" customWidth="1"/>
    <col min="15877" max="15877" width="27.5703125" style="97" customWidth="1"/>
    <col min="15878" max="16128" width="9.140625" style="97"/>
    <col min="16129" max="16129" width="24.7109375" style="97" bestFit="1" customWidth="1"/>
    <col min="16130" max="16130" width="30.42578125" style="97" customWidth="1"/>
    <col min="16131" max="16131" width="23.85546875" style="97" customWidth="1"/>
    <col min="16132" max="16132" width="20.7109375" style="97" customWidth="1"/>
    <col min="16133" max="16133" width="27.5703125" style="97" customWidth="1"/>
    <col min="16134" max="16384" width="9.140625" style="97"/>
  </cols>
  <sheetData>
    <row r="1" spans="1:44" thickBot="1" x14ac:dyDescent="0.3">
      <c r="A1" s="163" t="s">
        <v>132</v>
      </c>
      <c r="B1" s="163"/>
      <c r="C1" s="163"/>
      <c r="D1" s="163"/>
      <c r="E1" s="164"/>
    </row>
    <row r="2" spans="1:44" ht="13.5" thickBot="1" x14ac:dyDescent="0.3">
      <c r="A2" s="165" t="s">
        <v>107</v>
      </c>
      <c r="B2" s="166"/>
      <c r="C2" s="166"/>
      <c r="D2" s="166"/>
      <c r="E2" s="167"/>
    </row>
    <row r="3" spans="1:44" ht="13.5" thickBot="1" x14ac:dyDescent="0.3">
      <c r="A3" s="165" t="s">
        <v>108</v>
      </c>
      <c r="B3" s="166"/>
      <c r="C3" s="166"/>
      <c r="D3" s="166"/>
      <c r="E3" s="167"/>
    </row>
    <row r="4" spans="1:44" s="101" customFormat="1" ht="23.25" thickBot="1" x14ac:dyDescent="0.3">
      <c r="A4" s="98" t="s">
        <v>44</v>
      </c>
      <c r="B4" s="99" t="s">
        <v>35</v>
      </c>
      <c r="C4" s="99" t="s">
        <v>36</v>
      </c>
      <c r="D4" s="99" t="s">
        <v>37</v>
      </c>
      <c r="E4" s="99" t="s">
        <v>38</v>
      </c>
      <c r="F4" s="100"/>
      <c r="G4" s="100"/>
      <c r="H4" s="100"/>
      <c r="I4" s="100"/>
      <c r="J4" s="100"/>
      <c r="K4" s="100"/>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row>
    <row r="5" spans="1:44" s="102" customFormat="1" ht="12.75" x14ac:dyDescent="0.25">
      <c r="A5" s="168" t="s">
        <v>45</v>
      </c>
      <c r="B5" s="171" t="s">
        <v>29</v>
      </c>
      <c r="C5" s="142" t="s">
        <v>109</v>
      </c>
      <c r="D5" s="175"/>
      <c r="E5" s="178"/>
      <c r="F5" s="100"/>
      <c r="G5" s="100"/>
      <c r="H5" s="100"/>
      <c r="I5" s="100"/>
      <c r="J5" s="100"/>
      <c r="K5" s="100"/>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row>
    <row r="6" spans="1:44" s="100" customFormat="1" ht="12.75" x14ac:dyDescent="0.25">
      <c r="A6" s="169"/>
      <c r="B6" s="172"/>
      <c r="C6" s="143"/>
      <c r="D6" s="176"/>
      <c r="E6" s="179"/>
    </row>
    <row r="7" spans="1:44" s="100" customFormat="1" ht="13.5" thickBot="1" x14ac:dyDescent="0.3">
      <c r="A7" s="170"/>
      <c r="B7" s="173"/>
      <c r="C7" s="174"/>
      <c r="D7" s="177"/>
      <c r="E7" s="180"/>
    </row>
    <row r="8" spans="1:44" s="100" customFormat="1" ht="39" thickBot="1" x14ac:dyDescent="0.3">
      <c r="A8" s="103" t="s">
        <v>46</v>
      </c>
      <c r="B8" s="104" t="s">
        <v>29</v>
      </c>
      <c r="C8" s="105" t="s">
        <v>109</v>
      </c>
      <c r="D8" s="106"/>
      <c r="E8" s="107"/>
    </row>
    <row r="9" spans="1:44" s="100" customFormat="1" ht="79.5" thickBot="1" x14ac:dyDescent="0.3">
      <c r="A9" s="103" t="s">
        <v>47</v>
      </c>
      <c r="B9" s="104" t="s">
        <v>29</v>
      </c>
      <c r="C9" s="105" t="s">
        <v>109</v>
      </c>
      <c r="D9" s="106"/>
      <c r="E9" s="107"/>
    </row>
    <row r="10" spans="1:44" s="100" customFormat="1" ht="102" thickBot="1" x14ac:dyDescent="0.3">
      <c r="A10" s="103" t="s">
        <v>48</v>
      </c>
      <c r="B10" s="104" t="s">
        <v>29</v>
      </c>
      <c r="C10" s="105" t="s">
        <v>109</v>
      </c>
      <c r="D10" s="106"/>
      <c r="E10" s="107"/>
    </row>
    <row r="11" spans="1:44" s="100" customFormat="1" ht="68.25" thickBot="1" x14ac:dyDescent="0.3">
      <c r="A11" s="103" t="s">
        <v>49</v>
      </c>
      <c r="B11" s="104" t="s">
        <v>29</v>
      </c>
      <c r="C11" s="105" t="s">
        <v>109</v>
      </c>
      <c r="D11" s="106"/>
      <c r="E11" s="107"/>
    </row>
    <row r="12" spans="1:44" ht="12.75" x14ac:dyDescent="0.25">
      <c r="E12" s="97"/>
    </row>
    <row r="13" spans="1:44" ht="12.75" x14ac:dyDescent="0.25">
      <c r="A13" s="108" t="s">
        <v>29</v>
      </c>
      <c r="E13" s="97"/>
    </row>
    <row r="14" spans="1:44" ht="12.75" x14ac:dyDescent="0.25">
      <c r="A14" s="108" t="s">
        <v>28</v>
      </c>
      <c r="E14" s="97"/>
    </row>
    <row r="15" spans="1:44" ht="12.75" x14ac:dyDescent="0.25">
      <c r="A15" s="108" t="s">
        <v>30</v>
      </c>
      <c r="E15" s="97"/>
    </row>
    <row r="16" spans="1:44" ht="12.75" x14ac:dyDescent="0.25">
      <c r="E16" s="97"/>
    </row>
    <row r="17" spans="5:5" ht="12.75" x14ac:dyDescent="0.25">
      <c r="E17" s="97"/>
    </row>
    <row r="18" spans="5:5" ht="12.75" x14ac:dyDescent="0.25">
      <c r="E18" s="97"/>
    </row>
    <row r="19" spans="5:5" ht="12.75" x14ac:dyDescent="0.25">
      <c r="E19" s="97"/>
    </row>
    <row r="20" spans="5:5" ht="12.75" x14ac:dyDescent="0.25">
      <c r="E20" s="97"/>
    </row>
    <row r="21" spans="5:5" ht="12.75" x14ac:dyDescent="0.25">
      <c r="E21" s="97"/>
    </row>
    <row r="22" spans="5:5" ht="12.75" x14ac:dyDescent="0.25">
      <c r="E22" s="97"/>
    </row>
    <row r="23" spans="5:5" ht="12.75" x14ac:dyDescent="0.25">
      <c r="E23" s="97"/>
    </row>
    <row r="24" spans="5:5" ht="12.75" x14ac:dyDescent="0.25">
      <c r="E24" s="97"/>
    </row>
    <row r="25" spans="5:5" ht="12.75" x14ac:dyDescent="0.25">
      <c r="E25" s="97"/>
    </row>
    <row r="26" spans="5:5" ht="12.75" x14ac:dyDescent="0.25">
      <c r="E26" s="97"/>
    </row>
    <row r="27" spans="5:5" ht="12.75" x14ac:dyDescent="0.25">
      <c r="E27" s="97"/>
    </row>
    <row r="28" spans="5:5" ht="12.75" x14ac:dyDescent="0.25">
      <c r="E28" s="97"/>
    </row>
    <row r="29" spans="5:5" ht="12.75" x14ac:dyDescent="0.25">
      <c r="E29" s="97"/>
    </row>
    <row r="30" spans="5:5" ht="12.75" x14ac:dyDescent="0.25">
      <c r="E30" s="97"/>
    </row>
    <row r="31" spans="5:5" ht="12.75" x14ac:dyDescent="0.25">
      <c r="E31" s="97"/>
    </row>
    <row r="32" spans="5:5" ht="12.75" x14ac:dyDescent="0.25">
      <c r="E32" s="97"/>
    </row>
    <row r="33" spans="5:5" ht="12.75" x14ac:dyDescent="0.25">
      <c r="E33" s="97"/>
    </row>
    <row r="34" spans="5:5" ht="12.75" x14ac:dyDescent="0.25">
      <c r="E34" s="97"/>
    </row>
    <row r="35" spans="5:5" ht="12.75" x14ac:dyDescent="0.25">
      <c r="E35" s="97"/>
    </row>
    <row r="36" spans="5:5" ht="12.75" x14ac:dyDescent="0.25">
      <c r="E36" s="97"/>
    </row>
    <row r="37" spans="5:5" ht="12.75" x14ac:dyDescent="0.25">
      <c r="E37" s="97"/>
    </row>
    <row r="38" spans="5:5" ht="12.75" x14ac:dyDescent="0.25">
      <c r="E38" s="97"/>
    </row>
    <row r="39" spans="5:5" ht="12.75" x14ac:dyDescent="0.25">
      <c r="E39" s="97"/>
    </row>
    <row r="40" spans="5:5" ht="12.75" x14ac:dyDescent="0.25">
      <c r="E40" s="97"/>
    </row>
    <row r="41" spans="5:5" ht="12.75" x14ac:dyDescent="0.25">
      <c r="E41" s="97"/>
    </row>
    <row r="42" spans="5:5" ht="12.75" x14ac:dyDescent="0.25">
      <c r="E42" s="97"/>
    </row>
    <row r="43" spans="5:5" ht="12.75" x14ac:dyDescent="0.25">
      <c r="E43" s="97"/>
    </row>
    <row r="44" spans="5:5" ht="12.75" x14ac:dyDescent="0.25">
      <c r="E44" s="97"/>
    </row>
    <row r="45" spans="5:5" ht="12.75" x14ac:dyDescent="0.25">
      <c r="E45" s="97"/>
    </row>
    <row r="46" spans="5:5" ht="12.75" x14ac:dyDescent="0.25">
      <c r="E46" s="97"/>
    </row>
    <row r="47" spans="5:5" ht="12.75" x14ac:dyDescent="0.25">
      <c r="E47" s="97"/>
    </row>
    <row r="48" spans="5:5" ht="12.75" x14ac:dyDescent="0.25">
      <c r="E48" s="97"/>
    </row>
    <row r="49" spans="5:5" ht="12.75" x14ac:dyDescent="0.25">
      <c r="E49" s="97"/>
    </row>
    <row r="50" spans="5:5" ht="12.75" x14ac:dyDescent="0.25">
      <c r="E50" s="97"/>
    </row>
    <row r="51" spans="5:5" ht="12.75" x14ac:dyDescent="0.25">
      <c r="E51" s="97"/>
    </row>
    <row r="52" spans="5:5" ht="12.75" x14ac:dyDescent="0.25">
      <c r="E52" s="97"/>
    </row>
    <row r="53" spans="5:5" ht="12.75" x14ac:dyDescent="0.25">
      <c r="E53" s="97"/>
    </row>
    <row r="54" spans="5:5" ht="12.75" x14ac:dyDescent="0.25">
      <c r="E54" s="97"/>
    </row>
    <row r="55" spans="5:5" ht="12.75" x14ac:dyDescent="0.25">
      <c r="E55" s="97"/>
    </row>
    <row r="56" spans="5:5" ht="12.75" x14ac:dyDescent="0.25">
      <c r="E56" s="97"/>
    </row>
    <row r="57" spans="5:5" ht="12.75" x14ac:dyDescent="0.25">
      <c r="E57" s="97"/>
    </row>
    <row r="58" spans="5:5" ht="12.75" x14ac:dyDescent="0.25">
      <c r="E58" s="97"/>
    </row>
    <row r="59" spans="5:5" ht="12.75" x14ac:dyDescent="0.25">
      <c r="E59" s="97"/>
    </row>
    <row r="60" spans="5:5" ht="12.75" x14ac:dyDescent="0.25">
      <c r="E60" s="97"/>
    </row>
    <row r="61" spans="5:5" ht="12.75" x14ac:dyDescent="0.25">
      <c r="E61" s="97"/>
    </row>
    <row r="62" spans="5:5" ht="12.75" x14ac:dyDescent="0.25">
      <c r="E62" s="97"/>
    </row>
    <row r="63" spans="5:5" ht="12.75" x14ac:dyDescent="0.25">
      <c r="E63" s="97"/>
    </row>
    <row r="64" spans="5:5" ht="12.75" x14ac:dyDescent="0.25">
      <c r="E64" s="97"/>
    </row>
    <row r="65" spans="5:5" ht="12.75" x14ac:dyDescent="0.25">
      <c r="E65" s="97"/>
    </row>
    <row r="66" spans="5:5" ht="12.75" x14ac:dyDescent="0.25">
      <c r="E66" s="97"/>
    </row>
    <row r="67" spans="5:5" ht="12.75" x14ac:dyDescent="0.25">
      <c r="E67" s="97"/>
    </row>
    <row r="68" spans="5:5" ht="12.75" x14ac:dyDescent="0.25">
      <c r="E68" s="97"/>
    </row>
    <row r="69" spans="5:5" ht="12.75" x14ac:dyDescent="0.25">
      <c r="E69" s="97"/>
    </row>
    <row r="70" spans="5:5" ht="12.75" x14ac:dyDescent="0.25">
      <c r="E70" s="97"/>
    </row>
    <row r="71" spans="5:5" ht="12.75" x14ac:dyDescent="0.25">
      <c r="E71" s="97"/>
    </row>
    <row r="72" spans="5:5" ht="12.75" x14ac:dyDescent="0.25">
      <c r="E72" s="97"/>
    </row>
    <row r="73" spans="5:5" ht="12.75" x14ac:dyDescent="0.25">
      <c r="E73" s="97"/>
    </row>
    <row r="74" spans="5:5" ht="12.75" x14ac:dyDescent="0.25">
      <c r="E74" s="97"/>
    </row>
    <row r="75" spans="5:5" ht="12.75" x14ac:dyDescent="0.25">
      <c r="E75" s="97"/>
    </row>
  </sheetData>
  <sheetProtection formatCells="0" formatColumns="0" formatRows="0"/>
  <mergeCells count="8">
    <mergeCell ref="A1:E1"/>
    <mergeCell ref="A2:E2"/>
    <mergeCell ref="A3:E3"/>
    <mergeCell ref="A5:A7"/>
    <mergeCell ref="B5:B7"/>
    <mergeCell ref="C5:C7"/>
    <mergeCell ref="D5:D7"/>
    <mergeCell ref="E5:E7"/>
  </mergeCells>
  <dataValidations count="1">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8:B11 IX8:IX11 ST8:ST11 ACP8:ACP11 AML8:AML11 AWH8:AWH11 BGD8:BGD11 BPZ8:BPZ11 BZV8:BZV11 CJR8:CJR11 CTN8:CTN11 DDJ8:DDJ11 DNF8:DNF11 DXB8:DXB11 EGX8:EGX11 EQT8:EQT11 FAP8:FAP11 FKL8:FKL11 FUH8:FUH11 GED8:GED11 GNZ8:GNZ11 GXV8:GXV11 HHR8:HHR11 HRN8:HRN11 IBJ8:IBJ11 ILF8:ILF11 IVB8:IVB11 JEX8:JEX11 JOT8:JOT11 JYP8:JYP11 KIL8:KIL11 KSH8:KSH11 LCD8:LCD11 LLZ8:LLZ11 LVV8:LVV11 MFR8:MFR11 MPN8:MPN11 MZJ8:MZJ11 NJF8:NJF11 NTB8:NTB11 OCX8:OCX11 OMT8:OMT11 OWP8:OWP11 PGL8:PGL11 PQH8:PQH11 QAD8:QAD11 QJZ8:QJZ11 QTV8:QTV11 RDR8:RDR11 RNN8:RNN11 RXJ8:RXJ11 SHF8:SHF11 SRB8:SRB11 TAX8:TAX11 TKT8:TKT11 TUP8:TUP11 UEL8:UEL11 UOH8:UOH11 UYD8:UYD11 VHZ8:VHZ11 VRV8:VRV11 WBR8:WBR11 WLN8:WLN11 WVJ8:WVJ11 B65544:B65547 IX65544:IX65547 ST65544:ST65547 ACP65544:ACP65547 AML65544:AML65547 AWH65544:AWH65547 BGD65544:BGD65547 BPZ65544:BPZ65547 BZV65544:BZV65547 CJR65544:CJR65547 CTN65544:CTN65547 DDJ65544:DDJ65547 DNF65544:DNF65547 DXB65544:DXB65547 EGX65544:EGX65547 EQT65544:EQT65547 FAP65544:FAP65547 FKL65544:FKL65547 FUH65544:FUH65547 GED65544:GED65547 GNZ65544:GNZ65547 GXV65544:GXV65547 HHR65544:HHR65547 HRN65544:HRN65547 IBJ65544:IBJ65547 ILF65544:ILF65547 IVB65544:IVB65547 JEX65544:JEX65547 JOT65544:JOT65547 JYP65544:JYP65547 KIL65544:KIL65547 KSH65544:KSH65547 LCD65544:LCD65547 LLZ65544:LLZ65547 LVV65544:LVV65547 MFR65544:MFR65547 MPN65544:MPN65547 MZJ65544:MZJ65547 NJF65544:NJF65547 NTB65544:NTB65547 OCX65544:OCX65547 OMT65544:OMT65547 OWP65544:OWP65547 PGL65544:PGL65547 PQH65544:PQH65547 QAD65544:QAD65547 QJZ65544:QJZ65547 QTV65544:QTV65547 RDR65544:RDR65547 RNN65544:RNN65547 RXJ65544:RXJ65547 SHF65544:SHF65547 SRB65544:SRB65547 TAX65544:TAX65547 TKT65544:TKT65547 TUP65544:TUP65547 UEL65544:UEL65547 UOH65544:UOH65547 UYD65544:UYD65547 VHZ65544:VHZ65547 VRV65544:VRV65547 WBR65544:WBR65547 WLN65544:WLN65547 WVJ65544:WVJ65547 B131080:B131083 IX131080:IX131083 ST131080:ST131083 ACP131080:ACP131083 AML131080:AML131083 AWH131080:AWH131083 BGD131080:BGD131083 BPZ131080:BPZ131083 BZV131080:BZV131083 CJR131080:CJR131083 CTN131080:CTN131083 DDJ131080:DDJ131083 DNF131080:DNF131083 DXB131080:DXB131083 EGX131080:EGX131083 EQT131080:EQT131083 FAP131080:FAP131083 FKL131080:FKL131083 FUH131080:FUH131083 GED131080:GED131083 GNZ131080:GNZ131083 GXV131080:GXV131083 HHR131080:HHR131083 HRN131080:HRN131083 IBJ131080:IBJ131083 ILF131080:ILF131083 IVB131080:IVB131083 JEX131080:JEX131083 JOT131080:JOT131083 JYP131080:JYP131083 KIL131080:KIL131083 KSH131080:KSH131083 LCD131080:LCD131083 LLZ131080:LLZ131083 LVV131080:LVV131083 MFR131080:MFR131083 MPN131080:MPN131083 MZJ131080:MZJ131083 NJF131080:NJF131083 NTB131080:NTB131083 OCX131080:OCX131083 OMT131080:OMT131083 OWP131080:OWP131083 PGL131080:PGL131083 PQH131080:PQH131083 QAD131080:QAD131083 QJZ131080:QJZ131083 QTV131080:QTV131083 RDR131080:RDR131083 RNN131080:RNN131083 RXJ131080:RXJ131083 SHF131080:SHF131083 SRB131080:SRB131083 TAX131080:TAX131083 TKT131080:TKT131083 TUP131080:TUP131083 UEL131080:UEL131083 UOH131080:UOH131083 UYD131080:UYD131083 VHZ131080:VHZ131083 VRV131080:VRV131083 WBR131080:WBR131083 WLN131080:WLN131083 WVJ131080:WVJ131083 B196616:B196619 IX196616:IX196619 ST196616:ST196619 ACP196616:ACP196619 AML196616:AML196619 AWH196616:AWH196619 BGD196616:BGD196619 BPZ196616:BPZ196619 BZV196616:BZV196619 CJR196616:CJR196619 CTN196616:CTN196619 DDJ196616:DDJ196619 DNF196616:DNF196619 DXB196616:DXB196619 EGX196616:EGX196619 EQT196616:EQT196619 FAP196616:FAP196619 FKL196616:FKL196619 FUH196616:FUH196619 GED196616:GED196619 GNZ196616:GNZ196619 GXV196616:GXV196619 HHR196616:HHR196619 HRN196616:HRN196619 IBJ196616:IBJ196619 ILF196616:ILF196619 IVB196616:IVB196619 JEX196616:JEX196619 JOT196616:JOT196619 JYP196616:JYP196619 KIL196616:KIL196619 KSH196616:KSH196619 LCD196616:LCD196619 LLZ196616:LLZ196619 LVV196616:LVV196619 MFR196616:MFR196619 MPN196616:MPN196619 MZJ196616:MZJ196619 NJF196616:NJF196619 NTB196616:NTB196619 OCX196616:OCX196619 OMT196616:OMT196619 OWP196616:OWP196619 PGL196616:PGL196619 PQH196616:PQH196619 QAD196616:QAD196619 QJZ196616:QJZ196619 QTV196616:QTV196619 RDR196616:RDR196619 RNN196616:RNN196619 RXJ196616:RXJ196619 SHF196616:SHF196619 SRB196616:SRB196619 TAX196616:TAX196619 TKT196616:TKT196619 TUP196616:TUP196619 UEL196616:UEL196619 UOH196616:UOH196619 UYD196616:UYD196619 VHZ196616:VHZ196619 VRV196616:VRV196619 WBR196616:WBR196619 WLN196616:WLN196619 WVJ196616:WVJ196619 B262152:B262155 IX262152:IX262155 ST262152:ST262155 ACP262152:ACP262155 AML262152:AML262155 AWH262152:AWH262155 BGD262152:BGD262155 BPZ262152:BPZ262155 BZV262152:BZV262155 CJR262152:CJR262155 CTN262152:CTN262155 DDJ262152:DDJ262155 DNF262152:DNF262155 DXB262152:DXB262155 EGX262152:EGX262155 EQT262152:EQT262155 FAP262152:FAP262155 FKL262152:FKL262155 FUH262152:FUH262155 GED262152:GED262155 GNZ262152:GNZ262155 GXV262152:GXV262155 HHR262152:HHR262155 HRN262152:HRN262155 IBJ262152:IBJ262155 ILF262152:ILF262155 IVB262152:IVB262155 JEX262152:JEX262155 JOT262152:JOT262155 JYP262152:JYP262155 KIL262152:KIL262155 KSH262152:KSH262155 LCD262152:LCD262155 LLZ262152:LLZ262155 LVV262152:LVV262155 MFR262152:MFR262155 MPN262152:MPN262155 MZJ262152:MZJ262155 NJF262152:NJF262155 NTB262152:NTB262155 OCX262152:OCX262155 OMT262152:OMT262155 OWP262152:OWP262155 PGL262152:PGL262155 PQH262152:PQH262155 QAD262152:QAD262155 QJZ262152:QJZ262155 QTV262152:QTV262155 RDR262152:RDR262155 RNN262152:RNN262155 RXJ262152:RXJ262155 SHF262152:SHF262155 SRB262152:SRB262155 TAX262152:TAX262155 TKT262152:TKT262155 TUP262152:TUP262155 UEL262152:UEL262155 UOH262152:UOH262155 UYD262152:UYD262155 VHZ262152:VHZ262155 VRV262152:VRV262155 WBR262152:WBR262155 WLN262152:WLN262155 WVJ262152:WVJ262155 B327688:B327691 IX327688:IX327691 ST327688:ST327691 ACP327688:ACP327691 AML327688:AML327691 AWH327688:AWH327691 BGD327688:BGD327691 BPZ327688:BPZ327691 BZV327688:BZV327691 CJR327688:CJR327691 CTN327688:CTN327691 DDJ327688:DDJ327691 DNF327688:DNF327691 DXB327688:DXB327691 EGX327688:EGX327691 EQT327688:EQT327691 FAP327688:FAP327691 FKL327688:FKL327691 FUH327688:FUH327691 GED327688:GED327691 GNZ327688:GNZ327691 GXV327688:GXV327691 HHR327688:HHR327691 HRN327688:HRN327691 IBJ327688:IBJ327691 ILF327688:ILF327691 IVB327688:IVB327691 JEX327688:JEX327691 JOT327688:JOT327691 JYP327688:JYP327691 KIL327688:KIL327691 KSH327688:KSH327691 LCD327688:LCD327691 LLZ327688:LLZ327691 LVV327688:LVV327691 MFR327688:MFR327691 MPN327688:MPN327691 MZJ327688:MZJ327691 NJF327688:NJF327691 NTB327688:NTB327691 OCX327688:OCX327691 OMT327688:OMT327691 OWP327688:OWP327691 PGL327688:PGL327691 PQH327688:PQH327691 QAD327688:QAD327691 QJZ327688:QJZ327691 QTV327688:QTV327691 RDR327688:RDR327691 RNN327688:RNN327691 RXJ327688:RXJ327691 SHF327688:SHF327691 SRB327688:SRB327691 TAX327688:TAX327691 TKT327688:TKT327691 TUP327688:TUP327691 UEL327688:UEL327691 UOH327688:UOH327691 UYD327688:UYD327691 VHZ327688:VHZ327691 VRV327688:VRV327691 WBR327688:WBR327691 WLN327688:WLN327691 WVJ327688:WVJ327691 B393224:B393227 IX393224:IX393227 ST393224:ST393227 ACP393224:ACP393227 AML393224:AML393227 AWH393224:AWH393227 BGD393224:BGD393227 BPZ393224:BPZ393227 BZV393224:BZV393227 CJR393224:CJR393227 CTN393224:CTN393227 DDJ393224:DDJ393227 DNF393224:DNF393227 DXB393224:DXB393227 EGX393224:EGX393227 EQT393224:EQT393227 FAP393224:FAP393227 FKL393224:FKL393227 FUH393224:FUH393227 GED393224:GED393227 GNZ393224:GNZ393227 GXV393224:GXV393227 HHR393224:HHR393227 HRN393224:HRN393227 IBJ393224:IBJ393227 ILF393224:ILF393227 IVB393224:IVB393227 JEX393224:JEX393227 JOT393224:JOT393227 JYP393224:JYP393227 KIL393224:KIL393227 KSH393224:KSH393227 LCD393224:LCD393227 LLZ393224:LLZ393227 LVV393224:LVV393227 MFR393224:MFR393227 MPN393224:MPN393227 MZJ393224:MZJ393227 NJF393224:NJF393227 NTB393224:NTB393227 OCX393224:OCX393227 OMT393224:OMT393227 OWP393224:OWP393227 PGL393224:PGL393227 PQH393224:PQH393227 QAD393224:QAD393227 QJZ393224:QJZ393227 QTV393224:QTV393227 RDR393224:RDR393227 RNN393224:RNN393227 RXJ393224:RXJ393227 SHF393224:SHF393227 SRB393224:SRB393227 TAX393224:TAX393227 TKT393224:TKT393227 TUP393224:TUP393227 UEL393224:UEL393227 UOH393224:UOH393227 UYD393224:UYD393227 VHZ393224:VHZ393227 VRV393224:VRV393227 WBR393224:WBR393227 WLN393224:WLN393227 WVJ393224:WVJ393227 B458760:B458763 IX458760:IX458763 ST458760:ST458763 ACP458760:ACP458763 AML458760:AML458763 AWH458760:AWH458763 BGD458760:BGD458763 BPZ458760:BPZ458763 BZV458760:BZV458763 CJR458760:CJR458763 CTN458760:CTN458763 DDJ458760:DDJ458763 DNF458760:DNF458763 DXB458760:DXB458763 EGX458760:EGX458763 EQT458760:EQT458763 FAP458760:FAP458763 FKL458760:FKL458763 FUH458760:FUH458763 GED458760:GED458763 GNZ458760:GNZ458763 GXV458760:GXV458763 HHR458760:HHR458763 HRN458760:HRN458763 IBJ458760:IBJ458763 ILF458760:ILF458763 IVB458760:IVB458763 JEX458760:JEX458763 JOT458760:JOT458763 JYP458760:JYP458763 KIL458760:KIL458763 KSH458760:KSH458763 LCD458760:LCD458763 LLZ458760:LLZ458763 LVV458760:LVV458763 MFR458760:MFR458763 MPN458760:MPN458763 MZJ458760:MZJ458763 NJF458760:NJF458763 NTB458760:NTB458763 OCX458760:OCX458763 OMT458760:OMT458763 OWP458760:OWP458763 PGL458760:PGL458763 PQH458760:PQH458763 QAD458760:QAD458763 QJZ458760:QJZ458763 QTV458760:QTV458763 RDR458760:RDR458763 RNN458760:RNN458763 RXJ458760:RXJ458763 SHF458760:SHF458763 SRB458760:SRB458763 TAX458760:TAX458763 TKT458760:TKT458763 TUP458760:TUP458763 UEL458760:UEL458763 UOH458760:UOH458763 UYD458760:UYD458763 VHZ458760:VHZ458763 VRV458760:VRV458763 WBR458760:WBR458763 WLN458760:WLN458763 WVJ458760:WVJ458763 B524296:B524299 IX524296:IX524299 ST524296:ST524299 ACP524296:ACP524299 AML524296:AML524299 AWH524296:AWH524299 BGD524296:BGD524299 BPZ524296:BPZ524299 BZV524296:BZV524299 CJR524296:CJR524299 CTN524296:CTN524299 DDJ524296:DDJ524299 DNF524296:DNF524299 DXB524296:DXB524299 EGX524296:EGX524299 EQT524296:EQT524299 FAP524296:FAP524299 FKL524296:FKL524299 FUH524296:FUH524299 GED524296:GED524299 GNZ524296:GNZ524299 GXV524296:GXV524299 HHR524296:HHR524299 HRN524296:HRN524299 IBJ524296:IBJ524299 ILF524296:ILF524299 IVB524296:IVB524299 JEX524296:JEX524299 JOT524296:JOT524299 JYP524296:JYP524299 KIL524296:KIL524299 KSH524296:KSH524299 LCD524296:LCD524299 LLZ524296:LLZ524299 LVV524296:LVV524299 MFR524296:MFR524299 MPN524296:MPN524299 MZJ524296:MZJ524299 NJF524296:NJF524299 NTB524296:NTB524299 OCX524296:OCX524299 OMT524296:OMT524299 OWP524296:OWP524299 PGL524296:PGL524299 PQH524296:PQH524299 QAD524296:QAD524299 QJZ524296:QJZ524299 QTV524296:QTV524299 RDR524296:RDR524299 RNN524296:RNN524299 RXJ524296:RXJ524299 SHF524296:SHF524299 SRB524296:SRB524299 TAX524296:TAX524299 TKT524296:TKT524299 TUP524296:TUP524299 UEL524296:UEL524299 UOH524296:UOH524299 UYD524296:UYD524299 VHZ524296:VHZ524299 VRV524296:VRV524299 WBR524296:WBR524299 WLN524296:WLN524299 WVJ524296:WVJ524299 B589832:B589835 IX589832:IX589835 ST589832:ST589835 ACP589832:ACP589835 AML589832:AML589835 AWH589832:AWH589835 BGD589832:BGD589835 BPZ589832:BPZ589835 BZV589832:BZV589835 CJR589832:CJR589835 CTN589832:CTN589835 DDJ589832:DDJ589835 DNF589832:DNF589835 DXB589832:DXB589835 EGX589832:EGX589835 EQT589832:EQT589835 FAP589832:FAP589835 FKL589832:FKL589835 FUH589832:FUH589835 GED589832:GED589835 GNZ589832:GNZ589835 GXV589832:GXV589835 HHR589832:HHR589835 HRN589832:HRN589835 IBJ589832:IBJ589835 ILF589832:ILF589835 IVB589832:IVB589835 JEX589832:JEX589835 JOT589832:JOT589835 JYP589832:JYP589835 KIL589832:KIL589835 KSH589832:KSH589835 LCD589832:LCD589835 LLZ589832:LLZ589835 LVV589832:LVV589835 MFR589832:MFR589835 MPN589832:MPN589835 MZJ589832:MZJ589835 NJF589832:NJF589835 NTB589832:NTB589835 OCX589832:OCX589835 OMT589832:OMT589835 OWP589832:OWP589835 PGL589832:PGL589835 PQH589832:PQH589835 QAD589832:QAD589835 QJZ589832:QJZ589835 QTV589832:QTV589835 RDR589832:RDR589835 RNN589832:RNN589835 RXJ589832:RXJ589835 SHF589832:SHF589835 SRB589832:SRB589835 TAX589832:TAX589835 TKT589832:TKT589835 TUP589832:TUP589835 UEL589832:UEL589835 UOH589832:UOH589835 UYD589832:UYD589835 VHZ589832:VHZ589835 VRV589832:VRV589835 WBR589832:WBR589835 WLN589832:WLN589835 WVJ589832:WVJ589835 B655368:B655371 IX655368:IX655371 ST655368:ST655371 ACP655368:ACP655371 AML655368:AML655371 AWH655368:AWH655371 BGD655368:BGD655371 BPZ655368:BPZ655371 BZV655368:BZV655371 CJR655368:CJR655371 CTN655368:CTN655371 DDJ655368:DDJ655371 DNF655368:DNF655371 DXB655368:DXB655371 EGX655368:EGX655371 EQT655368:EQT655371 FAP655368:FAP655371 FKL655368:FKL655371 FUH655368:FUH655371 GED655368:GED655371 GNZ655368:GNZ655371 GXV655368:GXV655371 HHR655368:HHR655371 HRN655368:HRN655371 IBJ655368:IBJ655371 ILF655368:ILF655371 IVB655368:IVB655371 JEX655368:JEX655371 JOT655368:JOT655371 JYP655368:JYP655371 KIL655368:KIL655371 KSH655368:KSH655371 LCD655368:LCD655371 LLZ655368:LLZ655371 LVV655368:LVV655371 MFR655368:MFR655371 MPN655368:MPN655371 MZJ655368:MZJ655371 NJF655368:NJF655371 NTB655368:NTB655371 OCX655368:OCX655371 OMT655368:OMT655371 OWP655368:OWP655371 PGL655368:PGL655371 PQH655368:PQH655371 QAD655368:QAD655371 QJZ655368:QJZ655371 QTV655368:QTV655371 RDR655368:RDR655371 RNN655368:RNN655371 RXJ655368:RXJ655371 SHF655368:SHF655371 SRB655368:SRB655371 TAX655368:TAX655371 TKT655368:TKT655371 TUP655368:TUP655371 UEL655368:UEL655371 UOH655368:UOH655371 UYD655368:UYD655371 VHZ655368:VHZ655371 VRV655368:VRV655371 WBR655368:WBR655371 WLN655368:WLN655371 WVJ655368:WVJ655371 B720904:B720907 IX720904:IX720907 ST720904:ST720907 ACP720904:ACP720907 AML720904:AML720907 AWH720904:AWH720907 BGD720904:BGD720907 BPZ720904:BPZ720907 BZV720904:BZV720907 CJR720904:CJR720907 CTN720904:CTN720907 DDJ720904:DDJ720907 DNF720904:DNF720907 DXB720904:DXB720907 EGX720904:EGX720907 EQT720904:EQT720907 FAP720904:FAP720907 FKL720904:FKL720907 FUH720904:FUH720907 GED720904:GED720907 GNZ720904:GNZ720907 GXV720904:GXV720907 HHR720904:HHR720907 HRN720904:HRN720907 IBJ720904:IBJ720907 ILF720904:ILF720907 IVB720904:IVB720907 JEX720904:JEX720907 JOT720904:JOT720907 JYP720904:JYP720907 KIL720904:KIL720907 KSH720904:KSH720907 LCD720904:LCD720907 LLZ720904:LLZ720907 LVV720904:LVV720907 MFR720904:MFR720907 MPN720904:MPN720907 MZJ720904:MZJ720907 NJF720904:NJF720907 NTB720904:NTB720907 OCX720904:OCX720907 OMT720904:OMT720907 OWP720904:OWP720907 PGL720904:PGL720907 PQH720904:PQH720907 QAD720904:QAD720907 QJZ720904:QJZ720907 QTV720904:QTV720907 RDR720904:RDR720907 RNN720904:RNN720907 RXJ720904:RXJ720907 SHF720904:SHF720907 SRB720904:SRB720907 TAX720904:TAX720907 TKT720904:TKT720907 TUP720904:TUP720907 UEL720904:UEL720907 UOH720904:UOH720907 UYD720904:UYD720907 VHZ720904:VHZ720907 VRV720904:VRV720907 WBR720904:WBR720907 WLN720904:WLN720907 WVJ720904:WVJ720907 B786440:B786443 IX786440:IX786443 ST786440:ST786443 ACP786440:ACP786443 AML786440:AML786443 AWH786440:AWH786443 BGD786440:BGD786443 BPZ786440:BPZ786443 BZV786440:BZV786443 CJR786440:CJR786443 CTN786440:CTN786443 DDJ786440:DDJ786443 DNF786440:DNF786443 DXB786440:DXB786443 EGX786440:EGX786443 EQT786440:EQT786443 FAP786440:FAP786443 FKL786440:FKL786443 FUH786440:FUH786443 GED786440:GED786443 GNZ786440:GNZ786443 GXV786440:GXV786443 HHR786440:HHR786443 HRN786440:HRN786443 IBJ786440:IBJ786443 ILF786440:ILF786443 IVB786440:IVB786443 JEX786440:JEX786443 JOT786440:JOT786443 JYP786440:JYP786443 KIL786440:KIL786443 KSH786440:KSH786443 LCD786440:LCD786443 LLZ786440:LLZ786443 LVV786440:LVV786443 MFR786440:MFR786443 MPN786440:MPN786443 MZJ786440:MZJ786443 NJF786440:NJF786443 NTB786440:NTB786443 OCX786440:OCX786443 OMT786440:OMT786443 OWP786440:OWP786443 PGL786440:PGL786443 PQH786440:PQH786443 QAD786440:QAD786443 QJZ786440:QJZ786443 QTV786440:QTV786443 RDR786440:RDR786443 RNN786440:RNN786443 RXJ786440:RXJ786443 SHF786440:SHF786443 SRB786440:SRB786443 TAX786440:TAX786443 TKT786440:TKT786443 TUP786440:TUP786443 UEL786440:UEL786443 UOH786440:UOH786443 UYD786440:UYD786443 VHZ786440:VHZ786443 VRV786440:VRV786443 WBR786440:WBR786443 WLN786440:WLN786443 WVJ786440:WVJ786443 B851976:B851979 IX851976:IX851979 ST851976:ST851979 ACP851976:ACP851979 AML851976:AML851979 AWH851976:AWH851979 BGD851976:BGD851979 BPZ851976:BPZ851979 BZV851976:BZV851979 CJR851976:CJR851979 CTN851976:CTN851979 DDJ851976:DDJ851979 DNF851976:DNF851979 DXB851976:DXB851979 EGX851976:EGX851979 EQT851976:EQT851979 FAP851976:FAP851979 FKL851976:FKL851979 FUH851976:FUH851979 GED851976:GED851979 GNZ851976:GNZ851979 GXV851976:GXV851979 HHR851976:HHR851979 HRN851976:HRN851979 IBJ851976:IBJ851979 ILF851976:ILF851979 IVB851976:IVB851979 JEX851976:JEX851979 JOT851976:JOT851979 JYP851976:JYP851979 KIL851976:KIL851979 KSH851976:KSH851979 LCD851976:LCD851979 LLZ851976:LLZ851979 LVV851976:LVV851979 MFR851976:MFR851979 MPN851976:MPN851979 MZJ851976:MZJ851979 NJF851976:NJF851979 NTB851976:NTB851979 OCX851976:OCX851979 OMT851976:OMT851979 OWP851976:OWP851979 PGL851976:PGL851979 PQH851976:PQH851979 QAD851976:QAD851979 QJZ851976:QJZ851979 QTV851976:QTV851979 RDR851976:RDR851979 RNN851976:RNN851979 RXJ851976:RXJ851979 SHF851976:SHF851979 SRB851976:SRB851979 TAX851976:TAX851979 TKT851976:TKT851979 TUP851976:TUP851979 UEL851976:UEL851979 UOH851976:UOH851979 UYD851976:UYD851979 VHZ851976:VHZ851979 VRV851976:VRV851979 WBR851976:WBR851979 WLN851976:WLN851979 WVJ851976:WVJ851979 B917512:B917515 IX917512:IX917515 ST917512:ST917515 ACP917512:ACP917515 AML917512:AML917515 AWH917512:AWH917515 BGD917512:BGD917515 BPZ917512:BPZ917515 BZV917512:BZV917515 CJR917512:CJR917515 CTN917512:CTN917515 DDJ917512:DDJ917515 DNF917512:DNF917515 DXB917512:DXB917515 EGX917512:EGX917515 EQT917512:EQT917515 FAP917512:FAP917515 FKL917512:FKL917515 FUH917512:FUH917515 GED917512:GED917515 GNZ917512:GNZ917515 GXV917512:GXV917515 HHR917512:HHR917515 HRN917512:HRN917515 IBJ917512:IBJ917515 ILF917512:ILF917515 IVB917512:IVB917515 JEX917512:JEX917515 JOT917512:JOT917515 JYP917512:JYP917515 KIL917512:KIL917515 KSH917512:KSH917515 LCD917512:LCD917515 LLZ917512:LLZ917515 LVV917512:LVV917515 MFR917512:MFR917515 MPN917512:MPN917515 MZJ917512:MZJ917515 NJF917512:NJF917515 NTB917512:NTB917515 OCX917512:OCX917515 OMT917512:OMT917515 OWP917512:OWP917515 PGL917512:PGL917515 PQH917512:PQH917515 QAD917512:QAD917515 QJZ917512:QJZ917515 QTV917512:QTV917515 RDR917512:RDR917515 RNN917512:RNN917515 RXJ917512:RXJ917515 SHF917512:SHF917515 SRB917512:SRB917515 TAX917512:TAX917515 TKT917512:TKT917515 TUP917512:TUP917515 UEL917512:UEL917515 UOH917512:UOH917515 UYD917512:UYD917515 VHZ917512:VHZ917515 VRV917512:VRV917515 WBR917512:WBR917515 WLN917512:WLN917515 WVJ917512:WVJ917515 B983048:B983051 IX983048:IX983051 ST983048:ST983051 ACP983048:ACP983051 AML983048:AML983051 AWH983048:AWH983051 BGD983048:BGD983051 BPZ983048:BPZ983051 BZV983048:BZV983051 CJR983048:CJR983051 CTN983048:CTN983051 DDJ983048:DDJ983051 DNF983048:DNF983051 DXB983048:DXB983051 EGX983048:EGX983051 EQT983048:EQT983051 FAP983048:FAP983051 FKL983048:FKL983051 FUH983048:FUH983051 GED983048:GED983051 GNZ983048:GNZ983051 GXV983048:GXV983051 HHR983048:HHR983051 HRN983048:HRN983051 IBJ983048:IBJ983051 ILF983048:ILF983051 IVB983048:IVB983051 JEX983048:JEX983051 JOT983048:JOT983051 JYP983048:JYP983051 KIL983048:KIL983051 KSH983048:KSH983051 LCD983048:LCD983051 LLZ983048:LLZ983051 LVV983048:LVV983051 MFR983048:MFR983051 MPN983048:MPN983051 MZJ983048:MZJ983051 NJF983048:NJF983051 NTB983048:NTB983051 OCX983048:OCX983051 OMT983048:OMT983051 OWP983048:OWP983051 PGL983048:PGL983051 PQH983048:PQH983051 QAD983048:QAD983051 QJZ983048:QJZ983051 QTV983048:QTV983051 RDR983048:RDR983051 RNN983048:RNN983051 RXJ983048:RXJ983051 SHF983048:SHF983051 SRB983048:SRB983051 TAX983048:TAX983051 TKT983048:TKT983051 TUP983048:TUP983051 UEL983048:UEL983051 UOH983048:UOH983051 UYD983048:UYD983051 VHZ983048:VHZ983051 VRV983048:VRV983051 WBR983048:WBR983051 WLN983048:WLN983051 WVJ983048:WVJ983051" xr:uid="{EC9B3378-CE72-4245-A9EE-0F6BD23CB4F1}">
      <formula1>$A$13:$A$15</formula1>
    </dataValidation>
  </dataValidations>
  <hyperlinks>
    <hyperlink ref="C5" r:id="rId1" xr:uid="{A1777CFB-D07F-4E24-A1BF-EAA9EC547690}"/>
    <hyperlink ref="C8" r:id="rId2" xr:uid="{6569D11F-CBCF-48A7-A5AC-592F082A9FCE}"/>
    <hyperlink ref="C9" r:id="rId3" xr:uid="{C6FE5FFA-C494-410A-A041-5DE5A2888D3D}"/>
    <hyperlink ref="C10" r:id="rId4" xr:uid="{87F86987-74AA-485C-8D74-BF029D81B083}"/>
    <hyperlink ref="C11" r:id="rId5" xr:uid="{BAF33CF3-1901-4CE1-9D8C-1839780931E5}"/>
  </hyperlinks>
  <pageMargins left="0.23622047244094488" right="0.23622047244094488" top="0.74803149606299213" bottom="0.74803149606299213" header="0.31496062992125984" footer="0.31496062992125984"/>
  <pageSetup paperSize="9" scale="54" orientation="landscape" r:id="rId6"/>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Y75"/>
  <sheetViews>
    <sheetView zoomScale="80" zoomScaleNormal="80" workbookViewId="0">
      <selection activeCell="E6" sqref="E6"/>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110</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111</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35.75" thickBot="1" x14ac:dyDescent="0.3">
      <c r="A5" s="134" t="s">
        <v>45</v>
      </c>
      <c r="B5" s="28" t="s">
        <v>28</v>
      </c>
      <c r="C5" s="29"/>
      <c r="D5" s="110"/>
      <c r="E5" s="110" t="s">
        <v>112</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35.75" thickBot="1" x14ac:dyDescent="0.3">
      <c r="A6" s="135"/>
      <c r="B6" s="32" t="s">
        <v>28</v>
      </c>
      <c r="C6" s="26"/>
      <c r="D6" s="70"/>
      <c r="E6" s="110" t="s">
        <v>112</v>
      </c>
    </row>
    <row r="7" spans="1:51" s="15" customFormat="1" ht="135.75" thickBot="1" x14ac:dyDescent="0.3">
      <c r="A7" s="136"/>
      <c r="B7" s="32" t="s">
        <v>28</v>
      </c>
      <c r="C7" s="26"/>
      <c r="D7" s="25"/>
      <c r="E7" s="110" t="s">
        <v>112</v>
      </c>
    </row>
    <row r="8" spans="1:51" s="15" customFormat="1" ht="135.75" thickBot="1" x14ac:dyDescent="0.3">
      <c r="A8" s="39" t="s">
        <v>46</v>
      </c>
      <c r="B8" s="32" t="s">
        <v>28</v>
      </c>
      <c r="C8" s="35"/>
      <c r="D8" s="36"/>
      <c r="E8" s="110" t="s">
        <v>112</v>
      </c>
    </row>
    <row r="9" spans="1:51" s="15" customFormat="1" ht="135.75" thickBot="1" x14ac:dyDescent="0.3">
      <c r="A9" s="39" t="s">
        <v>47</v>
      </c>
      <c r="B9" s="32" t="s">
        <v>28</v>
      </c>
      <c r="C9" s="35"/>
      <c r="D9" s="36"/>
      <c r="E9" s="110" t="s">
        <v>112</v>
      </c>
    </row>
    <row r="10" spans="1:51" s="15" customFormat="1" ht="135.75" thickBot="1" x14ac:dyDescent="0.3">
      <c r="A10" s="39" t="s">
        <v>48</v>
      </c>
      <c r="B10" s="32" t="s">
        <v>28</v>
      </c>
      <c r="C10" s="35"/>
      <c r="D10" s="36"/>
      <c r="E10" s="110" t="s">
        <v>112</v>
      </c>
    </row>
    <row r="11" spans="1:51" s="15" customFormat="1" ht="135.75" thickBot="1" x14ac:dyDescent="0.3">
      <c r="A11" s="39" t="s">
        <v>49</v>
      </c>
      <c r="B11" s="32" t="s">
        <v>28</v>
      </c>
      <c r="C11" s="35"/>
      <c r="D11" s="36"/>
      <c r="E11" s="110" t="s">
        <v>112</v>
      </c>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FA6A4A4F-E4EC-4282-AD30-4260D9AF9349}">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Y75"/>
  <sheetViews>
    <sheetView topLeftCell="A3" zoomScale="80" zoomScaleNormal="80" workbookViewId="0">
      <selection activeCell="C20" sqref="C20"/>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74</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36.75" thickBot="1" x14ac:dyDescent="0.3">
      <c r="A5" s="134" t="s">
        <v>45</v>
      </c>
      <c r="B5" s="28" t="s">
        <v>29</v>
      </c>
      <c r="C5" s="29" t="s">
        <v>113</v>
      </c>
      <c r="D5" s="41"/>
      <c r="E5" s="111" t="s">
        <v>114</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36.75" thickBot="1" x14ac:dyDescent="0.3">
      <c r="A6" s="135"/>
      <c r="B6" s="32" t="s">
        <v>29</v>
      </c>
      <c r="C6" s="29" t="s">
        <v>113</v>
      </c>
      <c r="E6" s="111" t="s">
        <v>115</v>
      </c>
    </row>
    <row r="7" spans="1:51" s="15" customFormat="1" ht="36.75" thickBot="1" x14ac:dyDescent="0.3">
      <c r="A7" s="136"/>
      <c r="B7" s="32" t="s">
        <v>29</v>
      </c>
      <c r="C7" s="29" t="s">
        <v>113</v>
      </c>
      <c r="E7" s="111" t="s">
        <v>114</v>
      </c>
    </row>
    <row r="8" spans="1:51" s="15" customFormat="1" ht="36.75" thickBot="1" x14ac:dyDescent="0.3">
      <c r="A8" s="39" t="s">
        <v>46</v>
      </c>
      <c r="B8" s="34" t="s">
        <v>29</v>
      </c>
      <c r="C8" s="29" t="s">
        <v>113</v>
      </c>
      <c r="E8" s="111" t="s">
        <v>116</v>
      </c>
    </row>
    <row r="9" spans="1:51" s="15" customFormat="1" ht="45.75" thickBot="1" x14ac:dyDescent="0.3">
      <c r="A9" s="39" t="s">
        <v>47</v>
      </c>
      <c r="B9" s="34" t="s">
        <v>29</v>
      </c>
      <c r="C9" s="29" t="s">
        <v>113</v>
      </c>
      <c r="E9" s="111" t="s">
        <v>115</v>
      </c>
    </row>
    <row r="10" spans="1:51" s="15" customFormat="1" ht="68.25" thickBot="1" x14ac:dyDescent="0.3">
      <c r="A10" s="39" t="s">
        <v>48</v>
      </c>
      <c r="B10" s="34" t="s">
        <v>29</v>
      </c>
      <c r="C10" s="29" t="s">
        <v>113</v>
      </c>
      <c r="E10" s="111" t="s">
        <v>114</v>
      </c>
    </row>
    <row r="11" spans="1:51" s="15" customFormat="1" ht="36.75" thickBot="1" x14ac:dyDescent="0.3">
      <c r="A11" s="39" t="s">
        <v>49</v>
      </c>
      <c r="B11" s="34" t="s">
        <v>29</v>
      </c>
      <c r="C11" s="29" t="s">
        <v>113</v>
      </c>
      <c r="E11" s="111" t="s">
        <v>115</v>
      </c>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E4EB7BEB-63FC-4BA7-9AED-10FEAE3E6B98}">
      <formula1>$A$29:$A$31</formula1>
    </dataValidation>
  </dataValidations>
  <hyperlinks>
    <hyperlink ref="C5" r:id="rId1" xr:uid="{00000000-0004-0000-1600-000000000000}"/>
    <hyperlink ref="C6" r:id="rId2" xr:uid="{00000000-0004-0000-1600-000001000000}"/>
    <hyperlink ref="C7" r:id="rId3" xr:uid="{00000000-0004-0000-1600-000002000000}"/>
    <hyperlink ref="C8" r:id="rId4" xr:uid="{00000000-0004-0000-1600-000003000000}"/>
    <hyperlink ref="C9" r:id="rId5" xr:uid="{00000000-0004-0000-1600-000004000000}"/>
    <hyperlink ref="C10" r:id="rId6" xr:uid="{00000000-0004-0000-1600-000005000000}"/>
    <hyperlink ref="C11" r:id="rId7" xr:uid="{00000000-0004-0000-1600-000006000000}"/>
  </hyperlinks>
  <pageMargins left="0.23622047244094488" right="0.23622047244094488" top="0.74803149606299213" bottom="0.74803149606299213" header="0.31496062992125984" footer="0.31496062992125984"/>
  <pageSetup paperSize="9" scale="54" orientation="landscape" r:id="rId8"/>
  <headerFooter alignWithMargins="0">
    <oddHeader>&amp;L&amp;"Arial,Bold Italic"FINAL&amp;C&amp;"Arial,Bold"&amp;U&amp;A&amp;R&amp;P</oddHeader>
    <oddFooter>&amp;L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Y75"/>
  <sheetViews>
    <sheetView zoomScale="80" zoomScaleNormal="80" workbookViewId="0">
      <selection activeCell="C8" sqref="C8"/>
    </sheetView>
  </sheetViews>
  <sheetFormatPr defaultColWidth="9.140625" defaultRowHeight="12.75" x14ac:dyDescent="0.2"/>
  <cols>
    <col min="1" max="1" width="39.28515625" style="12" customWidth="1"/>
    <col min="2" max="2" width="30.42578125" style="12" customWidth="1"/>
    <col min="3" max="3" width="43.28515625" style="115" bestFit="1" customWidth="1"/>
    <col min="4" max="4" width="20.7109375" style="115" customWidth="1"/>
    <col min="5" max="5" width="27.5703125" style="116"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43.28515625" style="12" bestFit="1"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43.28515625" style="12" bestFit="1"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43.28515625" style="12" bestFit="1"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43.28515625" style="12" bestFit="1"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43.28515625" style="12" bestFit="1"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43.28515625" style="12" bestFit="1"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43.28515625" style="12" bestFit="1"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43.28515625" style="12" bestFit="1"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43.28515625" style="12" bestFit="1"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43.28515625" style="12" bestFit="1"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43.28515625" style="12" bestFit="1"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43.28515625" style="12" bestFit="1"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43.28515625" style="12" bestFit="1"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43.28515625" style="12" bestFit="1"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43.28515625" style="12" bestFit="1"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43.28515625" style="12" bestFit="1"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43.28515625" style="12" bestFit="1"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43.28515625" style="12" bestFit="1"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43.28515625" style="12" bestFit="1"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43.28515625" style="12" bestFit="1"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43.28515625" style="12" bestFit="1"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43.28515625" style="12" bestFit="1"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43.28515625" style="12" bestFit="1"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43.28515625" style="12" bestFit="1"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43.28515625" style="12" bestFit="1"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43.28515625" style="12" bestFit="1"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43.28515625" style="12" bestFit="1"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43.28515625" style="12" bestFit="1"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43.28515625" style="12" bestFit="1"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43.28515625" style="12" bestFit="1"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43.28515625" style="12" bestFit="1"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43.28515625" style="12" bestFit="1"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43.28515625" style="12" bestFit="1"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43.28515625" style="12" bestFit="1"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43.28515625" style="12" bestFit="1"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43.28515625" style="12" bestFit="1"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43.28515625" style="12" bestFit="1"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43.28515625" style="12" bestFit="1"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43.28515625" style="12" bestFit="1"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43.28515625" style="12" bestFit="1"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43.28515625" style="12" bestFit="1"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43.28515625" style="12" bestFit="1"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43.28515625" style="12" bestFit="1"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43.28515625" style="12" bestFit="1"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43.28515625" style="12" bestFit="1"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43.28515625" style="12" bestFit="1"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43.28515625" style="12" bestFit="1"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43.28515625" style="12" bestFit="1"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43.28515625" style="12" bestFit="1"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43.28515625" style="12" bestFit="1"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43.28515625" style="12" bestFit="1"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43.28515625" style="12" bestFit="1"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43.28515625" style="12" bestFit="1"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43.28515625" style="12" bestFit="1"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43.28515625" style="12" bestFit="1"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43.28515625" style="12" bestFit="1"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43.28515625" style="12" bestFit="1"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43.28515625" style="12" bestFit="1"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43.28515625" style="12" bestFit="1"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43.28515625" style="12" bestFit="1"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43.28515625" style="12" bestFit="1"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43.28515625" style="12" bestFit="1"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43.28515625" style="12" bestFit="1"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117</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ht="13.5" thickBot="1" x14ac:dyDescent="0.25">
      <c r="A3" s="139" t="s">
        <v>118</v>
      </c>
      <c r="B3" s="140"/>
      <c r="C3" s="140"/>
      <c r="D3" s="140"/>
      <c r="E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51" ht="23.25" thickBot="1" x14ac:dyDescent="0.3">
      <c r="A4" s="38" t="s">
        <v>44</v>
      </c>
      <c r="B4" s="27" t="s">
        <v>35</v>
      </c>
      <c r="C4" s="27" t="s">
        <v>36</v>
      </c>
      <c r="D4" s="27" t="s">
        <v>37</v>
      </c>
      <c r="E4" s="27" t="s">
        <v>38</v>
      </c>
      <c r="F4" s="15"/>
      <c r="G4" s="15"/>
      <c r="H4" s="15"/>
      <c r="I4" s="15"/>
      <c r="J4" s="15"/>
      <c r="K4" s="15"/>
    </row>
    <row r="5" spans="1:51" s="41" customFormat="1" x14ac:dyDescent="0.25">
      <c r="A5" s="134" t="s">
        <v>45</v>
      </c>
      <c r="B5" s="154" t="s">
        <v>29</v>
      </c>
      <c r="C5" s="181" t="s">
        <v>119</v>
      </c>
      <c r="D5" s="157" t="s">
        <v>120</v>
      </c>
      <c r="E5" s="184"/>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5" customFormat="1" x14ac:dyDescent="0.25">
      <c r="A6" s="135"/>
      <c r="B6" s="155"/>
      <c r="C6" s="182"/>
      <c r="D6" s="158"/>
      <c r="E6" s="185"/>
    </row>
    <row r="7" spans="1:51" s="15" customFormat="1" ht="13.5" thickBot="1" x14ac:dyDescent="0.3">
      <c r="A7" s="136"/>
      <c r="B7" s="156"/>
      <c r="C7" s="183"/>
      <c r="D7" s="159"/>
      <c r="E7" s="186"/>
    </row>
    <row r="8" spans="1:51" s="15" customFormat="1" ht="293.25" thickBot="1" x14ac:dyDescent="0.3">
      <c r="A8" s="39" t="s">
        <v>46</v>
      </c>
      <c r="B8" s="34" t="s">
        <v>29</v>
      </c>
      <c r="C8" s="122" t="s">
        <v>119</v>
      </c>
      <c r="D8" s="70" t="s">
        <v>120</v>
      </c>
      <c r="E8" s="37"/>
    </row>
    <row r="9" spans="1:51" s="15" customFormat="1" ht="293.25" thickBot="1" x14ac:dyDescent="0.3">
      <c r="A9" s="39" t="s">
        <v>47</v>
      </c>
      <c r="B9" s="34" t="s">
        <v>29</v>
      </c>
      <c r="C9" s="122" t="s">
        <v>119</v>
      </c>
      <c r="D9" s="70" t="s">
        <v>120</v>
      </c>
      <c r="E9" s="37"/>
    </row>
    <row r="10" spans="1:51" s="15" customFormat="1" ht="293.25" thickBot="1" x14ac:dyDescent="0.3">
      <c r="A10" s="39" t="s">
        <v>48</v>
      </c>
      <c r="B10" s="34" t="s">
        <v>29</v>
      </c>
      <c r="C10" s="122" t="s">
        <v>119</v>
      </c>
      <c r="D10" s="70" t="s">
        <v>120</v>
      </c>
      <c r="E10" s="37"/>
    </row>
    <row r="11" spans="1:51" s="15" customFormat="1" ht="293.25" thickBot="1" x14ac:dyDescent="0.3">
      <c r="A11" s="39" t="s">
        <v>49</v>
      </c>
      <c r="B11" s="34" t="s">
        <v>29</v>
      </c>
      <c r="C11" s="122" t="s">
        <v>119</v>
      </c>
      <c r="D11" s="70" t="s">
        <v>120</v>
      </c>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112"/>
      <c r="B17" s="13"/>
      <c r="C17" s="114"/>
      <c r="D17" s="113"/>
      <c r="E17" s="12"/>
      <c r="F17" s="14"/>
      <c r="G17" s="14"/>
      <c r="H17" s="14"/>
      <c r="I17" s="14"/>
      <c r="J17" s="14"/>
    </row>
    <row r="18" spans="1:10" s="15" customFormat="1" x14ac:dyDescent="0.25">
      <c r="A18" s="112"/>
      <c r="B18" s="13"/>
      <c r="C18" s="114"/>
      <c r="D18" s="113"/>
      <c r="E18" s="12"/>
      <c r="F18" s="14"/>
      <c r="G18" s="14"/>
      <c r="H18" s="14"/>
      <c r="I18" s="14"/>
      <c r="J18" s="14"/>
    </row>
    <row r="19" spans="1:10" s="15" customFormat="1" x14ac:dyDescent="0.25">
      <c r="A19" s="112"/>
      <c r="B19" s="13"/>
      <c r="C19" s="114"/>
      <c r="D19" s="113"/>
      <c r="E19" s="12"/>
      <c r="F19" s="14"/>
      <c r="G19" s="14"/>
      <c r="H19" s="14"/>
      <c r="I19" s="14"/>
      <c r="J19" s="14"/>
    </row>
    <row r="20" spans="1:10" s="15" customFormat="1" x14ac:dyDescent="0.25">
      <c r="A20" s="112"/>
      <c r="B20" s="13"/>
      <c r="C20" s="114"/>
      <c r="D20" s="113"/>
      <c r="E20" s="12"/>
      <c r="F20" s="14"/>
      <c r="G20" s="14"/>
      <c r="H20" s="14"/>
      <c r="I20" s="14"/>
      <c r="J20" s="14"/>
    </row>
    <row r="21" spans="1:10" s="15" customFormat="1" x14ac:dyDescent="0.25">
      <c r="A21" s="112"/>
      <c r="B21" s="13"/>
      <c r="C21" s="114"/>
      <c r="D21" s="113"/>
      <c r="E21" s="12"/>
      <c r="F21" s="14"/>
      <c r="G21" s="14"/>
      <c r="H21" s="14"/>
      <c r="I21" s="14"/>
      <c r="J21" s="14"/>
    </row>
    <row r="22" spans="1:10" s="15" customFormat="1" x14ac:dyDescent="0.25">
      <c r="A22" s="112"/>
      <c r="B22" s="13"/>
      <c r="C22" s="114"/>
      <c r="D22" s="113"/>
      <c r="E22" s="12"/>
      <c r="F22" s="14"/>
      <c r="G22" s="14"/>
      <c r="H22" s="14"/>
      <c r="I22" s="14"/>
      <c r="J22" s="14"/>
    </row>
    <row r="23" spans="1:10" s="15" customFormat="1" x14ac:dyDescent="0.25">
      <c r="A23" s="112"/>
      <c r="B23" s="13"/>
      <c r="C23" s="114"/>
      <c r="D23" s="113"/>
      <c r="E23" s="12"/>
      <c r="F23" s="14"/>
      <c r="G23" s="14"/>
      <c r="H23" s="14"/>
      <c r="I23" s="14"/>
      <c r="J23" s="14"/>
    </row>
    <row r="24" spans="1:10" s="15" customFormat="1" x14ac:dyDescent="0.25">
      <c r="A24" s="112"/>
      <c r="B24" s="13"/>
      <c r="C24" s="114"/>
      <c r="D24" s="113"/>
      <c r="E24" s="12"/>
      <c r="F24" s="14"/>
      <c r="G24" s="14"/>
      <c r="H24" s="14"/>
      <c r="I24" s="14"/>
      <c r="J24" s="14"/>
    </row>
    <row r="25" spans="1:10" s="15" customFormat="1" x14ac:dyDescent="0.25">
      <c r="A25" s="112"/>
      <c r="B25" s="13"/>
      <c r="C25" s="114"/>
      <c r="D25" s="113"/>
      <c r="E25" s="12"/>
      <c r="F25" s="14"/>
      <c r="G25" s="14"/>
      <c r="H25" s="14"/>
      <c r="I25" s="14"/>
      <c r="J25" s="14"/>
    </row>
    <row r="26" spans="1:10" s="15" customFormat="1" x14ac:dyDescent="0.25">
      <c r="A26" s="112"/>
      <c r="B26" s="13"/>
      <c r="C26" s="114"/>
      <c r="D26" s="113"/>
      <c r="E26" s="12"/>
      <c r="F26" s="14"/>
      <c r="G26" s="14"/>
      <c r="H26" s="14"/>
      <c r="I26" s="14"/>
      <c r="J26" s="14"/>
    </row>
    <row r="27" spans="1:10" s="15" customFormat="1" x14ac:dyDescent="0.25">
      <c r="A27" s="112"/>
      <c r="B27" s="13"/>
      <c r="C27" s="114"/>
      <c r="D27" s="113"/>
      <c r="E27" s="12"/>
      <c r="F27" s="14"/>
      <c r="G27" s="14"/>
      <c r="H27" s="14"/>
      <c r="I27" s="14"/>
      <c r="J27" s="14"/>
    </row>
    <row r="28" spans="1:10" s="15" customFormat="1" x14ac:dyDescent="0.25">
      <c r="A28" s="112"/>
      <c r="B28" s="13"/>
      <c r="C28" s="114"/>
      <c r="D28" s="113"/>
      <c r="E28" s="12"/>
      <c r="F28" s="14"/>
      <c r="G28" s="14"/>
      <c r="H28" s="14"/>
      <c r="I28" s="14"/>
      <c r="J28" s="14"/>
    </row>
    <row r="29" spans="1:10" s="15" customFormat="1" x14ac:dyDescent="0.25">
      <c r="A29" s="112"/>
      <c r="B29" s="13"/>
      <c r="C29" s="114"/>
      <c r="D29" s="113"/>
      <c r="E29" s="12"/>
      <c r="F29" s="14"/>
      <c r="G29" s="14"/>
      <c r="H29" s="14"/>
      <c r="I29" s="14"/>
      <c r="J29" s="14"/>
    </row>
    <row r="30" spans="1:10" x14ac:dyDescent="0.2">
      <c r="E30" s="12"/>
    </row>
    <row r="31" spans="1:10" x14ac:dyDescent="0.2">
      <c r="A31" s="20"/>
      <c r="E31" s="12"/>
    </row>
    <row r="32" spans="1:10" x14ac:dyDescent="0.2">
      <c r="A32" s="20"/>
      <c r="E32" s="12"/>
    </row>
    <row r="33" spans="1:5" x14ac:dyDescent="0.2">
      <c r="A33" s="20"/>
      <c r="E33" s="12"/>
    </row>
    <row r="34" spans="1:5" x14ac:dyDescent="0.2">
      <c r="E34" s="12"/>
    </row>
    <row r="35" spans="1:5" x14ac:dyDescent="0.2">
      <c r="E35" s="12"/>
    </row>
    <row r="36" spans="1:5" x14ac:dyDescent="0.2">
      <c r="E36" s="12"/>
    </row>
    <row r="37" spans="1:5" x14ac:dyDescent="0.2">
      <c r="E37" s="12"/>
    </row>
    <row r="38" spans="1:5" x14ac:dyDescent="0.2">
      <c r="E38" s="12"/>
    </row>
    <row r="39" spans="1:5" x14ac:dyDescent="0.2">
      <c r="E39" s="12"/>
    </row>
    <row r="40" spans="1:5" x14ac:dyDescent="0.2">
      <c r="E40" s="12"/>
    </row>
    <row r="41" spans="1:5" x14ac:dyDescent="0.2">
      <c r="E41" s="12"/>
    </row>
    <row r="42" spans="1:5" x14ac:dyDescent="0.2">
      <c r="E42" s="12"/>
    </row>
    <row r="43" spans="1:5" x14ac:dyDescent="0.2">
      <c r="E43" s="12"/>
    </row>
    <row r="44" spans="1:5" x14ac:dyDescent="0.2">
      <c r="E44" s="12"/>
    </row>
    <row r="45" spans="1:5" x14ac:dyDescent="0.2">
      <c r="E45" s="12"/>
    </row>
    <row r="46" spans="1:5" x14ac:dyDescent="0.2">
      <c r="E46" s="12"/>
    </row>
    <row r="47" spans="1:5" x14ac:dyDescent="0.2">
      <c r="E47" s="12"/>
    </row>
    <row r="48" spans="1: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8">
    <mergeCell ref="A5:A7"/>
    <mergeCell ref="A1:E1"/>
    <mergeCell ref="A2:E2"/>
    <mergeCell ref="A3:E3"/>
    <mergeCell ref="B5:B7"/>
    <mergeCell ref="C5:C7"/>
    <mergeCell ref="D5:D7"/>
    <mergeCell ref="E5:E7"/>
  </mergeCells>
  <dataValidations count="1">
    <dataValidation type="list" allowBlank="1" showInputMessage="1" showErrorMessage="1" sqref="B5:B29 IX5:IX29 ST5:ST29 ACP5:ACP29 AML5:AML29 AWH5:AWH29 BGD5:BGD29 BPZ5:BPZ29 BZV5:BZV29 CJR5:CJR29 CTN5:CTN29 DDJ5:DDJ29 DNF5:DNF29 DXB5:DXB29 EGX5:EGX29 EQT5:EQT29 FAP5:FAP29 FKL5:FKL29 FUH5:FUH29 GED5:GED29 GNZ5:GNZ29 GXV5:GXV29 HHR5:HHR29 HRN5:HRN29 IBJ5:IBJ29 ILF5:ILF29 IVB5:IVB29 JEX5:JEX29 JOT5:JOT29 JYP5:JYP29 KIL5:KIL29 KSH5:KSH29 LCD5:LCD29 LLZ5:LLZ29 LVV5:LVV29 MFR5:MFR29 MPN5:MPN29 MZJ5:MZJ29 NJF5:NJF29 NTB5:NTB29 OCX5:OCX29 OMT5:OMT29 OWP5:OWP29 PGL5:PGL29 PQH5:PQH29 QAD5:QAD29 QJZ5:QJZ29 QTV5:QTV29 RDR5:RDR29 RNN5:RNN29 RXJ5:RXJ29 SHF5:SHF29 SRB5:SRB29 TAX5:TAX29 TKT5:TKT29 TUP5:TUP29 UEL5:UEL29 UOH5:UOH29 UYD5:UYD29 VHZ5:VHZ29 VRV5:VRV29 WBR5:WBR29 WLN5:WLN29 WVJ5:WVJ29 B65541:B65565 IX65541:IX65565 ST65541:ST65565 ACP65541:ACP65565 AML65541:AML65565 AWH65541:AWH65565 BGD65541:BGD65565 BPZ65541:BPZ65565 BZV65541:BZV65565 CJR65541:CJR65565 CTN65541:CTN65565 DDJ65541:DDJ65565 DNF65541:DNF65565 DXB65541:DXB65565 EGX65541:EGX65565 EQT65541:EQT65565 FAP65541:FAP65565 FKL65541:FKL65565 FUH65541:FUH65565 GED65541:GED65565 GNZ65541:GNZ65565 GXV65541:GXV65565 HHR65541:HHR65565 HRN65541:HRN65565 IBJ65541:IBJ65565 ILF65541:ILF65565 IVB65541:IVB65565 JEX65541:JEX65565 JOT65541:JOT65565 JYP65541:JYP65565 KIL65541:KIL65565 KSH65541:KSH65565 LCD65541:LCD65565 LLZ65541:LLZ65565 LVV65541:LVV65565 MFR65541:MFR65565 MPN65541:MPN65565 MZJ65541:MZJ65565 NJF65541:NJF65565 NTB65541:NTB65565 OCX65541:OCX65565 OMT65541:OMT65565 OWP65541:OWP65565 PGL65541:PGL65565 PQH65541:PQH65565 QAD65541:QAD65565 QJZ65541:QJZ65565 QTV65541:QTV65565 RDR65541:RDR65565 RNN65541:RNN65565 RXJ65541:RXJ65565 SHF65541:SHF65565 SRB65541:SRB65565 TAX65541:TAX65565 TKT65541:TKT65565 TUP65541:TUP65565 UEL65541:UEL65565 UOH65541:UOH65565 UYD65541:UYD65565 VHZ65541:VHZ65565 VRV65541:VRV65565 WBR65541:WBR65565 WLN65541:WLN65565 WVJ65541:WVJ65565 B131077:B131101 IX131077:IX131101 ST131077:ST131101 ACP131077:ACP131101 AML131077:AML131101 AWH131077:AWH131101 BGD131077:BGD131101 BPZ131077:BPZ131101 BZV131077:BZV131101 CJR131077:CJR131101 CTN131077:CTN131101 DDJ131077:DDJ131101 DNF131077:DNF131101 DXB131077:DXB131101 EGX131077:EGX131101 EQT131077:EQT131101 FAP131077:FAP131101 FKL131077:FKL131101 FUH131077:FUH131101 GED131077:GED131101 GNZ131077:GNZ131101 GXV131077:GXV131101 HHR131077:HHR131101 HRN131077:HRN131101 IBJ131077:IBJ131101 ILF131077:ILF131101 IVB131077:IVB131101 JEX131077:JEX131101 JOT131077:JOT131101 JYP131077:JYP131101 KIL131077:KIL131101 KSH131077:KSH131101 LCD131077:LCD131101 LLZ131077:LLZ131101 LVV131077:LVV131101 MFR131077:MFR131101 MPN131077:MPN131101 MZJ131077:MZJ131101 NJF131077:NJF131101 NTB131077:NTB131101 OCX131077:OCX131101 OMT131077:OMT131101 OWP131077:OWP131101 PGL131077:PGL131101 PQH131077:PQH131101 QAD131077:QAD131101 QJZ131077:QJZ131101 QTV131077:QTV131101 RDR131077:RDR131101 RNN131077:RNN131101 RXJ131077:RXJ131101 SHF131077:SHF131101 SRB131077:SRB131101 TAX131077:TAX131101 TKT131077:TKT131101 TUP131077:TUP131101 UEL131077:UEL131101 UOH131077:UOH131101 UYD131077:UYD131101 VHZ131077:VHZ131101 VRV131077:VRV131101 WBR131077:WBR131101 WLN131077:WLN131101 WVJ131077:WVJ131101 B196613:B196637 IX196613:IX196637 ST196613:ST196637 ACP196613:ACP196637 AML196613:AML196637 AWH196613:AWH196637 BGD196613:BGD196637 BPZ196613:BPZ196637 BZV196613:BZV196637 CJR196613:CJR196637 CTN196613:CTN196637 DDJ196613:DDJ196637 DNF196613:DNF196637 DXB196613:DXB196637 EGX196613:EGX196637 EQT196613:EQT196637 FAP196613:FAP196637 FKL196613:FKL196637 FUH196613:FUH196637 GED196613:GED196637 GNZ196613:GNZ196637 GXV196613:GXV196637 HHR196613:HHR196637 HRN196613:HRN196637 IBJ196613:IBJ196637 ILF196613:ILF196637 IVB196613:IVB196637 JEX196613:JEX196637 JOT196613:JOT196637 JYP196613:JYP196637 KIL196613:KIL196637 KSH196613:KSH196637 LCD196613:LCD196637 LLZ196613:LLZ196637 LVV196613:LVV196637 MFR196613:MFR196637 MPN196613:MPN196637 MZJ196613:MZJ196637 NJF196613:NJF196637 NTB196613:NTB196637 OCX196613:OCX196637 OMT196613:OMT196637 OWP196613:OWP196637 PGL196613:PGL196637 PQH196613:PQH196637 QAD196613:QAD196637 QJZ196613:QJZ196637 QTV196613:QTV196637 RDR196613:RDR196637 RNN196613:RNN196637 RXJ196613:RXJ196637 SHF196613:SHF196637 SRB196613:SRB196637 TAX196613:TAX196637 TKT196613:TKT196637 TUP196613:TUP196637 UEL196613:UEL196637 UOH196613:UOH196637 UYD196613:UYD196637 VHZ196613:VHZ196637 VRV196613:VRV196637 WBR196613:WBR196637 WLN196613:WLN196637 WVJ196613:WVJ196637 B262149:B262173 IX262149:IX262173 ST262149:ST262173 ACP262149:ACP262173 AML262149:AML262173 AWH262149:AWH262173 BGD262149:BGD262173 BPZ262149:BPZ262173 BZV262149:BZV262173 CJR262149:CJR262173 CTN262149:CTN262173 DDJ262149:DDJ262173 DNF262149:DNF262173 DXB262149:DXB262173 EGX262149:EGX262173 EQT262149:EQT262173 FAP262149:FAP262173 FKL262149:FKL262173 FUH262149:FUH262173 GED262149:GED262173 GNZ262149:GNZ262173 GXV262149:GXV262173 HHR262149:HHR262173 HRN262149:HRN262173 IBJ262149:IBJ262173 ILF262149:ILF262173 IVB262149:IVB262173 JEX262149:JEX262173 JOT262149:JOT262173 JYP262149:JYP262173 KIL262149:KIL262173 KSH262149:KSH262173 LCD262149:LCD262173 LLZ262149:LLZ262173 LVV262149:LVV262173 MFR262149:MFR262173 MPN262149:MPN262173 MZJ262149:MZJ262173 NJF262149:NJF262173 NTB262149:NTB262173 OCX262149:OCX262173 OMT262149:OMT262173 OWP262149:OWP262173 PGL262149:PGL262173 PQH262149:PQH262173 QAD262149:QAD262173 QJZ262149:QJZ262173 QTV262149:QTV262173 RDR262149:RDR262173 RNN262149:RNN262173 RXJ262149:RXJ262173 SHF262149:SHF262173 SRB262149:SRB262173 TAX262149:TAX262173 TKT262149:TKT262173 TUP262149:TUP262173 UEL262149:UEL262173 UOH262149:UOH262173 UYD262149:UYD262173 VHZ262149:VHZ262173 VRV262149:VRV262173 WBR262149:WBR262173 WLN262149:WLN262173 WVJ262149:WVJ262173 B327685:B327709 IX327685:IX327709 ST327685:ST327709 ACP327685:ACP327709 AML327685:AML327709 AWH327685:AWH327709 BGD327685:BGD327709 BPZ327685:BPZ327709 BZV327685:BZV327709 CJR327685:CJR327709 CTN327685:CTN327709 DDJ327685:DDJ327709 DNF327685:DNF327709 DXB327685:DXB327709 EGX327685:EGX327709 EQT327685:EQT327709 FAP327685:FAP327709 FKL327685:FKL327709 FUH327685:FUH327709 GED327685:GED327709 GNZ327685:GNZ327709 GXV327685:GXV327709 HHR327685:HHR327709 HRN327685:HRN327709 IBJ327685:IBJ327709 ILF327685:ILF327709 IVB327685:IVB327709 JEX327685:JEX327709 JOT327685:JOT327709 JYP327685:JYP327709 KIL327685:KIL327709 KSH327685:KSH327709 LCD327685:LCD327709 LLZ327685:LLZ327709 LVV327685:LVV327709 MFR327685:MFR327709 MPN327685:MPN327709 MZJ327685:MZJ327709 NJF327685:NJF327709 NTB327685:NTB327709 OCX327685:OCX327709 OMT327685:OMT327709 OWP327685:OWP327709 PGL327685:PGL327709 PQH327685:PQH327709 QAD327685:QAD327709 QJZ327685:QJZ327709 QTV327685:QTV327709 RDR327685:RDR327709 RNN327685:RNN327709 RXJ327685:RXJ327709 SHF327685:SHF327709 SRB327685:SRB327709 TAX327685:TAX327709 TKT327685:TKT327709 TUP327685:TUP327709 UEL327685:UEL327709 UOH327685:UOH327709 UYD327685:UYD327709 VHZ327685:VHZ327709 VRV327685:VRV327709 WBR327685:WBR327709 WLN327685:WLN327709 WVJ327685:WVJ327709 B393221:B393245 IX393221:IX393245 ST393221:ST393245 ACP393221:ACP393245 AML393221:AML393245 AWH393221:AWH393245 BGD393221:BGD393245 BPZ393221:BPZ393245 BZV393221:BZV393245 CJR393221:CJR393245 CTN393221:CTN393245 DDJ393221:DDJ393245 DNF393221:DNF393245 DXB393221:DXB393245 EGX393221:EGX393245 EQT393221:EQT393245 FAP393221:FAP393245 FKL393221:FKL393245 FUH393221:FUH393245 GED393221:GED393245 GNZ393221:GNZ393245 GXV393221:GXV393245 HHR393221:HHR393245 HRN393221:HRN393245 IBJ393221:IBJ393245 ILF393221:ILF393245 IVB393221:IVB393245 JEX393221:JEX393245 JOT393221:JOT393245 JYP393221:JYP393245 KIL393221:KIL393245 KSH393221:KSH393245 LCD393221:LCD393245 LLZ393221:LLZ393245 LVV393221:LVV393245 MFR393221:MFR393245 MPN393221:MPN393245 MZJ393221:MZJ393245 NJF393221:NJF393245 NTB393221:NTB393245 OCX393221:OCX393245 OMT393221:OMT393245 OWP393221:OWP393245 PGL393221:PGL393245 PQH393221:PQH393245 QAD393221:QAD393245 QJZ393221:QJZ393245 QTV393221:QTV393245 RDR393221:RDR393245 RNN393221:RNN393245 RXJ393221:RXJ393245 SHF393221:SHF393245 SRB393221:SRB393245 TAX393221:TAX393245 TKT393221:TKT393245 TUP393221:TUP393245 UEL393221:UEL393245 UOH393221:UOH393245 UYD393221:UYD393245 VHZ393221:VHZ393245 VRV393221:VRV393245 WBR393221:WBR393245 WLN393221:WLN393245 WVJ393221:WVJ393245 B458757:B458781 IX458757:IX458781 ST458757:ST458781 ACP458757:ACP458781 AML458757:AML458781 AWH458757:AWH458781 BGD458757:BGD458781 BPZ458757:BPZ458781 BZV458757:BZV458781 CJR458757:CJR458781 CTN458757:CTN458781 DDJ458757:DDJ458781 DNF458757:DNF458781 DXB458757:DXB458781 EGX458757:EGX458781 EQT458757:EQT458781 FAP458757:FAP458781 FKL458757:FKL458781 FUH458757:FUH458781 GED458757:GED458781 GNZ458757:GNZ458781 GXV458757:GXV458781 HHR458757:HHR458781 HRN458757:HRN458781 IBJ458757:IBJ458781 ILF458757:ILF458781 IVB458757:IVB458781 JEX458757:JEX458781 JOT458757:JOT458781 JYP458757:JYP458781 KIL458757:KIL458781 KSH458757:KSH458781 LCD458757:LCD458781 LLZ458757:LLZ458781 LVV458757:LVV458781 MFR458757:MFR458781 MPN458757:MPN458781 MZJ458757:MZJ458781 NJF458757:NJF458781 NTB458757:NTB458781 OCX458757:OCX458781 OMT458757:OMT458781 OWP458757:OWP458781 PGL458757:PGL458781 PQH458757:PQH458781 QAD458757:QAD458781 QJZ458757:QJZ458781 QTV458757:QTV458781 RDR458757:RDR458781 RNN458757:RNN458781 RXJ458757:RXJ458781 SHF458757:SHF458781 SRB458757:SRB458781 TAX458757:TAX458781 TKT458757:TKT458781 TUP458757:TUP458781 UEL458757:UEL458781 UOH458757:UOH458781 UYD458757:UYD458781 VHZ458757:VHZ458781 VRV458757:VRV458781 WBR458757:WBR458781 WLN458757:WLN458781 WVJ458757:WVJ458781 B524293:B524317 IX524293:IX524317 ST524293:ST524317 ACP524293:ACP524317 AML524293:AML524317 AWH524293:AWH524317 BGD524293:BGD524317 BPZ524293:BPZ524317 BZV524293:BZV524317 CJR524293:CJR524317 CTN524293:CTN524317 DDJ524293:DDJ524317 DNF524293:DNF524317 DXB524293:DXB524317 EGX524293:EGX524317 EQT524293:EQT524317 FAP524293:FAP524317 FKL524293:FKL524317 FUH524293:FUH524317 GED524293:GED524317 GNZ524293:GNZ524317 GXV524293:GXV524317 HHR524293:HHR524317 HRN524293:HRN524317 IBJ524293:IBJ524317 ILF524293:ILF524317 IVB524293:IVB524317 JEX524293:JEX524317 JOT524293:JOT524317 JYP524293:JYP524317 KIL524293:KIL524317 KSH524293:KSH524317 LCD524293:LCD524317 LLZ524293:LLZ524317 LVV524293:LVV524317 MFR524293:MFR524317 MPN524293:MPN524317 MZJ524293:MZJ524317 NJF524293:NJF524317 NTB524293:NTB524317 OCX524293:OCX524317 OMT524293:OMT524317 OWP524293:OWP524317 PGL524293:PGL524317 PQH524293:PQH524317 QAD524293:QAD524317 QJZ524293:QJZ524317 QTV524293:QTV524317 RDR524293:RDR524317 RNN524293:RNN524317 RXJ524293:RXJ524317 SHF524293:SHF524317 SRB524293:SRB524317 TAX524293:TAX524317 TKT524293:TKT524317 TUP524293:TUP524317 UEL524293:UEL524317 UOH524293:UOH524317 UYD524293:UYD524317 VHZ524293:VHZ524317 VRV524293:VRV524317 WBR524293:WBR524317 WLN524293:WLN524317 WVJ524293:WVJ524317 B589829:B589853 IX589829:IX589853 ST589829:ST589853 ACP589829:ACP589853 AML589829:AML589853 AWH589829:AWH589853 BGD589829:BGD589853 BPZ589829:BPZ589853 BZV589829:BZV589853 CJR589829:CJR589853 CTN589829:CTN589853 DDJ589829:DDJ589853 DNF589829:DNF589853 DXB589829:DXB589853 EGX589829:EGX589853 EQT589829:EQT589853 FAP589829:FAP589853 FKL589829:FKL589853 FUH589829:FUH589853 GED589829:GED589853 GNZ589829:GNZ589853 GXV589829:GXV589853 HHR589829:HHR589853 HRN589829:HRN589853 IBJ589829:IBJ589853 ILF589829:ILF589853 IVB589829:IVB589853 JEX589829:JEX589853 JOT589829:JOT589853 JYP589829:JYP589853 KIL589829:KIL589853 KSH589829:KSH589853 LCD589829:LCD589853 LLZ589829:LLZ589853 LVV589829:LVV589853 MFR589829:MFR589853 MPN589829:MPN589853 MZJ589829:MZJ589853 NJF589829:NJF589853 NTB589829:NTB589853 OCX589829:OCX589853 OMT589829:OMT589853 OWP589829:OWP589853 PGL589829:PGL589853 PQH589829:PQH589853 QAD589829:QAD589853 QJZ589829:QJZ589853 QTV589829:QTV589853 RDR589829:RDR589853 RNN589829:RNN589853 RXJ589829:RXJ589853 SHF589829:SHF589853 SRB589829:SRB589853 TAX589829:TAX589853 TKT589829:TKT589853 TUP589829:TUP589853 UEL589829:UEL589853 UOH589829:UOH589853 UYD589829:UYD589853 VHZ589829:VHZ589853 VRV589829:VRV589853 WBR589829:WBR589853 WLN589829:WLN589853 WVJ589829:WVJ589853 B655365:B655389 IX655365:IX655389 ST655365:ST655389 ACP655365:ACP655389 AML655365:AML655389 AWH655365:AWH655389 BGD655365:BGD655389 BPZ655365:BPZ655389 BZV655365:BZV655389 CJR655365:CJR655389 CTN655365:CTN655389 DDJ655365:DDJ655389 DNF655365:DNF655389 DXB655365:DXB655389 EGX655365:EGX655389 EQT655365:EQT655389 FAP655365:FAP655389 FKL655365:FKL655389 FUH655365:FUH655389 GED655365:GED655389 GNZ655365:GNZ655389 GXV655365:GXV655389 HHR655365:HHR655389 HRN655365:HRN655389 IBJ655365:IBJ655389 ILF655365:ILF655389 IVB655365:IVB655389 JEX655365:JEX655389 JOT655365:JOT655389 JYP655365:JYP655389 KIL655365:KIL655389 KSH655365:KSH655389 LCD655365:LCD655389 LLZ655365:LLZ655389 LVV655365:LVV655389 MFR655365:MFR655389 MPN655365:MPN655389 MZJ655365:MZJ655389 NJF655365:NJF655389 NTB655365:NTB655389 OCX655365:OCX655389 OMT655365:OMT655389 OWP655365:OWP655389 PGL655365:PGL655389 PQH655365:PQH655389 QAD655365:QAD655389 QJZ655365:QJZ655389 QTV655365:QTV655389 RDR655365:RDR655389 RNN655365:RNN655389 RXJ655365:RXJ655389 SHF655365:SHF655389 SRB655365:SRB655389 TAX655365:TAX655389 TKT655365:TKT655389 TUP655365:TUP655389 UEL655365:UEL655389 UOH655365:UOH655389 UYD655365:UYD655389 VHZ655365:VHZ655389 VRV655365:VRV655389 WBR655365:WBR655389 WLN655365:WLN655389 WVJ655365:WVJ655389 B720901:B720925 IX720901:IX720925 ST720901:ST720925 ACP720901:ACP720925 AML720901:AML720925 AWH720901:AWH720925 BGD720901:BGD720925 BPZ720901:BPZ720925 BZV720901:BZV720925 CJR720901:CJR720925 CTN720901:CTN720925 DDJ720901:DDJ720925 DNF720901:DNF720925 DXB720901:DXB720925 EGX720901:EGX720925 EQT720901:EQT720925 FAP720901:FAP720925 FKL720901:FKL720925 FUH720901:FUH720925 GED720901:GED720925 GNZ720901:GNZ720925 GXV720901:GXV720925 HHR720901:HHR720925 HRN720901:HRN720925 IBJ720901:IBJ720925 ILF720901:ILF720925 IVB720901:IVB720925 JEX720901:JEX720925 JOT720901:JOT720925 JYP720901:JYP720925 KIL720901:KIL720925 KSH720901:KSH720925 LCD720901:LCD720925 LLZ720901:LLZ720925 LVV720901:LVV720925 MFR720901:MFR720925 MPN720901:MPN720925 MZJ720901:MZJ720925 NJF720901:NJF720925 NTB720901:NTB720925 OCX720901:OCX720925 OMT720901:OMT720925 OWP720901:OWP720925 PGL720901:PGL720925 PQH720901:PQH720925 QAD720901:QAD720925 QJZ720901:QJZ720925 QTV720901:QTV720925 RDR720901:RDR720925 RNN720901:RNN720925 RXJ720901:RXJ720925 SHF720901:SHF720925 SRB720901:SRB720925 TAX720901:TAX720925 TKT720901:TKT720925 TUP720901:TUP720925 UEL720901:UEL720925 UOH720901:UOH720925 UYD720901:UYD720925 VHZ720901:VHZ720925 VRV720901:VRV720925 WBR720901:WBR720925 WLN720901:WLN720925 WVJ720901:WVJ720925 B786437:B786461 IX786437:IX786461 ST786437:ST786461 ACP786437:ACP786461 AML786437:AML786461 AWH786437:AWH786461 BGD786437:BGD786461 BPZ786437:BPZ786461 BZV786437:BZV786461 CJR786437:CJR786461 CTN786437:CTN786461 DDJ786437:DDJ786461 DNF786437:DNF786461 DXB786437:DXB786461 EGX786437:EGX786461 EQT786437:EQT786461 FAP786437:FAP786461 FKL786437:FKL786461 FUH786437:FUH786461 GED786437:GED786461 GNZ786437:GNZ786461 GXV786437:GXV786461 HHR786437:HHR786461 HRN786437:HRN786461 IBJ786437:IBJ786461 ILF786437:ILF786461 IVB786437:IVB786461 JEX786437:JEX786461 JOT786437:JOT786461 JYP786437:JYP786461 KIL786437:KIL786461 KSH786437:KSH786461 LCD786437:LCD786461 LLZ786437:LLZ786461 LVV786437:LVV786461 MFR786437:MFR786461 MPN786437:MPN786461 MZJ786437:MZJ786461 NJF786437:NJF786461 NTB786437:NTB786461 OCX786437:OCX786461 OMT786437:OMT786461 OWP786437:OWP786461 PGL786437:PGL786461 PQH786437:PQH786461 QAD786437:QAD786461 QJZ786437:QJZ786461 QTV786437:QTV786461 RDR786437:RDR786461 RNN786437:RNN786461 RXJ786437:RXJ786461 SHF786437:SHF786461 SRB786437:SRB786461 TAX786437:TAX786461 TKT786437:TKT786461 TUP786437:TUP786461 UEL786437:UEL786461 UOH786437:UOH786461 UYD786437:UYD786461 VHZ786437:VHZ786461 VRV786437:VRV786461 WBR786437:WBR786461 WLN786437:WLN786461 WVJ786437:WVJ786461 B851973:B851997 IX851973:IX851997 ST851973:ST851997 ACP851973:ACP851997 AML851973:AML851997 AWH851973:AWH851997 BGD851973:BGD851997 BPZ851973:BPZ851997 BZV851973:BZV851997 CJR851973:CJR851997 CTN851973:CTN851997 DDJ851973:DDJ851997 DNF851973:DNF851997 DXB851973:DXB851997 EGX851973:EGX851997 EQT851973:EQT851997 FAP851973:FAP851997 FKL851973:FKL851997 FUH851973:FUH851997 GED851973:GED851997 GNZ851973:GNZ851997 GXV851973:GXV851997 HHR851973:HHR851997 HRN851973:HRN851997 IBJ851973:IBJ851997 ILF851973:ILF851997 IVB851973:IVB851997 JEX851973:JEX851997 JOT851973:JOT851997 JYP851973:JYP851997 KIL851973:KIL851997 KSH851973:KSH851997 LCD851973:LCD851997 LLZ851973:LLZ851997 LVV851973:LVV851997 MFR851973:MFR851997 MPN851973:MPN851997 MZJ851973:MZJ851997 NJF851973:NJF851997 NTB851973:NTB851997 OCX851973:OCX851997 OMT851973:OMT851997 OWP851973:OWP851997 PGL851973:PGL851997 PQH851973:PQH851997 QAD851973:QAD851997 QJZ851973:QJZ851997 QTV851973:QTV851997 RDR851973:RDR851997 RNN851973:RNN851997 RXJ851973:RXJ851997 SHF851973:SHF851997 SRB851973:SRB851997 TAX851973:TAX851997 TKT851973:TKT851997 TUP851973:TUP851997 UEL851973:UEL851997 UOH851973:UOH851997 UYD851973:UYD851997 VHZ851973:VHZ851997 VRV851973:VRV851997 WBR851973:WBR851997 WLN851973:WLN851997 WVJ851973:WVJ851997 B917509:B917533 IX917509:IX917533 ST917509:ST917533 ACP917509:ACP917533 AML917509:AML917533 AWH917509:AWH917533 BGD917509:BGD917533 BPZ917509:BPZ917533 BZV917509:BZV917533 CJR917509:CJR917533 CTN917509:CTN917533 DDJ917509:DDJ917533 DNF917509:DNF917533 DXB917509:DXB917533 EGX917509:EGX917533 EQT917509:EQT917533 FAP917509:FAP917533 FKL917509:FKL917533 FUH917509:FUH917533 GED917509:GED917533 GNZ917509:GNZ917533 GXV917509:GXV917533 HHR917509:HHR917533 HRN917509:HRN917533 IBJ917509:IBJ917533 ILF917509:ILF917533 IVB917509:IVB917533 JEX917509:JEX917533 JOT917509:JOT917533 JYP917509:JYP917533 KIL917509:KIL917533 KSH917509:KSH917533 LCD917509:LCD917533 LLZ917509:LLZ917533 LVV917509:LVV917533 MFR917509:MFR917533 MPN917509:MPN917533 MZJ917509:MZJ917533 NJF917509:NJF917533 NTB917509:NTB917533 OCX917509:OCX917533 OMT917509:OMT917533 OWP917509:OWP917533 PGL917509:PGL917533 PQH917509:PQH917533 QAD917509:QAD917533 QJZ917509:QJZ917533 QTV917509:QTV917533 RDR917509:RDR917533 RNN917509:RNN917533 RXJ917509:RXJ917533 SHF917509:SHF917533 SRB917509:SRB917533 TAX917509:TAX917533 TKT917509:TKT917533 TUP917509:TUP917533 UEL917509:UEL917533 UOH917509:UOH917533 UYD917509:UYD917533 VHZ917509:VHZ917533 VRV917509:VRV917533 WBR917509:WBR917533 WLN917509:WLN917533 WVJ917509:WVJ917533 B983045:B983069 IX983045:IX983069 ST983045:ST983069 ACP983045:ACP983069 AML983045:AML983069 AWH983045:AWH983069 BGD983045:BGD983069 BPZ983045:BPZ983069 BZV983045:BZV983069 CJR983045:CJR983069 CTN983045:CTN983069 DDJ983045:DDJ983069 DNF983045:DNF983069 DXB983045:DXB983069 EGX983045:EGX983069 EQT983045:EQT983069 FAP983045:FAP983069 FKL983045:FKL983069 FUH983045:FUH983069 GED983045:GED983069 GNZ983045:GNZ983069 GXV983045:GXV983069 HHR983045:HHR983069 HRN983045:HRN983069 IBJ983045:IBJ983069 ILF983045:ILF983069 IVB983045:IVB983069 JEX983045:JEX983069 JOT983045:JOT983069 JYP983045:JYP983069 KIL983045:KIL983069 KSH983045:KSH983069 LCD983045:LCD983069 LLZ983045:LLZ983069 LVV983045:LVV983069 MFR983045:MFR983069 MPN983045:MPN983069 MZJ983045:MZJ983069 NJF983045:NJF983069 NTB983045:NTB983069 OCX983045:OCX983069 OMT983045:OMT983069 OWP983045:OWP983069 PGL983045:PGL983069 PQH983045:PQH983069 QAD983045:QAD983069 QJZ983045:QJZ983069 QTV983045:QTV983069 RDR983045:RDR983069 RNN983045:RNN983069 RXJ983045:RXJ983069 SHF983045:SHF983069 SRB983045:SRB983069 TAX983045:TAX983069 TKT983045:TKT983069 TUP983045:TUP983069 UEL983045:UEL983069 UOH983045:UOH983069 UYD983045:UYD983069 VHZ983045:VHZ983069 VRV983045:VRV983069 WBR983045:WBR983069 WLN983045:WLN983069 WVJ983045:WVJ983069" xr:uid="{00000000-0002-0000-1700-000000000000}">
      <formula1>$A$31:$A$33</formula1>
    </dataValidation>
  </dataValidations>
  <hyperlinks>
    <hyperlink ref="C8" r:id="rId1" display="By Policy Rule" xr:uid="{00000000-0004-0000-1700-000000000000}"/>
    <hyperlink ref="C9" r:id="rId2" display="By Policy Rule" xr:uid="{00000000-0004-0000-1700-000001000000}"/>
    <hyperlink ref="C10" r:id="rId3" display="By Policy Rule" xr:uid="{00000000-0004-0000-1700-000002000000}"/>
    <hyperlink ref="C11" r:id="rId4" display="By Policy Rule" xr:uid="{00000000-0004-0000-1700-000003000000}"/>
    <hyperlink ref="C5" r:id="rId5" display="By Policy Rule" xr:uid="{00000000-0004-0000-1700-000004000000}"/>
  </hyperlinks>
  <pageMargins left="0.23622047244094488" right="0.23622047244094488" top="0.74803149606299213" bottom="0.74803149606299213" header="0.31496062992125984" footer="0.31496062992125984"/>
  <pageSetup paperSize="9" scale="54" orientation="landscape" r:id="rId6"/>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52.7109375" style="12" customWidth="1"/>
    <col min="4" max="4" width="20.7109375" style="12" customWidth="1"/>
    <col min="5" max="5" width="64" style="24" customWidth="1"/>
    <col min="6" max="6" width="14.28515625" style="24" customWidth="1"/>
    <col min="7" max="8" width="0" style="12" hidden="1" customWidth="1"/>
    <col min="9"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39</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ht="13.5" thickBot="1" x14ac:dyDescent="0.25">
      <c r="A3" s="139" t="s">
        <v>121</v>
      </c>
      <c r="B3" s="140"/>
      <c r="C3" s="140"/>
      <c r="D3" s="140"/>
      <c r="E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51" ht="23.25" thickBot="1" x14ac:dyDescent="0.3">
      <c r="A4" s="38" t="s">
        <v>44</v>
      </c>
      <c r="B4" s="27" t="s">
        <v>35</v>
      </c>
      <c r="C4" s="27" t="s">
        <v>36</v>
      </c>
      <c r="D4" s="27" t="s">
        <v>37</v>
      </c>
      <c r="E4" s="27" t="s">
        <v>38</v>
      </c>
      <c r="F4" s="15"/>
      <c r="G4" s="15"/>
      <c r="H4" s="15"/>
      <c r="I4" s="15"/>
      <c r="J4" s="15"/>
      <c r="K4" s="15"/>
    </row>
    <row r="5" spans="1:51" s="41" customFormat="1" ht="38.25" x14ac:dyDescent="0.25">
      <c r="A5" s="134" t="s">
        <v>45</v>
      </c>
      <c r="B5" s="28" t="s">
        <v>29</v>
      </c>
      <c r="C5" s="29" t="s">
        <v>122</v>
      </c>
      <c r="D5" s="30"/>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5" customFormat="1" ht="38.25" x14ac:dyDescent="0.25">
      <c r="A6" s="135"/>
      <c r="B6" s="32" t="s">
        <v>29</v>
      </c>
      <c r="C6" s="26" t="s">
        <v>122</v>
      </c>
      <c r="D6" s="25"/>
      <c r="E6" s="33"/>
    </row>
    <row r="7" spans="1:51" s="15" customFormat="1" ht="39" thickBot="1" x14ac:dyDescent="0.3">
      <c r="A7" s="136"/>
      <c r="B7" s="32" t="s">
        <v>29</v>
      </c>
      <c r="C7" s="26" t="s">
        <v>122</v>
      </c>
      <c r="D7" s="25"/>
      <c r="E7" s="33"/>
    </row>
    <row r="8" spans="1:51" s="15" customFormat="1" ht="39" thickBot="1" x14ac:dyDescent="0.3">
      <c r="A8" s="39" t="s">
        <v>46</v>
      </c>
      <c r="B8" s="34" t="s">
        <v>29</v>
      </c>
      <c r="C8" s="49" t="s">
        <v>122</v>
      </c>
      <c r="D8" s="36"/>
      <c r="E8" s="37"/>
    </row>
    <row r="9" spans="1:51" s="15" customFormat="1" ht="45.75" thickBot="1" x14ac:dyDescent="0.3">
      <c r="A9" s="39" t="s">
        <v>47</v>
      </c>
      <c r="B9" s="34" t="s">
        <v>29</v>
      </c>
      <c r="C9" s="49" t="s">
        <v>122</v>
      </c>
      <c r="D9" s="36"/>
      <c r="E9" s="37"/>
    </row>
    <row r="10" spans="1:51" s="15" customFormat="1" ht="68.25" thickBot="1" x14ac:dyDescent="0.3">
      <c r="A10" s="39" t="s">
        <v>48</v>
      </c>
      <c r="B10" s="34" t="s">
        <v>29</v>
      </c>
      <c r="C10" s="49" t="s">
        <v>122</v>
      </c>
      <c r="D10" s="36"/>
      <c r="E10" s="37"/>
    </row>
    <row r="11" spans="1:51" s="15" customFormat="1" ht="39" thickBot="1" x14ac:dyDescent="0.3">
      <c r="A11" s="39" t="s">
        <v>49</v>
      </c>
      <c r="B11" s="34" t="s">
        <v>29</v>
      </c>
      <c r="C11" s="49" t="s">
        <v>122</v>
      </c>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ht="18" x14ac:dyDescent="0.25">
      <c r="A17" s="112"/>
      <c r="B17" s="13"/>
      <c r="C17" s="117"/>
      <c r="D17" s="118"/>
      <c r="E17" s="12"/>
      <c r="F17" s="14"/>
      <c r="G17" s="14"/>
      <c r="H17" s="14"/>
      <c r="I17" s="14"/>
      <c r="J17" s="14"/>
    </row>
    <row r="18" spans="1:10" s="15" customFormat="1" ht="18" x14ac:dyDescent="0.25">
      <c r="A18" s="112"/>
      <c r="B18" s="13"/>
      <c r="C18" s="117"/>
      <c r="D18" s="118"/>
      <c r="E18" s="12"/>
      <c r="F18" s="14"/>
      <c r="G18" s="14"/>
      <c r="H18" s="14"/>
      <c r="I18" s="14"/>
      <c r="J18" s="14"/>
    </row>
    <row r="19" spans="1:10" s="15" customFormat="1" ht="18" x14ac:dyDescent="0.25">
      <c r="A19" s="112"/>
      <c r="B19" s="13"/>
      <c r="C19" s="117"/>
      <c r="D19" s="118"/>
      <c r="E19" s="12"/>
      <c r="F19" s="14"/>
      <c r="G19" s="14"/>
      <c r="H19" s="14"/>
      <c r="I19" s="14"/>
      <c r="J19" s="14"/>
    </row>
    <row r="20" spans="1:10" s="15" customFormat="1" ht="18" x14ac:dyDescent="0.25">
      <c r="A20" s="112"/>
      <c r="B20" s="13"/>
      <c r="C20" s="117"/>
      <c r="D20" s="118"/>
      <c r="E20" s="12"/>
      <c r="F20" s="14"/>
      <c r="G20" s="14"/>
      <c r="H20" s="14"/>
      <c r="I20" s="14"/>
      <c r="J20" s="14"/>
    </row>
    <row r="21" spans="1:10" s="15" customFormat="1" ht="18" x14ac:dyDescent="0.25">
      <c r="A21" s="112"/>
      <c r="B21" s="13"/>
      <c r="C21" s="117"/>
      <c r="D21" s="118"/>
      <c r="E21" s="12"/>
      <c r="F21" s="14"/>
      <c r="G21" s="14"/>
      <c r="H21" s="14"/>
      <c r="I21" s="14"/>
      <c r="J21" s="14"/>
    </row>
    <row r="22" spans="1:10" s="15" customFormat="1" ht="18" x14ac:dyDescent="0.25">
      <c r="A22" s="112"/>
      <c r="B22" s="13"/>
      <c r="C22" s="117"/>
      <c r="D22" s="118"/>
      <c r="E22" s="12"/>
      <c r="F22" s="14"/>
      <c r="G22" s="14"/>
      <c r="H22" s="14"/>
      <c r="I22" s="14"/>
      <c r="J22" s="14"/>
    </row>
    <row r="23" spans="1:10" s="15" customFormat="1" ht="18" x14ac:dyDescent="0.25">
      <c r="A23" s="112"/>
      <c r="B23" s="13"/>
      <c r="C23" s="117"/>
      <c r="D23" s="118"/>
      <c r="E23" s="12"/>
      <c r="F23" s="14"/>
      <c r="G23" s="14"/>
      <c r="H23" s="14"/>
      <c r="I23" s="14"/>
      <c r="J23" s="14"/>
    </row>
    <row r="24" spans="1:10" s="15" customFormat="1" ht="18" x14ac:dyDescent="0.25">
      <c r="A24" s="112"/>
      <c r="B24" s="13"/>
      <c r="C24" s="117"/>
      <c r="D24" s="118"/>
      <c r="E24" s="12"/>
      <c r="F24" s="14"/>
      <c r="G24" s="14"/>
      <c r="H24" s="14"/>
      <c r="I24" s="14"/>
      <c r="J24" s="14"/>
    </row>
    <row r="25" spans="1:10" s="15" customFormat="1" ht="18" x14ac:dyDescent="0.25">
      <c r="A25" s="112"/>
      <c r="B25" s="13"/>
      <c r="C25" s="117"/>
      <c r="D25" s="118"/>
      <c r="E25" s="12"/>
      <c r="F25" s="14"/>
      <c r="G25" s="14"/>
      <c r="H25" s="14"/>
      <c r="I25" s="14"/>
      <c r="J25" s="14"/>
    </row>
    <row r="26" spans="1:10" s="15" customFormat="1" ht="18" x14ac:dyDescent="0.25">
      <c r="A26" s="112"/>
      <c r="B26" s="13"/>
      <c r="C26" s="117"/>
      <c r="D26" s="118"/>
      <c r="E26" s="12"/>
      <c r="F26" s="14"/>
      <c r="G26" s="14"/>
      <c r="H26" s="14"/>
      <c r="I26" s="14"/>
      <c r="J26" s="14"/>
    </row>
    <row r="27" spans="1:10" s="15" customFormat="1" ht="18" x14ac:dyDescent="0.25">
      <c r="A27" s="112"/>
      <c r="B27" s="13"/>
      <c r="C27" s="117"/>
      <c r="D27" s="118"/>
      <c r="E27" s="12"/>
      <c r="F27" s="14"/>
      <c r="G27" s="14"/>
      <c r="H27" s="14"/>
      <c r="I27" s="14"/>
      <c r="J27" s="14"/>
    </row>
    <row r="28" spans="1:10" s="15" customFormat="1" ht="18" x14ac:dyDescent="0.25">
      <c r="A28" s="112"/>
      <c r="B28" s="13"/>
      <c r="C28" s="117"/>
      <c r="D28" s="118"/>
      <c r="E28" s="12"/>
      <c r="F28" s="14"/>
      <c r="G28" s="14"/>
      <c r="H28" s="14"/>
      <c r="I28" s="14"/>
      <c r="J28" s="14"/>
    </row>
    <row r="29" spans="1:10" s="15" customFormat="1" ht="18" x14ac:dyDescent="0.25">
      <c r="A29" s="112"/>
      <c r="B29" s="13"/>
      <c r="C29" s="117"/>
      <c r="D29" s="118"/>
      <c r="E29" s="12"/>
      <c r="F29" s="14"/>
      <c r="G29" s="14"/>
      <c r="H29" s="14"/>
      <c r="I29" s="14"/>
      <c r="J29" s="14"/>
    </row>
    <row r="30" spans="1:10" x14ac:dyDescent="0.2">
      <c r="E30" s="12"/>
    </row>
    <row r="31" spans="1:10" x14ac:dyDescent="0.2">
      <c r="A31" s="20"/>
      <c r="E31" s="12"/>
    </row>
    <row r="32" spans="1:10" x14ac:dyDescent="0.2">
      <c r="A32" s="20"/>
      <c r="E32" s="12"/>
    </row>
    <row r="33" spans="1:5" x14ac:dyDescent="0.2">
      <c r="A33" s="20"/>
      <c r="E33" s="12"/>
    </row>
    <row r="34" spans="1:5" x14ac:dyDescent="0.2">
      <c r="E34" s="12"/>
    </row>
    <row r="35" spans="1:5" x14ac:dyDescent="0.2">
      <c r="E35" s="12"/>
    </row>
    <row r="36" spans="1:5" x14ac:dyDescent="0.2">
      <c r="E36" s="12"/>
    </row>
    <row r="37" spans="1:5" x14ac:dyDescent="0.2">
      <c r="E37" s="12"/>
    </row>
    <row r="38" spans="1:5" x14ac:dyDescent="0.2">
      <c r="E38" s="12"/>
    </row>
    <row r="39" spans="1:5" x14ac:dyDescent="0.2">
      <c r="E39" s="12"/>
    </row>
    <row r="40" spans="1:5" x14ac:dyDescent="0.2">
      <c r="E40" s="12"/>
    </row>
    <row r="41" spans="1:5" x14ac:dyDescent="0.2">
      <c r="E41" s="12"/>
    </row>
    <row r="42" spans="1:5" x14ac:dyDescent="0.2">
      <c r="E42" s="12"/>
    </row>
    <row r="43" spans="1:5" x14ac:dyDescent="0.2">
      <c r="E43" s="12"/>
    </row>
    <row r="44" spans="1:5" x14ac:dyDescent="0.2">
      <c r="E44" s="12"/>
    </row>
    <row r="45" spans="1:5" x14ac:dyDescent="0.2">
      <c r="E45" s="12"/>
    </row>
    <row r="46" spans="1:5" x14ac:dyDescent="0.2">
      <c r="E46" s="12"/>
    </row>
    <row r="47" spans="1:5" x14ac:dyDescent="0.2">
      <c r="E47" s="12"/>
    </row>
    <row r="48" spans="1: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5:B29" xr:uid="{00000000-0002-0000-1800-000000000000}">
      <formula1>$A$31:$A$33</formula1>
    </dataValidation>
  </dataValidations>
  <hyperlinks>
    <hyperlink ref="C8" r:id="rId1" xr:uid="{00000000-0004-0000-1800-000000000000}"/>
    <hyperlink ref="C9" r:id="rId2" xr:uid="{00000000-0004-0000-1800-000001000000}"/>
    <hyperlink ref="C10" r:id="rId3" xr:uid="{00000000-0004-0000-1800-000002000000}"/>
    <hyperlink ref="C11" r:id="rId4" xr:uid="{00000000-0004-0000-1800-000003000000}"/>
  </hyperlinks>
  <pageMargins left="0.23622047244094488" right="0.23622047244094488" top="0.74803149606299213" bottom="0.74803149606299213" header="0.31496062992125984" footer="0.31496062992125984"/>
  <pageSetup paperSize="9" scale="54" orientation="landscape" r:id="rId5"/>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Y75"/>
  <sheetViews>
    <sheetView zoomScale="80" zoomScaleNormal="80" workbookViewId="0">
      <selection activeCell="C4" sqref="C4"/>
    </sheetView>
  </sheetViews>
  <sheetFormatPr defaultColWidth="9.140625" defaultRowHeight="12.75" x14ac:dyDescent="0.2"/>
  <cols>
    <col min="1" max="1" width="39.28515625" style="12" customWidth="1"/>
    <col min="2" max="2" width="30.42578125" style="12" customWidth="1"/>
    <col min="3" max="3" width="23.85546875" style="12" customWidth="1"/>
    <col min="4" max="4" width="20.7109375" style="12" customWidth="1"/>
    <col min="5" max="5" width="27.5703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ht="13.5" thickBot="1" x14ac:dyDescent="0.25">
      <c r="A3" s="139" t="s">
        <v>74</v>
      </c>
      <c r="B3" s="140"/>
      <c r="C3" s="140"/>
      <c r="D3" s="140"/>
      <c r="E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51" ht="23.25" thickBot="1" x14ac:dyDescent="0.3">
      <c r="A4" s="38" t="s">
        <v>44</v>
      </c>
      <c r="B4" s="27" t="s">
        <v>35</v>
      </c>
      <c r="C4" s="27" t="s">
        <v>36</v>
      </c>
      <c r="D4" s="27" t="s">
        <v>37</v>
      </c>
      <c r="E4" s="27" t="s">
        <v>38</v>
      </c>
      <c r="F4" s="15"/>
      <c r="G4" s="15"/>
      <c r="H4" s="15"/>
      <c r="I4" s="15"/>
      <c r="J4" s="15"/>
      <c r="K4" s="15"/>
    </row>
    <row r="5" spans="1:51" s="41" customFormat="1" ht="18" x14ac:dyDescent="0.25">
      <c r="A5" s="134" t="s">
        <v>45</v>
      </c>
      <c r="B5" s="28" t="s">
        <v>29</v>
      </c>
      <c r="C5" s="29"/>
      <c r="D5" s="30"/>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5" customFormat="1" ht="18" x14ac:dyDescent="0.25">
      <c r="A6" s="135"/>
      <c r="B6" s="32" t="s">
        <v>29</v>
      </c>
      <c r="C6" s="26"/>
      <c r="D6" s="25"/>
      <c r="E6" s="33"/>
    </row>
    <row r="7" spans="1:51" s="15" customFormat="1" ht="18.75" thickBot="1" x14ac:dyDescent="0.3">
      <c r="A7" s="136"/>
      <c r="B7" s="32" t="s">
        <v>29</v>
      </c>
      <c r="C7" s="26"/>
      <c r="D7" s="25"/>
      <c r="E7" s="33"/>
    </row>
    <row r="8" spans="1:51" s="15" customFormat="1" ht="23.25" thickBot="1" x14ac:dyDescent="0.3">
      <c r="A8" s="39" t="s">
        <v>46</v>
      </c>
      <c r="B8" s="34" t="s">
        <v>29</v>
      </c>
      <c r="C8" s="35"/>
      <c r="D8" s="36"/>
      <c r="E8" s="37"/>
    </row>
    <row r="9" spans="1:51" s="15" customFormat="1" ht="45.75" thickBot="1" x14ac:dyDescent="0.3">
      <c r="A9" s="39" t="s">
        <v>47</v>
      </c>
      <c r="B9" s="34" t="s">
        <v>29</v>
      </c>
      <c r="C9" s="35"/>
      <c r="D9" s="36"/>
      <c r="E9" s="37"/>
    </row>
    <row r="10" spans="1:51" s="15" customFormat="1" ht="68.25" thickBot="1" x14ac:dyDescent="0.3">
      <c r="A10" s="39" t="s">
        <v>48</v>
      </c>
      <c r="B10" s="34" t="s">
        <v>29</v>
      </c>
      <c r="C10" s="35"/>
      <c r="D10" s="36"/>
      <c r="E10" s="37"/>
    </row>
    <row r="11" spans="1:51" s="15" customFormat="1" ht="34.5" thickBot="1" x14ac:dyDescent="0.3">
      <c r="A11" s="39" t="s">
        <v>49</v>
      </c>
      <c r="B11" s="34" t="s">
        <v>29</v>
      </c>
      <c r="C11" s="35"/>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112"/>
      <c r="B17" s="13"/>
      <c r="C17" s="16"/>
      <c r="D17" s="119"/>
      <c r="E17" s="12"/>
      <c r="F17" s="14"/>
      <c r="G17" s="14"/>
      <c r="H17" s="14"/>
      <c r="I17" s="14"/>
      <c r="J17" s="14"/>
    </row>
    <row r="18" spans="1:10" s="15" customFormat="1" x14ac:dyDescent="0.25">
      <c r="A18" s="112"/>
      <c r="B18" s="13"/>
      <c r="C18" s="16"/>
      <c r="D18" s="119"/>
      <c r="E18" s="12"/>
      <c r="F18" s="14"/>
      <c r="G18" s="14"/>
      <c r="H18" s="14"/>
      <c r="I18" s="14"/>
      <c r="J18" s="14"/>
    </row>
    <row r="19" spans="1:10" s="15" customFormat="1" x14ac:dyDescent="0.25">
      <c r="A19" s="112"/>
      <c r="B19" s="13"/>
      <c r="C19" s="16"/>
      <c r="D19" s="119"/>
      <c r="E19" s="12"/>
      <c r="F19" s="14"/>
      <c r="G19" s="14"/>
      <c r="H19" s="14"/>
      <c r="I19" s="14"/>
      <c r="J19" s="14"/>
    </row>
    <row r="20" spans="1:10" s="15" customFormat="1" x14ac:dyDescent="0.25">
      <c r="A20" s="112"/>
      <c r="B20" s="13"/>
      <c r="C20" s="16"/>
      <c r="D20" s="119"/>
      <c r="E20" s="12"/>
      <c r="F20" s="14"/>
      <c r="G20" s="14"/>
      <c r="H20" s="14"/>
      <c r="I20" s="14"/>
      <c r="J20" s="14"/>
    </row>
    <row r="21" spans="1:10" s="15" customFormat="1" x14ac:dyDescent="0.25">
      <c r="A21" s="112"/>
      <c r="B21" s="13"/>
      <c r="C21" s="16"/>
      <c r="D21" s="119"/>
      <c r="E21" s="12"/>
      <c r="F21" s="14"/>
      <c r="G21" s="14"/>
      <c r="H21" s="14"/>
      <c r="I21" s="14"/>
      <c r="J21" s="14"/>
    </row>
    <row r="22" spans="1:10" s="15" customFormat="1" x14ac:dyDescent="0.25">
      <c r="A22" s="112"/>
      <c r="B22" s="13"/>
      <c r="C22" s="16"/>
      <c r="D22" s="119"/>
      <c r="E22" s="12"/>
      <c r="F22" s="14"/>
      <c r="G22" s="14"/>
      <c r="H22" s="14"/>
      <c r="I22" s="14"/>
      <c r="J22" s="14"/>
    </row>
    <row r="23" spans="1:10" s="15" customFormat="1" x14ac:dyDescent="0.25">
      <c r="A23" s="112"/>
      <c r="B23" s="13"/>
      <c r="C23" s="16"/>
      <c r="D23" s="119"/>
      <c r="E23" s="12"/>
      <c r="F23" s="14"/>
      <c r="G23" s="14"/>
      <c r="H23" s="14"/>
      <c r="I23" s="14"/>
      <c r="J23" s="14"/>
    </row>
    <row r="24" spans="1:10" s="15" customFormat="1" x14ac:dyDescent="0.25">
      <c r="A24" s="112"/>
      <c r="B24" s="13"/>
      <c r="C24" s="16"/>
      <c r="D24" s="119"/>
      <c r="E24" s="12"/>
      <c r="F24" s="14"/>
      <c r="G24" s="14"/>
      <c r="H24" s="14"/>
      <c r="I24" s="14"/>
      <c r="J24" s="14"/>
    </row>
    <row r="25" spans="1:10" s="15" customFormat="1" x14ac:dyDescent="0.25">
      <c r="A25" s="112"/>
      <c r="B25" s="13"/>
      <c r="C25" s="16"/>
      <c r="D25" s="119"/>
      <c r="E25" s="12"/>
      <c r="F25" s="14"/>
      <c r="G25" s="14"/>
      <c r="H25" s="14"/>
      <c r="I25" s="14"/>
      <c r="J25" s="14"/>
    </row>
    <row r="26" spans="1:10" s="15" customFormat="1" x14ac:dyDescent="0.25">
      <c r="A26" s="112"/>
      <c r="B26" s="13"/>
      <c r="C26" s="16"/>
      <c r="D26" s="119"/>
      <c r="E26" s="12"/>
      <c r="F26" s="14"/>
      <c r="G26" s="14"/>
      <c r="H26" s="14"/>
      <c r="I26" s="14"/>
      <c r="J26" s="14"/>
    </row>
    <row r="27" spans="1:10" s="15" customFormat="1" x14ac:dyDescent="0.25">
      <c r="A27" s="112"/>
      <c r="B27" s="13"/>
      <c r="C27" s="16"/>
      <c r="D27" s="119"/>
      <c r="E27" s="12"/>
      <c r="F27" s="14"/>
      <c r="G27" s="14"/>
      <c r="H27" s="14"/>
      <c r="I27" s="14"/>
      <c r="J27" s="14"/>
    </row>
    <row r="28" spans="1:10" s="15" customFormat="1" x14ac:dyDescent="0.25">
      <c r="A28" s="112"/>
      <c r="B28" s="13"/>
      <c r="C28" s="16"/>
      <c r="D28" s="119"/>
      <c r="E28" s="12"/>
      <c r="F28" s="14"/>
      <c r="G28" s="14"/>
      <c r="H28" s="14"/>
      <c r="I28" s="14"/>
      <c r="J28" s="14"/>
    </row>
    <row r="29" spans="1:10" s="15" customFormat="1" x14ac:dyDescent="0.25">
      <c r="A29" s="112"/>
      <c r="B29" s="13"/>
      <c r="C29" s="16"/>
      <c r="D29" s="119"/>
      <c r="E29" s="12"/>
      <c r="F29" s="14"/>
      <c r="G29" s="14"/>
      <c r="H29" s="14"/>
      <c r="I29" s="14"/>
      <c r="J29" s="14"/>
    </row>
    <row r="30" spans="1:10" x14ac:dyDescent="0.2">
      <c r="E30" s="12"/>
    </row>
    <row r="31" spans="1:10" x14ac:dyDescent="0.2">
      <c r="A31" s="20"/>
      <c r="E31" s="12"/>
    </row>
    <row r="32" spans="1:10" x14ac:dyDescent="0.2">
      <c r="A32" s="20"/>
      <c r="E32" s="12"/>
    </row>
    <row r="33" spans="1:5" x14ac:dyDescent="0.2">
      <c r="A33" s="20"/>
      <c r="E33" s="12"/>
    </row>
    <row r="34" spans="1:5" x14ac:dyDescent="0.2">
      <c r="E34" s="12"/>
    </row>
    <row r="35" spans="1:5" x14ac:dyDescent="0.2">
      <c r="E35" s="12"/>
    </row>
    <row r="36" spans="1:5" x14ac:dyDescent="0.2">
      <c r="E36" s="12"/>
    </row>
    <row r="37" spans="1:5" x14ac:dyDescent="0.2">
      <c r="E37" s="12"/>
    </row>
    <row r="38" spans="1:5" x14ac:dyDescent="0.2">
      <c r="E38" s="12"/>
    </row>
    <row r="39" spans="1:5" x14ac:dyDescent="0.2">
      <c r="E39" s="12"/>
    </row>
    <row r="40" spans="1:5" x14ac:dyDescent="0.2">
      <c r="E40" s="12"/>
    </row>
    <row r="41" spans="1:5" x14ac:dyDescent="0.2">
      <c r="E41" s="12"/>
    </row>
    <row r="42" spans="1:5" x14ac:dyDescent="0.2">
      <c r="E42" s="12"/>
    </row>
    <row r="43" spans="1:5" x14ac:dyDescent="0.2">
      <c r="E43" s="12"/>
    </row>
    <row r="44" spans="1:5" x14ac:dyDescent="0.2">
      <c r="E44" s="12"/>
    </row>
    <row r="45" spans="1:5" x14ac:dyDescent="0.2">
      <c r="E45" s="12"/>
    </row>
    <row r="46" spans="1:5" x14ac:dyDescent="0.2">
      <c r="E46" s="12"/>
    </row>
    <row r="47" spans="1:5" x14ac:dyDescent="0.2">
      <c r="E47" s="12"/>
    </row>
    <row r="48" spans="1: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5:B29 IX5:IX29 ST5:ST29 ACP5:ACP29 AML5:AML29 AWH5:AWH29 BGD5:BGD29 BPZ5:BPZ29 BZV5:BZV29 CJR5:CJR29 CTN5:CTN29 DDJ5:DDJ29 DNF5:DNF29 DXB5:DXB29 EGX5:EGX29 EQT5:EQT29 FAP5:FAP29 FKL5:FKL29 FUH5:FUH29 GED5:GED29 GNZ5:GNZ29 GXV5:GXV29 HHR5:HHR29 HRN5:HRN29 IBJ5:IBJ29 ILF5:ILF29 IVB5:IVB29 JEX5:JEX29 JOT5:JOT29 JYP5:JYP29 KIL5:KIL29 KSH5:KSH29 LCD5:LCD29 LLZ5:LLZ29 LVV5:LVV29 MFR5:MFR29 MPN5:MPN29 MZJ5:MZJ29 NJF5:NJF29 NTB5:NTB29 OCX5:OCX29 OMT5:OMT29 OWP5:OWP29 PGL5:PGL29 PQH5:PQH29 QAD5:QAD29 QJZ5:QJZ29 QTV5:QTV29 RDR5:RDR29 RNN5:RNN29 RXJ5:RXJ29 SHF5:SHF29 SRB5:SRB29 TAX5:TAX29 TKT5:TKT29 TUP5:TUP29 UEL5:UEL29 UOH5:UOH29 UYD5:UYD29 VHZ5:VHZ29 VRV5:VRV29 WBR5:WBR29 WLN5:WLN29 WVJ5:WVJ29 B65541:B65565 IX65541:IX65565 ST65541:ST65565 ACP65541:ACP65565 AML65541:AML65565 AWH65541:AWH65565 BGD65541:BGD65565 BPZ65541:BPZ65565 BZV65541:BZV65565 CJR65541:CJR65565 CTN65541:CTN65565 DDJ65541:DDJ65565 DNF65541:DNF65565 DXB65541:DXB65565 EGX65541:EGX65565 EQT65541:EQT65565 FAP65541:FAP65565 FKL65541:FKL65565 FUH65541:FUH65565 GED65541:GED65565 GNZ65541:GNZ65565 GXV65541:GXV65565 HHR65541:HHR65565 HRN65541:HRN65565 IBJ65541:IBJ65565 ILF65541:ILF65565 IVB65541:IVB65565 JEX65541:JEX65565 JOT65541:JOT65565 JYP65541:JYP65565 KIL65541:KIL65565 KSH65541:KSH65565 LCD65541:LCD65565 LLZ65541:LLZ65565 LVV65541:LVV65565 MFR65541:MFR65565 MPN65541:MPN65565 MZJ65541:MZJ65565 NJF65541:NJF65565 NTB65541:NTB65565 OCX65541:OCX65565 OMT65541:OMT65565 OWP65541:OWP65565 PGL65541:PGL65565 PQH65541:PQH65565 QAD65541:QAD65565 QJZ65541:QJZ65565 QTV65541:QTV65565 RDR65541:RDR65565 RNN65541:RNN65565 RXJ65541:RXJ65565 SHF65541:SHF65565 SRB65541:SRB65565 TAX65541:TAX65565 TKT65541:TKT65565 TUP65541:TUP65565 UEL65541:UEL65565 UOH65541:UOH65565 UYD65541:UYD65565 VHZ65541:VHZ65565 VRV65541:VRV65565 WBR65541:WBR65565 WLN65541:WLN65565 WVJ65541:WVJ65565 B131077:B131101 IX131077:IX131101 ST131077:ST131101 ACP131077:ACP131101 AML131077:AML131101 AWH131077:AWH131101 BGD131077:BGD131101 BPZ131077:BPZ131101 BZV131077:BZV131101 CJR131077:CJR131101 CTN131077:CTN131101 DDJ131077:DDJ131101 DNF131077:DNF131101 DXB131077:DXB131101 EGX131077:EGX131101 EQT131077:EQT131101 FAP131077:FAP131101 FKL131077:FKL131101 FUH131077:FUH131101 GED131077:GED131101 GNZ131077:GNZ131101 GXV131077:GXV131101 HHR131077:HHR131101 HRN131077:HRN131101 IBJ131077:IBJ131101 ILF131077:ILF131101 IVB131077:IVB131101 JEX131077:JEX131101 JOT131077:JOT131101 JYP131077:JYP131101 KIL131077:KIL131101 KSH131077:KSH131101 LCD131077:LCD131101 LLZ131077:LLZ131101 LVV131077:LVV131101 MFR131077:MFR131101 MPN131077:MPN131101 MZJ131077:MZJ131101 NJF131077:NJF131101 NTB131077:NTB131101 OCX131077:OCX131101 OMT131077:OMT131101 OWP131077:OWP131101 PGL131077:PGL131101 PQH131077:PQH131101 QAD131077:QAD131101 QJZ131077:QJZ131101 QTV131077:QTV131101 RDR131077:RDR131101 RNN131077:RNN131101 RXJ131077:RXJ131101 SHF131077:SHF131101 SRB131077:SRB131101 TAX131077:TAX131101 TKT131077:TKT131101 TUP131077:TUP131101 UEL131077:UEL131101 UOH131077:UOH131101 UYD131077:UYD131101 VHZ131077:VHZ131101 VRV131077:VRV131101 WBR131077:WBR131101 WLN131077:WLN131101 WVJ131077:WVJ131101 B196613:B196637 IX196613:IX196637 ST196613:ST196637 ACP196613:ACP196637 AML196613:AML196637 AWH196613:AWH196637 BGD196613:BGD196637 BPZ196613:BPZ196637 BZV196613:BZV196637 CJR196613:CJR196637 CTN196613:CTN196637 DDJ196613:DDJ196637 DNF196613:DNF196637 DXB196613:DXB196637 EGX196613:EGX196637 EQT196613:EQT196637 FAP196613:FAP196637 FKL196613:FKL196637 FUH196613:FUH196637 GED196613:GED196637 GNZ196613:GNZ196637 GXV196613:GXV196637 HHR196613:HHR196637 HRN196613:HRN196637 IBJ196613:IBJ196637 ILF196613:ILF196637 IVB196613:IVB196637 JEX196613:JEX196637 JOT196613:JOT196637 JYP196613:JYP196637 KIL196613:KIL196637 KSH196613:KSH196637 LCD196613:LCD196637 LLZ196613:LLZ196637 LVV196613:LVV196637 MFR196613:MFR196637 MPN196613:MPN196637 MZJ196613:MZJ196637 NJF196613:NJF196637 NTB196613:NTB196637 OCX196613:OCX196637 OMT196613:OMT196637 OWP196613:OWP196637 PGL196613:PGL196637 PQH196613:PQH196637 QAD196613:QAD196637 QJZ196613:QJZ196637 QTV196613:QTV196637 RDR196613:RDR196637 RNN196613:RNN196637 RXJ196613:RXJ196637 SHF196613:SHF196637 SRB196613:SRB196637 TAX196613:TAX196637 TKT196613:TKT196637 TUP196613:TUP196637 UEL196613:UEL196637 UOH196613:UOH196637 UYD196613:UYD196637 VHZ196613:VHZ196637 VRV196613:VRV196637 WBR196613:WBR196637 WLN196613:WLN196637 WVJ196613:WVJ196637 B262149:B262173 IX262149:IX262173 ST262149:ST262173 ACP262149:ACP262173 AML262149:AML262173 AWH262149:AWH262173 BGD262149:BGD262173 BPZ262149:BPZ262173 BZV262149:BZV262173 CJR262149:CJR262173 CTN262149:CTN262173 DDJ262149:DDJ262173 DNF262149:DNF262173 DXB262149:DXB262173 EGX262149:EGX262173 EQT262149:EQT262173 FAP262149:FAP262173 FKL262149:FKL262173 FUH262149:FUH262173 GED262149:GED262173 GNZ262149:GNZ262173 GXV262149:GXV262173 HHR262149:HHR262173 HRN262149:HRN262173 IBJ262149:IBJ262173 ILF262149:ILF262173 IVB262149:IVB262173 JEX262149:JEX262173 JOT262149:JOT262173 JYP262149:JYP262173 KIL262149:KIL262173 KSH262149:KSH262173 LCD262149:LCD262173 LLZ262149:LLZ262173 LVV262149:LVV262173 MFR262149:MFR262173 MPN262149:MPN262173 MZJ262149:MZJ262173 NJF262149:NJF262173 NTB262149:NTB262173 OCX262149:OCX262173 OMT262149:OMT262173 OWP262149:OWP262173 PGL262149:PGL262173 PQH262149:PQH262173 QAD262149:QAD262173 QJZ262149:QJZ262173 QTV262149:QTV262173 RDR262149:RDR262173 RNN262149:RNN262173 RXJ262149:RXJ262173 SHF262149:SHF262173 SRB262149:SRB262173 TAX262149:TAX262173 TKT262149:TKT262173 TUP262149:TUP262173 UEL262149:UEL262173 UOH262149:UOH262173 UYD262149:UYD262173 VHZ262149:VHZ262173 VRV262149:VRV262173 WBR262149:WBR262173 WLN262149:WLN262173 WVJ262149:WVJ262173 B327685:B327709 IX327685:IX327709 ST327685:ST327709 ACP327685:ACP327709 AML327685:AML327709 AWH327685:AWH327709 BGD327685:BGD327709 BPZ327685:BPZ327709 BZV327685:BZV327709 CJR327685:CJR327709 CTN327685:CTN327709 DDJ327685:DDJ327709 DNF327685:DNF327709 DXB327685:DXB327709 EGX327685:EGX327709 EQT327685:EQT327709 FAP327685:FAP327709 FKL327685:FKL327709 FUH327685:FUH327709 GED327685:GED327709 GNZ327685:GNZ327709 GXV327685:GXV327709 HHR327685:HHR327709 HRN327685:HRN327709 IBJ327685:IBJ327709 ILF327685:ILF327709 IVB327685:IVB327709 JEX327685:JEX327709 JOT327685:JOT327709 JYP327685:JYP327709 KIL327685:KIL327709 KSH327685:KSH327709 LCD327685:LCD327709 LLZ327685:LLZ327709 LVV327685:LVV327709 MFR327685:MFR327709 MPN327685:MPN327709 MZJ327685:MZJ327709 NJF327685:NJF327709 NTB327685:NTB327709 OCX327685:OCX327709 OMT327685:OMT327709 OWP327685:OWP327709 PGL327685:PGL327709 PQH327685:PQH327709 QAD327685:QAD327709 QJZ327685:QJZ327709 QTV327685:QTV327709 RDR327685:RDR327709 RNN327685:RNN327709 RXJ327685:RXJ327709 SHF327685:SHF327709 SRB327685:SRB327709 TAX327685:TAX327709 TKT327685:TKT327709 TUP327685:TUP327709 UEL327685:UEL327709 UOH327685:UOH327709 UYD327685:UYD327709 VHZ327685:VHZ327709 VRV327685:VRV327709 WBR327685:WBR327709 WLN327685:WLN327709 WVJ327685:WVJ327709 B393221:B393245 IX393221:IX393245 ST393221:ST393245 ACP393221:ACP393245 AML393221:AML393245 AWH393221:AWH393245 BGD393221:BGD393245 BPZ393221:BPZ393245 BZV393221:BZV393245 CJR393221:CJR393245 CTN393221:CTN393245 DDJ393221:DDJ393245 DNF393221:DNF393245 DXB393221:DXB393245 EGX393221:EGX393245 EQT393221:EQT393245 FAP393221:FAP393245 FKL393221:FKL393245 FUH393221:FUH393245 GED393221:GED393245 GNZ393221:GNZ393245 GXV393221:GXV393245 HHR393221:HHR393245 HRN393221:HRN393245 IBJ393221:IBJ393245 ILF393221:ILF393245 IVB393221:IVB393245 JEX393221:JEX393245 JOT393221:JOT393245 JYP393221:JYP393245 KIL393221:KIL393245 KSH393221:KSH393245 LCD393221:LCD393245 LLZ393221:LLZ393245 LVV393221:LVV393245 MFR393221:MFR393245 MPN393221:MPN393245 MZJ393221:MZJ393245 NJF393221:NJF393245 NTB393221:NTB393245 OCX393221:OCX393245 OMT393221:OMT393245 OWP393221:OWP393245 PGL393221:PGL393245 PQH393221:PQH393245 QAD393221:QAD393245 QJZ393221:QJZ393245 QTV393221:QTV393245 RDR393221:RDR393245 RNN393221:RNN393245 RXJ393221:RXJ393245 SHF393221:SHF393245 SRB393221:SRB393245 TAX393221:TAX393245 TKT393221:TKT393245 TUP393221:TUP393245 UEL393221:UEL393245 UOH393221:UOH393245 UYD393221:UYD393245 VHZ393221:VHZ393245 VRV393221:VRV393245 WBR393221:WBR393245 WLN393221:WLN393245 WVJ393221:WVJ393245 B458757:B458781 IX458757:IX458781 ST458757:ST458781 ACP458757:ACP458781 AML458757:AML458781 AWH458757:AWH458781 BGD458757:BGD458781 BPZ458757:BPZ458781 BZV458757:BZV458781 CJR458757:CJR458781 CTN458757:CTN458781 DDJ458757:DDJ458781 DNF458757:DNF458781 DXB458757:DXB458781 EGX458757:EGX458781 EQT458757:EQT458781 FAP458757:FAP458781 FKL458757:FKL458781 FUH458757:FUH458781 GED458757:GED458781 GNZ458757:GNZ458781 GXV458757:GXV458781 HHR458757:HHR458781 HRN458757:HRN458781 IBJ458757:IBJ458781 ILF458757:ILF458781 IVB458757:IVB458781 JEX458757:JEX458781 JOT458757:JOT458781 JYP458757:JYP458781 KIL458757:KIL458781 KSH458757:KSH458781 LCD458757:LCD458781 LLZ458757:LLZ458781 LVV458757:LVV458781 MFR458757:MFR458781 MPN458757:MPN458781 MZJ458757:MZJ458781 NJF458757:NJF458781 NTB458757:NTB458781 OCX458757:OCX458781 OMT458757:OMT458781 OWP458757:OWP458781 PGL458757:PGL458781 PQH458757:PQH458781 QAD458757:QAD458781 QJZ458757:QJZ458781 QTV458757:QTV458781 RDR458757:RDR458781 RNN458757:RNN458781 RXJ458757:RXJ458781 SHF458757:SHF458781 SRB458757:SRB458781 TAX458757:TAX458781 TKT458757:TKT458781 TUP458757:TUP458781 UEL458757:UEL458781 UOH458757:UOH458781 UYD458757:UYD458781 VHZ458757:VHZ458781 VRV458757:VRV458781 WBR458757:WBR458781 WLN458757:WLN458781 WVJ458757:WVJ458781 B524293:B524317 IX524293:IX524317 ST524293:ST524317 ACP524293:ACP524317 AML524293:AML524317 AWH524293:AWH524317 BGD524293:BGD524317 BPZ524293:BPZ524317 BZV524293:BZV524317 CJR524293:CJR524317 CTN524293:CTN524317 DDJ524293:DDJ524317 DNF524293:DNF524317 DXB524293:DXB524317 EGX524293:EGX524317 EQT524293:EQT524317 FAP524293:FAP524317 FKL524293:FKL524317 FUH524293:FUH524317 GED524293:GED524317 GNZ524293:GNZ524317 GXV524293:GXV524317 HHR524293:HHR524317 HRN524293:HRN524317 IBJ524293:IBJ524317 ILF524293:ILF524317 IVB524293:IVB524317 JEX524293:JEX524317 JOT524293:JOT524317 JYP524293:JYP524317 KIL524293:KIL524317 KSH524293:KSH524317 LCD524293:LCD524317 LLZ524293:LLZ524317 LVV524293:LVV524317 MFR524293:MFR524317 MPN524293:MPN524317 MZJ524293:MZJ524317 NJF524293:NJF524317 NTB524293:NTB524317 OCX524293:OCX524317 OMT524293:OMT524317 OWP524293:OWP524317 PGL524293:PGL524317 PQH524293:PQH524317 QAD524293:QAD524317 QJZ524293:QJZ524317 QTV524293:QTV524317 RDR524293:RDR524317 RNN524293:RNN524317 RXJ524293:RXJ524317 SHF524293:SHF524317 SRB524293:SRB524317 TAX524293:TAX524317 TKT524293:TKT524317 TUP524293:TUP524317 UEL524293:UEL524317 UOH524293:UOH524317 UYD524293:UYD524317 VHZ524293:VHZ524317 VRV524293:VRV524317 WBR524293:WBR524317 WLN524293:WLN524317 WVJ524293:WVJ524317 B589829:B589853 IX589829:IX589853 ST589829:ST589853 ACP589829:ACP589853 AML589829:AML589853 AWH589829:AWH589853 BGD589829:BGD589853 BPZ589829:BPZ589853 BZV589829:BZV589853 CJR589829:CJR589853 CTN589829:CTN589853 DDJ589829:DDJ589853 DNF589829:DNF589853 DXB589829:DXB589853 EGX589829:EGX589853 EQT589829:EQT589853 FAP589829:FAP589853 FKL589829:FKL589853 FUH589829:FUH589853 GED589829:GED589853 GNZ589829:GNZ589853 GXV589829:GXV589853 HHR589829:HHR589853 HRN589829:HRN589853 IBJ589829:IBJ589853 ILF589829:ILF589853 IVB589829:IVB589853 JEX589829:JEX589853 JOT589829:JOT589853 JYP589829:JYP589853 KIL589829:KIL589853 KSH589829:KSH589853 LCD589829:LCD589853 LLZ589829:LLZ589853 LVV589829:LVV589853 MFR589829:MFR589853 MPN589829:MPN589853 MZJ589829:MZJ589853 NJF589829:NJF589853 NTB589829:NTB589853 OCX589829:OCX589853 OMT589829:OMT589853 OWP589829:OWP589853 PGL589829:PGL589853 PQH589829:PQH589853 QAD589829:QAD589853 QJZ589829:QJZ589853 QTV589829:QTV589853 RDR589829:RDR589853 RNN589829:RNN589853 RXJ589829:RXJ589853 SHF589829:SHF589853 SRB589829:SRB589853 TAX589829:TAX589853 TKT589829:TKT589853 TUP589829:TUP589853 UEL589829:UEL589853 UOH589829:UOH589853 UYD589829:UYD589853 VHZ589829:VHZ589853 VRV589829:VRV589853 WBR589829:WBR589853 WLN589829:WLN589853 WVJ589829:WVJ589853 B655365:B655389 IX655365:IX655389 ST655365:ST655389 ACP655365:ACP655389 AML655365:AML655389 AWH655365:AWH655389 BGD655365:BGD655389 BPZ655365:BPZ655389 BZV655365:BZV655389 CJR655365:CJR655389 CTN655365:CTN655389 DDJ655365:DDJ655389 DNF655365:DNF655389 DXB655365:DXB655389 EGX655365:EGX655389 EQT655365:EQT655389 FAP655365:FAP655389 FKL655365:FKL655389 FUH655365:FUH655389 GED655365:GED655389 GNZ655365:GNZ655389 GXV655365:GXV655389 HHR655365:HHR655389 HRN655365:HRN655389 IBJ655365:IBJ655389 ILF655365:ILF655389 IVB655365:IVB655389 JEX655365:JEX655389 JOT655365:JOT655389 JYP655365:JYP655389 KIL655365:KIL655389 KSH655365:KSH655389 LCD655365:LCD655389 LLZ655365:LLZ655389 LVV655365:LVV655389 MFR655365:MFR655389 MPN655365:MPN655389 MZJ655365:MZJ655389 NJF655365:NJF655389 NTB655365:NTB655389 OCX655365:OCX655389 OMT655365:OMT655389 OWP655365:OWP655389 PGL655365:PGL655389 PQH655365:PQH655389 QAD655365:QAD655389 QJZ655365:QJZ655389 QTV655365:QTV655389 RDR655365:RDR655389 RNN655365:RNN655389 RXJ655365:RXJ655389 SHF655365:SHF655389 SRB655365:SRB655389 TAX655365:TAX655389 TKT655365:TKT655389 TUP655365:TUP655389 UEL655365:UEL655389 UOH655365:UOH655389 UYD655365:UYD655389 VHZ655365:VHZ655389 VRV655365:VRV655389 WBR655365:WBR655389 WLN655365:WLN655389 WVJ655365:WVJ655389 B720901:B720925 IX720901:IX720925 ST720901:ST720925 ACP720901:ACP720925 AML720901:AML720925 AWH720901:AWH720925 BGD720901:BGD720925 BPZ720901:BPZ720925 BZV720901:BZV720925 CJR720901:CJR720925 CTN720901:CTN720925 DDJ720901:DDJ720925 DNF720901:DNF720925 DXB720901:DXB720925 EGX720901:EGX720925 EQT720901:EQT720925 FAP720901:FAP720925 FKL720901:FKL720925 FUH720901:FUH720925 GED720901:GED720925 GNZ720901:GNZ720925 GXV720901:GXV720925 HHR720901:HHR720925 HRN720901:HRN720925 IBJ720901:IBJ720925 ILF720901:ILF720925 IVB720901:IVB720925 JEX720901:JEX720925 JOT720901:JOT720925 JYP720901:JYP720925 KIL720901:KIL720925 KSH720901:KSH720925 LCD720901:LCD720925 LLZ720901:LLZ720925 LVV720901:LVV720925 MFR720901:MFR720925 MPN720901:MPN720925 MZJ720901:MZJ720925 NJF720901:NJF720925 NTB720901:NTB720925 OCX720901:OCX720925 OMT720901:OMT720925 OWP720901:OWP720925 PGL720901:PGL720925 PQH720901:PQH720925 QAD720901:QAD720925 QJZ720901:QJZ720925 QTV720901:QTV720925 RDR720901:RDR720925 RNN720901:RNN720925 RXJ720901:RXJ720925 SHF720901:SHF720925 SRB720901:SRB720925 TAX720901:TAX720925 TKT720901:TKT720925 TUP720901:TUP720925 UEL720901:UEL720925 UOH720901:UOH720925 UYD720901:UYD720925 VHZ720901:VHZ720925 VRV720901:VRV720925 WBR720901:WBR720925 WLN720901:WLN720925 WVJ720901:WVJ720925 B786437:B786461 IX786437:IX786461 ST786437:ST786461 ACP786437:ACP786461 AML786437:AML786461 AWH786437:AWH786461 BGD786437:BGD786461 BPZ786437:BPZ786461 BZV786437:BZV786461 CJR786437:CJR786461 CTN786437:CTN786461 DDJ786437:DDJ786461 DNF786437:DNF786461 DXB786437:DXB786461 EGX786437:EGX786461 EQT786437:EQT786461 FAP786437:FAP786461 FKL786437:FKL786461 FUH786437:FUH786461 GED786437:GED786461 GNZ786437:GNZ786461 GXV786437:GXV786461 HHR786437:HHR786461 HRN786437:HRN786461 IBJ786437:IBJ786461 ILF786437:ILF786461 IVB786437:IVB786461 JEX786437:JEX786461 JOT786437:JOT786461 JYP786437:JYP786461 KIL786437:KIL786461 KSH786437:KSH786461 LCD786437:LCD786461 LLZ786437:LLZ786461 LVV786437:LVV786461 MFR786437:MFR786461 MPN786437:MPN786461 MZJ786437:MZJ786461 NJF786437:NJF786461 NTB786437:NTB786461 OCX786437:OCX786461 OMT786437:OMT786461 OWP786437:OWP786461 PGL786437:PGL786461 PQH786437:PQH786461 QAD786437:QAD786461 QJZ786437:QJZ786461 QTV786437:QTV786461 RDR786437:RDR786461 RNN786437:RNN786461 RXJ786437:RXJ786461 SHF786437:SHF786461 SRB786437:SRB786461 TAX786437:TAX786461 TKT786437:TKT786461 TUP786437:TUP786461 UEL786437:UEL786461 UOH786437:UOH786461 UYD786437:UYD786461 VHZ786437:VHZ786461 VRV786437:VRV786461 WBR786437:WBR786461 WLN786437:WLN786461 WVJ786437:WVJ786461 B851973:B851997 IX851973:IX851997 ST851973:ST851997 ACP851973:ACP851997 AML851973:AML851997 AWH851973:AWH851997 BGD851973:BGD851997 BPZ851973:BPZ851997 BZV851973:BZV851997 CJR851973:CJR851997 CTN851973:CTN851997 DDJ851973:DDJ851997 DNF851973:DNF851997 DXB851973:DXB851997 EGX851973:EGX851997 EQT851973:EQT851997 FAP851973:FAP851997 FKL851973:FKL851997 FUH851973:FUH851997 GED851973:GED851997 GNZ851973:GNZ851997 GXV851973:GXV851997 HHR851973:HHR851997 HRN851973:HRN851997 IBJ851973:IBJ851997 ILF851973:ILF851997 IVB851973:IVB851997 JEX851973:JEX851997 JOT851973:JOT851997 JYP851973:JYP851997 KIL851973:KIL851997 KSH851973:KSH851997 LCD851973:LCD851997 LLZ851973:LLZ851997 LVV851973:LVV851997 MFR851973:MFR851997 MPN851973:MPN851997 MZJ851973:MZJ851997 NJF851973:NJF851997 NTB851973:NTB851997 OCX851973:OCX851997 OMT851973:OMT851997 OWP851973:OWP851997 PGL851973:PGL851997 PQH851973:PQH851997 QAD851973:QAD851997 QJZ851973:QJZ851997 QTV851973:QTV851997 RDR851973:RDR851997 RNN851973:RNN851997 RXJ851973:RXJ851997 SHF851973:SHF851997 SRB851973:SRB851997 TAX851973:TAX851997 TKT851973:TKT851997 TUP851973:TUP851997 UEL851973:UEL851997 UOH851973:UOH851997 UYD851973:UYD851997 VHZ851973:VHZ851997 VRV851973:VRV851997 WBR851973:WBR851997 WLN851973:WLN851997 WVJ851973:WVJ851997 B917509:B917533 IX917509:IX917533 ST917509:ST917533 ACP917509:ACP917533 AML917509:AML917533 AWH917509:AWH917533 BGD917509:BGD917533 BPZ917509:BPZ917533 BZV917509:BZV917533 CJR917509:CJR917533 CTN917509:CTN917533 DDJ917509:DDJ917533 DNF917509:DNF917533 DXB917509:DXB917533 EGX917509:EGX917533 EQT917509:EQT917533 FAP917509:FAP917533 FKL917509:FKL917533 FUH917509:FUH917533 GED917509:GED917533 GNZ917509:GNZ917533 GXV917509:GXV917533 HHR917509:HHR917533 HRN917509:HRN917533 IBJ917509:IBJ917533 ILF917509:ILF917533 IVB917509:IVB917533 JEX917509:JEX917533 JOT917509:JOT917533 JYP917509:JYP917533 KIL917509:KIL917533 KSH917509:KSH917533 LCD917509:LCD917533 LLZ917509:LLZ917533 LVV917509:LVV917533 MFR917509:MFR917533 MPN917509:MPN917533 MZJ917509:MZJ917533 NJF917509:NJF917533 NTB917509:NTB917533 OCX917509:OCX917533 OMT917509:OMT917533 OWP917509:OWP917533 PGL917509:PGL917533 PQH917509:PQH917533 QAD917509:QAD917533 QJZ917509:QJZ917533 QTV917509:QTV917533 RDR917509:RDR917533 RNN917509:RNN917533 RXJ917509:RXJ917533 SHF917509:SHF917533 SRB917509:SRB917533 TAX917509:TAX917533 TKT917509:TKT917533 TUP917509:TUP917533 UEL917509:UEL917533 UOH917509:UOH917533 UYD917509:UYD917533 VHZ917509:VHZ917533 VRV917509:VRV917533 WBR917509:WBR917533 WLN917509:WLN917533 WVJ917509:WVJ917533 B983045:B983069 IX983045:IX983069 ST983045:ST983069 ACP983045:ACP983069 AML983045:AML983069 AWH983045:AWH983069 BGD983045:BGD983069 BPZ983045:BPZ983069 BZV983045:BZV983069 CJR983045:CJR983069 CTN983045:CTN983069 DDJ983045:DDJ983069 DNF983045:DNF983069 DXB983045:DXB983069 EGX983045:EGX983069 EQT983045:EQT983069 FAP983045:FAP983069 FKL983045:FKL983069 FUH983045:FUH983069 GED983045:GED983069 GNZ983045:GNZ983069 GXV983045:GXV983069 HHR983045:HHR983069 HRN983045:HRN983069 IBJ983045:IBJ983069 ILF983045:ILF983069 IVB983045:IVB983069 JEX983045:JEX983069 JOT983045:JOT983069 JYP983045:JYP983069 KIL983045:KIL983069 KSH983045:KSH983069 LCD983045:LCD983069 LLZ983045:LLZ983069 LVV983045:LVV983069 MFR983045:MFR983069 MPN983045:MPN983069 MZJ983045:MZJ983069 NJF983045:NJF983069 NTB983045:NTB983069 OCX983045:OCX983069 OMT983045:OMT983069 OWP983045:OWP983069 PGL983045:PGL983069 PQH983045:PQH983069 QAD983045:QAD983069 QJZ983045:QJZ983069 QTV983045:QTV983069 RDR983045:RDR983069 RNN983045:RNN983069 RXJ983045:RXJ983069 SHF983045:SHF983069 SRB983045:SRB983069 TAX983045:TAX983069 TKT983045:TKT983069 TUP983045:TUP983069 UEL983045:UEL983069 UOH983045:UOH983069 UYD983045:UYD983069 VHZ983045:VHZ983069 VRV983045:VRV983069 WBR983045:WBR983069 WLN983045:WLN983069 WVJ983045:WVJ983069" xr:uid="{00000000-0002-0000-1900-000000000000}">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75"/>
  <sheetViews>
    <sheetView zoomScale="80" zoomScaleNormal="80" workbookViewId="0">
      <selection activeCell="D4" sqref="D4"/>
    </sheetView>
  </sheetViews>
  <sheetFormatPr defaultColWidth="9.140625" defaultRowHeight="12.75" x14ac:dyDescent="0.2"/>
  <cols>
    <col min="1" max="1" width="39.28515625" style="12" customWidth="1"/>
    <col min="2" max="2" width="30.42578125" style="12" customWidth="1"/>
    <col min="3" max="3" width="23.85546875" style="12" customWidth="1"/>
    <col min="4" max="4" width="20.7109375" style="12" customWidth="1"/>
    <col min="5" max="5" width="40.710937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23.85546875" style="12" customWidth="1"/>
    <col min="260" max="260" width="20.7109375" style="12" customWidth="1"/>
    <col min="261" max="261" width="40.710937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23.85546875" style="12" customWidth="1"/>
    <col min="516" max="516" width="20.7109375" style="12" customWidth="1"/>
    <col min="517" max="517" width="40.710937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23.85546875" style="12" customWidth="1"/>
    <col min="772" max="772" width="20.7109375" style="12" customWidth="1"/>
    <col min="773" max="773" width="40.710937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23.85546875" style="12" customWidth="1"/>
    <col min="1028" max="1028" width="20.7109375" style="12" customWidth="1"/>
    <col min="1029" max="1029" width="40.710937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23.85546875" style="12" customWidth="1"/>
    <col min="1284" max="1284" width="20.7109375" style="12" customWidth="1"/>
    <col min="1285" max="1285" width="40.710937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23.85546875" style="12" customWidth="1"/>
    <col min="1540" max="1540" width="20.7109375" style="12" customWidth="1"/>
    <col min="1541" max="1541" width="40.710937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23.85546875" style="12" customWidth="1"/>
    <col min="1796" max="1796" width="20.7109375" style="12" customWidth="1"/>
    <col min="1797" max="1797" width="40.710937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23.85546875" style="12" customWidth="1"/>
    <col min="2052" max="2052" width="20.7109375" style="12" customWidth="1"/>
    <col min="2053" max="2053" width="40.710937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23.85546875" style="12" customWidth="1"/>
    <col min="2308" max="2308" width="20.7109375" style="12" customWidth="1"/>
    <col min="2309" max="2309" width="40.710937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23.85546875" style="12" customWidth="1"/>
    <col min="2564" max="2564" width="20.7109375" style="12" customWidth="1"/>
    <col min="2565" max="2565" width="40.710937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23.85546875" style="12" customWidth="1"/>
    <col min="2820" max="2820" width="20.7109375" style="12" customWidth="1"/>
    <col min="2821" max="2821" width="40.710937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23.85546875" style="12" customWidth="1"/>
    <col min="3076" max="3076" width="20.7109375" style="12" customWidth="1"/>
    <col min="3077" max="3077" width="40.710937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23.85546875" style="12" customWidth="1"/>
    <col min="3332" max="3332" width="20.7109375" style="12" customWidth="1"/>
    <col min="3333" max="3333" width="40.710937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23.85546875" style="12" customWidth="1"/>
    <col min="3588" max="3588" width="20.7109375" style="12" customWidth="1"/>
    <col min="3589" max="3589" width="40.710937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23.85546875" style="12" customWidth="1"/>
    <col min="3844" max="3844" width="20.7109375" style="12" customWidth="1"/>
    <col min="3845" max="3845" width="40.710937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23.85546875" style="12" customWidth="1"/>
    <col min="4100" max="4100" width="20.7109375" style="12" customWidth="1"/>
    <col min="4101" max="4101" width="40.710937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23.85546875" style="12" customWidth="1"/>
    <col min="4356" max="4356" width="20.7109375" style="12" customWidth="1"/>
    <col min="4357" max="4357" width="40.710937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23.85546875" style="12" customWidth="1"/>
    <col min="4612" max="4612" width="20.7109375" style="12" customWidth="1"/>
    <col min="4613" max="4613" width="40.710937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23.85546875" style="12" customWidth="1"/>
    <col min="4868" max="4868" width="20.7109375" style="12" customWidth="1"/>
    <col min="4869" max="4869" width="40.710937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23.85546875" style="12" customWidth="1"/>
    <col min="5124" max="5124" width="20.7109375" style="12" customWidth="1"/>
    <col min="5125" max="5125" width="40.710937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23.85546875" style="12" customWidth="1"/>
    <col min="5380" max="5380" width="20.7109375" style="12" customWidth="1"/>
    <col min="5381" max="5381" width="40.710937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23.85546875" style="12" customWidth="1"/>
    <col min="5636" max="5636" width="20.7109375" style="12" customWidth="1"/>
    <col min="5637" max="5637" width="40.710937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23.85546875" style="12" customWidth="1"/>
    <col min="5892" max="5892" width="20.7109375" style="12" customWidth="1"/>
    <col min="5893" max="5893" width="40.710937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23.85546875" style="12" customWidth="1"/>
    <col min="6148" max="6148" width="20.7109375" style="12" customWidth="1"/>
    <col min="6149" max="6149" width="40.710937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23.85546875" style="12" customWidth="1"/>
    <col min="6404" max="6404" width="20.7109375" style="12" customWidth="1"/>
    <col min="6405" max="6405" width="40.710937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23.85546875" style="12" customWidth="1"/>
    <col min="6660" max="6660" width="20.7109375" style="12" customWidth="1"/>
    <col min="6661" max="6661" width="40.710937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23.85546875" style="12" customWidth="1"/>
    <col min="6916" max="6916" width="20.7109375" style="12" customWidth="1"/>
    <col min="6917" max="6917" width="40.710937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23.85546875" style="12" customWidth="1"/>
    <col min="7172" max="7172" width="20.7109375" style="12" customWidth="1"/>
    <col min="7173" max="7173" width="40.710937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23.85546875" style="12" customWidth="1"/>
    <col min="7428" max="7428" width="20.7109375" style="12" customWidth="1"/>
    <col min="7429" max="7429" width="40.710937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23.85546875" style="12" customWidth="1"/>
    <col min="7684" max="7684" width="20.7109375" style="12" customWidth="1"/>
    <col min="7685" max="7685" width="40.710937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23.85546875" style="12" customWidth="1"/>
    <col min="7940" max="7940" width="20.7109375" style="12" customWidth="1"/>
    <col min="7941" max="7941" width="40.710937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23.85546875" style="12" customWidth="1"/>
    <col min="8196" max="8196" width="20.7109375" style="12" customWidth="1"/>
    <col min="8197" max="8197" width="40.710937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23.85546875" style="12" customWidth="1"/>
    <col min="8452" max="8452" width="20.7109375" style="12" customWidth="1"/>
    <col min="8453" max="8453" width="40.710937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23.85546875" style="12" customWidth="1"/>
    <col min="8708" max="8708" width="20.7109375" style="12" customWidth="1"/>
    <col min="8709" max="8709" width="40.710937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23.85546875" style="12" customWidth="1"/>
    <col min="8964" max="8964" width="20.7109375" style="12" customWidth="1"/>
    <col min="8965" max="8965" width="40.710937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23.85546875" style="12" customWidth="1"/>
    <col min="9220" max="9220" width="20.7109375" style="12" customWidth="1"/>
    <col min="9221" max="9221" width="40.710937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23.85546875" style="12" customWidth="1"/>
    <col min="9476" max="9476" width="20.7109375" style="12" customWidth="1"/>
    <col min="9477" max="9477" width="40.710937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23.85546875" style="12" customWidth="1"/>
    <col min="9732" max="9732" width="20.7109375" style="12" customWidth="1"/>
    <col min="9733" max="9733" width="40.710937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23.85546875" style="12" customWidth="1"/>
    <col min="9988" max="9988" width="20.7109375" style="12" customWidth="1"/>
    <col min="9989" max="9989" width="40.710937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23.85546875" style="12" customWidth="1"/>
    <col min="10244" max="10244" width="20.7109375" style="12" customWidth="1"/>
    <col min="10245" max="10245" width="40.710937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23.85546875" style="12" customWidth="1"/>
    <col min="10500" max="10500" width="20.7109375" style="12" customWidth="1"/>
    <col min="10501" max="10501" width="40.710937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23.85546875" style="12" customWidth="1"/>
    <col min="10756" max="10756" width="20.7109375" style="12" customWidth="1"/>
    <col min="10757" max="10757" width="40.710937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23.85546875" style="12" customWidth="1"/>
    <col min="11012" max="11012" width="20.7109375" style="12" customWidth="1"/>
    <col min="11013" max="11013" width="40.710937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23.85546875" style="12" customWidth="1"/>
    <col min="11268" max="11268" width="20.7109375" style="12" customWidth="1"/>
    <col min="11269" max="11269" width="40.710937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23.85546875" style="12" customWidth="1"/>
    <col min="11524" max="11524" width="20.7109375" style="12" customWidth="1"/>
    <col min="11525" max="11525" width="40.710937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23.85546875" style="12" customWidth="1"/>
    <col min="11780" max="11780" width="20.7109375" style="12" customWidth="1"/>
    <col min="11781" max="11781" width="40.710937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23.85546875" style="12" customWidth="1"/>
    <col min="12036" max="12036" width="20.7109375" style="12" customWidth="1"/>
    <col min="12037" max="12037" width="40.710937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23.85546875" style="12" customWidth="1"/>
    <col min="12292" max="12292" width="20.7109375" style="12" customWidth="1"/>
    <col min="12293" max="12293" width="40.710937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23.85546875" style="12" customWidth="1"/>
    <col min="12548" max="12548" width="20.7109375" style="12" customWidth="1"/>
    <col min="12549" max="12549" width="40.710937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23.85546875" style="12" customWidth="1"/>
    <col min="12804" max="12804" width="20.7109375" style="12" customWidth="1"/>
    <col min="12805" max="12805" width="40.710937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23.85546875" style="12" customWidth="1"/>
    <col min="13060" max="13060" width="20.7109375" style="12" customWidth="1"/>
    <col min="13061" max="13061" width="40.710937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23.85546875" style="12" customWidth="1"/>
    <col min="13316" max="13316" width="20.7109375" style="12" customWidth="1"/>
    <col min="13317" max="13317" width="40.710937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23.85546875" style="12" customWidth="1"/>
    <col min="13572" max="13572" width="20.7109375" style="12" customWidth="1"/>
    <col min="13573" max="13573" width="40.710937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23.85546875" style="12" customWidth="1"/>
    <col min="13828" max="13828" width="20.7109375" style="12" customWidth="1"/>
    <col min="13829" max="13829" width="40.710937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23.85546875" style="12" customWidth="1"/>
    <col min="14084" max="14084" width="20.7109375" style="12" customWidth="1"/>
    <col min="14085" max="14085" width="40.710937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23.85546875" style="12" customWidth="1"/>
    <col min="14340" max="14340" width="20.7109375" style="12" customWidth="1"/>
    <col min="14341" max="14341" width="40.710937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23.85546875" style="12" customWidth="1"/>
    <col min="14596" max="14596" width="20.7109375" style="12" customWidth="1"/>
    <col min="14597" max="14597" width="40.710937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23.85546875" style="12" customWidth="1"/>
    <col min="14852" max="14852" width="20.7109375" style="12" customWidth="1"/>
    <col min="14853" max="14853" width="40.710937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23.85546875" style="12" customWidth="1"/>
    <col min="15108" max="15108" width="20.7109375" style="12" customWidth="1"/>
    <col min="15109" max="15109" width="40.710937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23.85546875" style="12" customWidth="1"/>
    <col min="15364" max="15364" width="20.7109375" style="12" customWidth="1"/>
    <col min="15365" max="15365" width="40.710937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23.85546875" style="12" customWidth="1"/>
    <col min="15620" max="15620" width="20.7109375" style="12" customWidth="1"/>
    <col min="15621" max="15621" width="40.710937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23.85546875" style="12" customWidth="1"/>
    <col min="15876" max="15876" width="20.7109375" style="12" customWidth="1"/>
    <col min="15877" max="15877" width="40.710937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23.85546875" style="12" customWidth="1"/>
    <col min="16132" max="16132" width="20.7109375" style="12" customWidth="1"/>
    <col min="16133" max="16133" width="40.710937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123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ht="13.5" thickBot="1" x14ac:dyDescent="0.25">
      <c r="A3" s="139" t="s">
        <v>124</v>
      </c>
      <c r="B3" s="140"/>
      <c r="C3" s="140"/>
      <c r="D3" s="140"/>
      <c r="E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51" ht="23.25" thickBot="1" x14ac:dyDescent="0.3">
      <c r="A4" s="38" t="s">
        <v>44</v>
      </c>
      <c r="B4" s="27" t="s">
        <v>35</v>
      </c>
      <c r="C4" s="27" t="s">
        <v>36</v>
      </c>
      <c r="D4" s="27" t="s">
        <v>37</v>
      </c>
      <c r="E4" s="27" t="s">
        <v>38</v>
      </c>
      <c r="F4" s="15"/>
      <c r="G4" s="15"/>
      <c r="H4" s="15"/>
      <c r="I4" s="15"/>
      <c r="J4" s="15"/>
      <c r="K4" s="15"/>
    </row>
    <row r="5" spans="1:51" s="41" customFormat="1" ht="18" x14ac:dyDescent="0.25">
      <c r="A5" s="134" t="s">
        <v>45</v>
      </c>
      <c r="B5" s="28" t="s">
        <v>28</v>
      </c>
      <c r="C5" s="29"/>
      <c r="D5" s="30"/>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5" customFormat="1" ht="18" x14ac:dyDescent="0.25">
      <c r="A6" s="135"/>
      <c r="B6" s="32" t="s">
        <v>28</v>
      </c>
      <c r="C6" s="26"/>
      <c r="D6" s="25"/>
      <c r="E6" s="33"/>
    </row>
    <row r="7" spans="1:51" s="15" customFormat="1" ht="18.75" thickBot="1" x14ac:dyDescent="0.3">
      <c r="A7" s="136"/>
      <c r="B7" s="32" t="s">
        <v>28</v>
      </c>
      <c r="C7" s="26"/>
      <c r="D7" s="25"/>
      <c r="E7" s="33"/>
    </row>
    <row r="8" spans="1:51" s="15" customFormat="1" ht="23.25" thickBot="1" x14ac:dyDescent="0.3">
      <c r="A8" s="39" t="s">
        <v>46</v>
      </c>
      <c r="B8" s="34" t="s">
        <v>28</v>
      </c>
      <c r="C8" s="35"/>
      <c r="D8" s="36"/>
      <c r="E8" s="37"/>
    </row>
    <row r="9" spans="1:51" s="15" customFormat="1" ht="45.75" thickBot="1" x14ac:dyDescent="0.3">
      <c r="A9" s="39" t="s">
        <v>47</v>
      </c>
      <c r="B9" s="34" t="s">
        <v>28</v>
      </c>
      <c r="C9" s="35"/>
      <c r="D9" s="36"/>
      <c r="E9" s="37"/>
    </row>
    <row r="10" spans="1:51" s="15" customFormat="1" ht="68.25" thickBot="1" x14ac:dyDescent="0.3">
      <c r="A10" s="39" t="s">
        <v>48</v>
      </c>
      <c r="B10" s="34" t="s">
        <v>28</v>
      </c>
      <c r="C10" s="35"/>
      <c r="D10" s="36"/>
      <c r="E10" s="37"/>
    </row>
    <row r="11" spans="1:51" s="15" customFormat="1" ht="34.5" thickBot="1" x14ac:dyDescent="0.3">
      <c r="A11" s="39" t="s">
        <v>49</v>
      </c>
      <c r="B11" s="34" t="s">
        <v>28</v>
      </c>
      <c r="C11" s="35"/>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112"/>
      <c r="B17" s="13"/>
      <c r="C17" s="16"/>
      <c r="D17" s="120"/>
      <c r="E17" s="12"/>
      <c r="F17" s="14"/>
      <c r="G17" s="14"/>
      <c r="H17" s="14"/>
      <c r="I17" s="14"/>
      <c r="J17" s="14"/>
    </row>
    <row r="18" spans="1:10" s="15" customFormat="1" x14ac:dyDescent="0.25">
      <c r="A18" s="112"/>
      <c r="B18" s="13"/>
      <c r="C18" s="16"/>
      <c r="D18" s="120"/>
      <c r="E18" s="12"/>
      <c r="F18" s="14"/>
      <c r="G18" s="14"/>
      <c r="H18" s="14"/>
      <c r="I18" s="14"/>
      <c r="J18" s="14"/>
    </row>
    <row r="19" spans="1:10" s="15" customFormat="1" x14ac:dyDescent="0.25">
      <c r="A19" s="112"/>
      <c r="B19" s="13"/>
      <c r="C19" s="16"/>
      <c r="D19" s="120"/>
      <c r="E19" s="12"/>
      <c r="F19" s="14"/>
      <c r="G19" s="14"/>
      <c r="H19" s="14"/>
      <c r="I19" s="14"/>
      <c r="J19" s="14"/>
    </row>
    <row r="20" spans="1:10" s="15" customFormat="1" x14ac:dyDescent="0.25">
      <c r="A20" s="112"/>
      <c r="B20" s="13"/>
      <c r="C20" s="16"/>
      <c r="D20" s="120"/>
      <c r="E20" s="12"/>
      <c r="F20" s="14"/>
      <c r="G20" s="14"/>
      <c r="H20" s="14"/>
      <c r="I20" s="14"/>
      <c r="J20" s="14"/>
    </row>
    <row r="21" spans="1:10" s="15" customFormat="1" x14ac:dyDescent="0.25">
      <c r="A21" s="112"/>
      <c r="B21" s="13"/>
      <c r="C21" s="16"/>
      <c r="D21" s="120"/>
      <c r="E21" s="12"/>
      <c r="F21" s="14"/>
      <c r="G21" s="14"/>
      <c r="H21" s="14"/>
      <c r="I21" s="14"/>
      <c r="J21" s="14"/>
    </row>
    <row r="22" spans="1:10" s="15" customFormat="1" x14ac:dyDescent="0.25">
      <c r="A22" s="112"/>
      <c r="B22" s="13"/>
      <c r="C22" s="16"/>
      <c r="D22" s="120"/>
      <c r="E22" s="12"/>
      <c r="F22" s="14"/>
      <c r="G22" s="14"/>
      <c r="H22" s="14"/>
      <c r="I22" s="14"/>
      <c r="J22" s="14"/>
    </row>
    <row r="23" spans="1:10" s="15" customFormat="1" x14ac:dyDescent="0.25">
      <c r="A23" s="112"/>
      <c r="B23" s="13"/>
      <c r="C23" s="16"/>
      <c r="D23" s="120"/>
      <c r="E23" s="12"/>
      <c r="F23" s="14"/>
      <c r="G23" s="14"/>
      <c r="H23" s="14"/>
      <c r="I23" s="14"/>
      <c r="J23" s="14"/>
    </row>
    <row r="24" spans="1:10" s="15" customFormat="1" x14ac:dyDescent="0.25">
      <c r="A24" s="112"/>
      <c r="B24" s="13"/>
      <c r="C24" s="16"/>
      <c r="D24" s="120"/>
      <c r="E24" s="12"/>
      <c r="F24" s="14"/>
      <c r="G24" s="14"/>
      <c r="H24" s="14"/>
      <c r="I24" s="14"/>
      <c r="J24" s="14"/>
    </row>
    <row r="25" spans="1:10" s="15" customFormat="1" x14ac:dyDescent="0.25">
      <c r="A25" s="112"/>
      <c r="B25" s="13"/>
      <c r="C25" s="16"/>
      <c r="D25" s="120"/>
      <c r="E25" s="12"/>
      <c r="F25" s="14"/>
      <c r="G25" s="14"/>
      <c r="H25" s="14"/>
      <c r="I25" s="14"/>
      <c r="J25" s="14"/>
    </row>
    <row r="26" spans="1:10" s="15" customFormat="1" x14ac:dyDescent="0.25">
      <c r="A26" s="112"/>
      <c r="B26" s="13"/>
      <c r="C26" s="16"/>
      <c r="D26" s="120"/>
      <c r="E26" s="12"/>
      <c r="F26" s="14"/>
      <c r="G26" s="14"/>
      <c r="H26" s="14"/>
      <c r="I26" s="14"/>
      <c r="J26" s="14"/>
    </row>
    <row r="27" spans="1:10" s="15" customFormat="1" x14ac:dyDescent="0.25">
      <c r="A27" s="112"/>
      <c r="B27" s="13"/>
      <c r="C27" s="16"/>
      <c r="D27" s="120"/>
      <c r="E27" s="12"/>
      <c r="F27" s="14"/>
      <c r="G27" s="14"/>
      <c r="H27" s="14"/>
      <c r="I27" s="14"/>
      <c r="J27" s="14"/>
    </row>
    <row r="28" spans="1:10" s="15" customFormat="1" x14ac:dyDescent="0.25">
      <c r="A28" s="112"/>
      <c r="B28" s="13"/>
      <c r="C28" s="16"/>
      <c r="D28" s="120"/>
      <c r="E28" s="12"/>
      <c r="F28" s="14"/>
      <c r="G28" s="14"/>
      <c r="H28" s="14"/>
      <c r="I28" s="14"/>
      <c r="J28" s="14"/>
    </row>
    <row r="29" spans="1:10" s="15" customFormat="1" x14ac:dyDescent="0.25">
      <c r="A29" s="112"/>
      <c r="B29" s="13"/>
      <c r="C29" s="16"/>
      <c r="D29" s="120"/>
      <c r="E29" s="12"/>
      <c r="F29" s="14"/>
      <c r="G29" s="14"/>
      <c r="H29" s="14"/>
      <c r="I29" s="14"/>
      <c r="J29" s="14"/>
    </row>
    <row r="30" spans="1:10" x14ac:dyDescent="0.2">
      <c r="E30" s="12"/>
    </row>
    <row r="31" spans="1:10" x14ac:dyDescent="0.2">
      <c r="A31" s="20"/>
      <c r="E31" s="12"/>
    </row>
    <row r="32" spans="1:10" x14ac:dyDescent="0.2">
      <c r="A32" s="20"/>
      <c r="E32" s="12"/>
    </row>
    <row r="33" spans="1:5" x14ac:dyDescent="0.2">
      <c r="A33" s="20"/>
      <c r="E33" s="12"/>
    </row>
    <row r="34" spans="1:5" x14ac:dyDescent="0.2">
      <c r="E34" s="12"/>
    </row>
    <row r="35" spans="1:5" x14ac:dyDescent="0.2">
      <c r="E35" s="12"/>
    </row>
    <row r="36" spans="1:5" x14ac:dyDescent="0.2">
      <c r="E36" s="12"/>
    </row>
    <row r="37" spans="1:5" x14ac:dyDescent="0.2">
      <c r="E37" s="12"/>
    </row>
    <row r="38" spans="1:5" x14ac:dyDescent="0.2">
      <c r="E38" s="12"/>
    </row>
    <row r="39" spans="1:5" x14ac:dyDescent="0.2">
      <c r="E39" s="12"/>
    </row>
    <row r="40" spans="1:5" x14ac:dyDescent="0.2">
      <c r="E40" s="12"/>
    </row>
    <row r="41" spans="1:5" x14ac:dyDescent="0.2">
      <c r="E41" s="12"/>
    </row>
    <row r="42" spans="1:5" x14ac:dyDescent="0.2">
      <c r="E42" s="12"/>
    </row>
    <row r="43" spans="1:5" x14ac:dyDescent="0.2">
      <c r="E43" s="12"/>
    </row>
    <row r="44" spans="1:5" x14ac:dyDescent="0.2">
      <c r="E44" s="12"/>
    </row>
    <row r="45" spans="1:5" x14ac:dyDescent="0.2">
      <c r="E45" s="12"/>
    </row>
    <row r="46" spans="1:5" x14ac:dyDescent="0.2">
      <c r="E46" s="12"/>
    </row>
    <row r="47" spans="1:5" x14ac:dyDescent="0.2">
      <c r="E47" s="12"/>
    </row>
    <row r="48" spans="1: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5:B29 IX5:IX29 ST5:ST29 ACP5:ACP29 AML5:AML29 AWH5:AWH29 BGD5:BGD29 BPZ5:BPZ29 BZV5:BZV29 CJR5:CJR29 CTN5:CTN29 DDJ5:DDJ29 DNF5:DNF29 DXB5:DXB29 EGX5:EGX29 EQT5:EQT29 FAP5:FAP29 FKL5:FKL29 FUH5:FUH29 GED5:GED29 GNZ5:GNZ29 GXV5:GXV29 HHR5:HHR29 HRN5:HRN29 IBJ5:IBJ29 ILF5:ILF29 IVB5:IVB29 JEX5:JEX29 JOT5:JOT29 JYP5:JYP29 KIL5:KIL29 KSH5:KSH29 LCD5:LCD29 LLZ5:LLZ29 LVV5:LVV29 MFR5:MFR29 MPN5:MPN29 MZJ5:MZJ29 NJF5:NJF29 NTB5:NTB29 OCX5:OCX29 OMT5:OMT29 OWP5:OWP29 PGL5:PGL29 PQH5:PQH29 QAD5:QAD29 QJZ5:QJZ29 QTV5:QTV29 RDR5:RDR29 RNN5:RNN29 RXJ5:RXJ29 SHF5:SHF29 SRB5:SRB29 TAX5:TAX29 TKT5:TKT29 TUP5:TUP29 UEL5:UEL29 UOH5:UOH29 UYD5:UYD29 VHZ5:VHZ29 VRV5:VRV29 WBR5:WBR29 WLN5:WLN29 WVJ5:WVJ29 B65541:B65565 IX65541:IX65565 ST65541:ST65565 ACP65541:ACP65565 AML65541:AML65565 AWH65541:AWH65565 BGD65541:BGD65565 BPZ65541:BPZ65565 BZV65541:BZV65565 CJR65541:CJR65565 CTN65541:CTN65565 DDJ65541:DDJ65565 DNF65541:DNF65565 DXB65541:DXB65565 EGX65541:EGX65565 EQT65541:EQT65565 FAP65541:FAP65565 FKL65541:FKL65565 FUH65541:FUH65565 GED65541:GED65565 GNZ65541:GNZ65565 GXV65541:GXV65565 HHR65541:HHR65565 HRN65541:HRN65565 IBJ65541:IBJ65565 ILF65541:ILF65565 IVB65541:IVB65565 JEX65541:JEX65565 JOT65541:JOT65565 JYP65541:JYP65565 KIL65541:KIL65565 KSH65541:KSH65565 LCD65541:LCD65565 LLZ65541:LLZ65565 LVV65541:LVV65565 MFR65541:MFR65565 MPN65541:MPN65565 MZJ65541:MZJ65565 NJF65541:NJF65565 NTB65541:NTB65565 OCX65541:OCX65565 OMT65541:OMT65565 OWP65541:OWP65565 PGL65541:PGL65565 PQH65541:PQH65565 QAD65541:QAD65565 QJZ65541:QJZ65565 QTV65541:QTV65565 RDR65541:RDR65565 RNN65541:RNN65565 RXJ65541:RXJ65565 SHF65541:SHF65565 SRB65541:SRB65565 TAX65541:TAX65565 TKT65541:TKT65565 TUP65541:TUP65565 UEL65541:UEL65565 UOH65541:UOH65565 UYD65541:UYD65565 VHZ65541:VHZ65565 VRV65541:VRV65565 WBR65541:WBR65565 WLN65541:WLN65565 WVJ65541:WVJ65565 B131077:B131101 IX131077:IX131101 ST131077:ST131101 ACP131077:ACP131101 AML131077:AML131101 AWH131077:AWH131101 BGD131077:BGD131101 BPZ131077:BPZ131101 BZV131077:BZV131101 CJR131077:CJR131101 CTN131077:CTN131101 DDJ131077:DDJ131101 DNF131077:DNF131101 DXB131077:DXB131101 EGX131077:EGX131101 EQT131077:EQT131101 FAP131077:FAP131101 FKL131077:FKL131101 FUH131077:FUH131101 GED131077:GED131101 GNZ131077:GNZ131101 GXV131077:GXV131101 HHR131077:HHR131101 HRN131077:HRN131101 IBJ131077:IBJ131101 ILF131077:ILF131101 IVB131077:IVB131101 JEX131077:JEX131101 JOT131077:JOT131101 JYP131077:JYP131101 KIL131077:KIL131101 KSH131077:KSH131101 LCD131077:LCD131101 LLZ131077:LLZ131101 LVV131077:LVV131101 MFR131077:MFR131101 MPN131077:MPN131101 MZJ131077:MZJ131101 NJF131077:NJF131101 NTB131077:NTB131101 OCX131077:OCX131101 OMT131077:OMT131101 OWP131077:OWP131101 PGL131077:PGL131101 PQH131077:PQH131101 QAD131077:QAD131101 QJZ131077:QJZ131101 QTV131077:QTV131101 RDR131077:RDR131101 RNN131077:RNN131101 RXJ131077:RXJ131101 SHF131077:SHF131101 SRB131077:SRB131101 TAX131077:TAX131101 TKT131077:TKT131101 TUP131077:TUP131101 UEL131077:UEL131101 UOH131077:UOH131101 UYD131077:UYD131101 VHZ131077:VHZ131101 VRV131077:VRV131101 WBR131077:WBR131101 WLN131077:WLN131101 WVJ131077:WVJ131101 B196613:B196637 IX196613:IX196637 ST196613:ST196637 ACP196613:ACP196637 AML196613:AML196637 AWH196613:AWH196637 BGD196613:BGD196637 BPZ196613:BPZ196637 BZV196613:BZV196637 CJR196613:CJR196637 CTN196613:CTN196637 DDJ196613:DDJ196637 DNF196613:DNF196637 DXB196613:DXB196637 EGX196613:EGX196637 EQT196613:EQT196637 FAP196613:FAP196637 FKL196613:FKL196637 FUH196613:FUH196637 GED196613:GED196637 GNZ196613:GNZ196637 GXV196613:GXV196637 HHR196613:HHR196637 HRN196613:HRN196637 IBJ196613:IBJ196637 ILF196613:ILF196637 IVB196613:IVB196637 JEX196613:JEX196637 JOT196613:JOT196637 JYP196613:JYP196637 KIL196613:KIL196637 KSH196613:KSH196637 LCD196613:LCD196637 LLZ196613:LLZ196637 LVV196613:LVV196637 MFR196613:MFR196637 MPN196613:MPN196637 MZJ196613:MZJ196637 NJF196613:NJF196637 NTB196613:NTB196637 OCX196613:OCX196637 OMT196613:OMT196637 OWP196613:OWP196637 PGL196613:PGL196637 PQH196613:PQH196637 QAD196613:QAD196637 QJZ196613:QJZ196637 QTV196613:QTV196637 RDR196613:RDR196637 RNN196613:RNN196637 RXJ196613:RXJ196637 SHF196613:SHF196637 SRB196613:SRB196637 TAX196613:TAX196637 TKT196613:TKT196637 TUP196613:TUP196637 UEL196613:UEL196637 UOH196613:UOH196637 UYD196613:UYD196637 VHZ196613:VHZ196637 VRV196613:VRV196637 WBR196613:WBR196637 WLN196613:WLN196637 WVJ196613:WVJ196637 B262149:B262173 IX262149:IX262173 ST262149:ST262173 ACP262149:ACP262173 AML262149:AML262173 AWH262149:AWH262173 BGD262149:BGD262173 BPZ262149:BPZ262173 BZV262149:BZV262173 CJR262149:CJR262173 CTN262149:CTN262173 DDJ262149:DDJ262173 DNF262149:DNF262173 DXB262149:DXB262173 EGX262149:EGX262173 EQT262149:EQT262173 FAP262149:FAP262173 FKL262149:FKL262173 FUH262149:FUH262173 GED262149:GED262173 GNZ262149:GNZ262173 GXV262149:GXV262173 HHR262149:HHR262173 HRN262149:HRN262173 IBJ262149:IBJ262173 ILF262149:ILF262173 IVB262149:IVB262173 JEX262149:JEX262173 JOT262149:JOT262173 JYP262149:JYP262173 KIL262149:KIL262173 KSH262149:KSH262173 LCD262149:LCD262173 LLZ262149:LLZ262173 LVV262149:LVV262173 MFR262149:MFR262173 MPN262149:MPN262173 MZJ262149:MZJ262173 NJF262149:NJF262173 NTB262149:NTB262173 OCX262149:OCX262173 OMT262149:OMT262173 OWP262149:OWP262173 PGL262149:PGL262173 PQH262149:PQH262173 QAD262149:QAD262173 QJZ262149:QJZ262173 QTV262149:QTV262173 RDR262149:RDR262173 RNN262149:RNN262173 RXJ262149:RXJ262173 SHF262149:SHF262173 SRB262149:SRB262173 TAX262149:TAX262173 TKT262149:TKT262173 TUP262149:TUP262173 UEL262149:UEL262173 UOH262149:UOH262173 UYD262149:UYD262173 VHZ262149:VHZ262173 VRV262149:VRV262173 WBR262149:WBR262173 WLN262149:WLN262173 WVJ262149:WVJ262173 B327685:B327709 IX327685:IX327709 ST327685:ST327709 ACP327685:ACP327709 AML327685:AML327709 AWH327685:AWH327709 BGD327685:BGD327709 BPZ327685:BPZ327709 BZV327685:BZV327709 CJR327685:CJR327709 CTN327685:CTN327709 DDJ327685:DDJ327709 DNF327685:DNF327709 DXB327685:DXB327709 EGX327685:EGX327709 EQT327685:EQT327709 FAP327685:FAP327709 FKL327685:FKL327709 FUH327685:FUH327709 GED327685:GED327709 GNZ327685:GNZ327709 GXV327685:GXV327709 HHR327685:HHR327709 HRN327685:HRN327709 IBJ327685:IBJ327709 ILF327685:ILF327709 IVB327685:IVB327709 JEX327685:JEX327709 JOT327685:JOT327709 JYP327685:JYP327709 KIL327685:KIL327709 KSH327685:KSH327709 LCD327685:LCD327709 LLZ327685:LLZ327709 LVV327685:LVV327709 MFR327685:MFR327709 MPN327685:MPN327709 MZJ327685:MZJ327709 NJF327685:NJF327709 NTB327685:NTB327709 OCX327685:OCX327709 OMT327685:OMT327709 OWP327685:OWP327709 PGL327685:PGL327709 PQH327685:PQH327709 QAD327685:QAD327709 QJZ327685:QJZ327709 QTV327685:QTV327709 RDR327685:RDR327709 RNN327685:RNN327709 RXJ327685:RXJ327709 SHF327685:SHF327709 SRB327685:SRB327709 TAX327685:TAX327709 TKT327685:TKT327709 TUP327685:TUP327709 UEL327685:UEL327709 UOH327685:UOH327709 UYD327685:UYD327709 VHZ327685:VHZ327709 VRV327685:VRV327709 WBR327685:WBR327709 WLN327685:WLN327709 WVJ327685:WVJ327709 B393221:B393245 IX393221:IX393245 ST393221:ST393245 ACP393221:ACP393245 AML393221:AML393245 AWH393221:AWH393245 BGD393221:BGD393245 BPZ393221:BPZ393245 BZV393221:BZV393245 CJR393221:CJR393245 CTN393221:CTN393245 DDJ393221:DDJ393245 DNF393221:DNF393245 DXB393221:DXB393245 EGX393221:EGX393245 EQT393221:EQT393245 FAP393221:FAP393245 FKL393221:FKL393245 FUH393221:FUH393245 GED393221:GED393245 GNZ393221:GNZ393245 GXV393221:GXV393245 HHR393221:HHR393245 HRN393221:HRN393245 IBJ393221:IBJ393245 ILF393221:ILF393245 IVB393221:IVB393245 JEX393221:JEX393245 JOT393221:JOT393245 JYP393221:JYP393245 KIL393221:KIL393245 KSH393221:KSH393245 LCD393221:LCD393245 LLZ393221:LLZ393245 LVV393221:LVV393245 MFR393221:MFR393245 MPN393221:MPN393245 MZJ393221:MZJ393245 NJF393221:NJF393245 NTB393221:NTB393245 OCX393221:OCX393245 OMT393221:OMT393245 OWP393221:OWP393245 PGL393221:PGL393245 PQH393221:PQH393245 QAD393221:QAD393245 QJZ393221:QJZ393245 QTV393221:QTV393245 RDR393221:RDR393245 RNN393221:RNN393245 RXJ393221:RXJ393245 SHF393221:SHF393245 SRB393221:SRB393245 TAX393221:TAX393245 TKT393221:TKT393245 TUP393221:TUP393245 UEL393221:UEL393245 UOH393221:UOH393245 UYD393221:UYD393245 VHZ393221:VHZ393245 VRV393221:VRV393245 WBR393221:WBR393245 WLN393221:WLN393245 WVJ393221:WVJ393245 B458757:B458781 IX458757:IX458781 ST458757:ST458781 ACP458757:ACP458781 AML458757:AML458781 AWH458757:AWH458781 BGD458757:BGD458781 BPZ458757:BPZ458781 BZV458757:BZV458781 CJR458757:CJR458781 CTN458757:CTN458781 DDJ458757:DDJ458781 DNF458757:DNF458781 DXB458757:DXB458781 EGX458757:EGX458781 EQT458757:EQT458781 FAP458757:FAP458781 FKL458757:FKL458781 FUH458757:FUH458781 GED458757:GED458781 GNZ458757:GNZ458781 GXV458757:GXV458781 HHR458757:HHR458781 HRN458757:HRN458781 IBJ458757:IBJ458781 ILF458757:ILF458781 IVB458757:IVB458781 JEX458757:JEX458781 JOT458757:JOT458781 JYP458757:JYP458781 KIL458757:KIL458781 KSH458757:KSH458781 LCD458757:LCD458781 LLZ458757:LLZ458781 LVV458757:LVV458781 MFR458757:MFR458781 MPN458757:MPN458781 MZJ458757:MZJ458781 NJF458757:NJF458781 NTB458757:NTB458781 OCX458757:OCX458781 OMT458757:OMT458781 OWP458757:OWP458781 PGL458757:PGL458781 PQH458757:PQH458781 QAD458757:QAD458781 QJZ458757:QJZ458781 QTV458757:QTV458781 RDR458757:RDR458781 RNN458757:RNN458781 RXJ458757:RXJ458781 SHF458757:SHF458781 SRB458757:SRB458781 TAX458757:TAX458781 TKT458757:TKT458781 TUP458757:TUP458781 UEL458757:UEL458781 UOH458757:UOH458781 UYD458757:UYD458781 VHZ458757:VHZ458781 VRV458757:VRV458781 WBR458757:WBR458781 WLN458757:WLN458781 WVJ458757:WVJ458781 B524293:B524317 IX524293:IX524317 ST524293:ST524317 ACP524293:ACP524317 AML524293:AML524317 AWH524293:AWH524317 BGD524293:BGD524317 BPZ524293:BPZ524317 BZV524293:BZV524317 CJR524293:CJR524317 CTN524293:CTN524317 DDJ524293:DDJ524317 DNF524293:DNF524317 DXB524293:DXB524317 EGX524293:EGX524317 EQT524293:EQT524317 FAP524293:FAP524317 FKL524293:FKL524317 FUH524293:FUH524317 GED524293:GED524317 GNZ524293:GNZ524317 GXV524293:GXV524317 HHR524293:HHR524317 HRN524293:HRN524317 IBJ524293:IBJ524317 ILF524293:ILF524317 IVB524293:IVB524317 JEX524293:JEX524317 JOT524293:JOT524317 JYP524293:JYP524317 KIL524293:KIL524317 KSH524293:KSH524317 LCD524293:LCD524317 LLZ524293:LLZ524317 LVV524293:LVV524317 MFR524293:MFR524317 MPN524293:MPN524317 MZJ524293:MZJ524317 NJF524293:NJF524317 NTB524293:NTB524317 OCX524293:OCX524317 OMT524293:OMT524317 OWP524293:OWP524317 PGL524293:PGL524317 PQH524293:PQH524317 QAD524293:QAD524317 QJZ524293:QJZ524317 QTV524293:QTV524317 RDR524293:RDR524317 RNN524293:RNN524317 RXJ524293:RXJ524317 SHF524293:SHF524317 SRB524293:SRB524317 TAX524293:TAX524317 TKT524293:TKT524317 TUP524293:TUP524317 UEL524293:UEL524317 UOH524293:UOH524317 UYD524293:UYD524317 VHZ524293:VHZ524317 VRV524293:VRV524317 WBR524293:WBR524317 WLN524293:WLN524317 WVJ524293:WVJ524317 B589829:B589853 IX589829:IX589853 ST589829:ST589853 ACP589829:ACP589853 AML589829:AML589853 AWH589829:AWH589853 BGD589829:BGD589853 BPZ589829:BPZ589853 BZV589829:BZV589853 CJR589829:CJR589853 CTN589829:CTN589853 DDJ589829:DDJ589853 DNF589829:DNF589853 DXB589829:DXB589853 EGX589829:EGX589853 EQT589829:EQT589853 FAP589829:FAP589853 FKL589829:FKL589853 FUH589829:FUH589853 GED589829:GED589853 GNZ589829:GNZ589853 GXV589829:GXV589853 HHR589829:HHR589853 HRN589829:HRN589853 IBJ589829:IBJ589853 ILF589829:ILF589853 IVB589829:IVB589853 JEX589829:JEX589853 JOT589829:JOT589853 JYP589829:JYP589853 KIL589829:KIL589853 KSH589829:KSH589853 LCD589829:LCD589853 LLZ589829:LLZ589853 LVV589829:LVV589853 MFR589829:MFR589853 MPN589829:MPN589853 MZJ589829:MZJ589853 NJF589829:NJF589853 NTB589829:NTB589853 OCX589829:OCX589853 OMT589829:OMT589853 OWP589829:OWP589853 PGL589829:PGL589853 PQH589829:PQH589853 QAD589829:QAD589853 QJZ589829:QJZ589853 QTV589829:QTV589853 RDR589829:RDR589853 RNN589829:RNN589853 RXJ589829:RXJ589853 SHF589829:SHF589853 SRB589829:SRB589853 TAX589829:TAX589853 TKT589829:TKT589853 TUP589829:TUP589853 UEL589829:UEL589853 UOH589829:UOH589853 UYD589829:UYD589853 VHZ589829:VHZ589853 VRV589829:VRV589853 WBR589829:WBR589853 WLN589829:WLN589853 WVJ589829:WVJ589853 B655365:B655389 IX655365:IX655389 ST655365:ST655389 ACP655365:ACP655389 AML655365:AML655389 AWH655365:AWH655389 BGD655365:BGD655389 BPZ655365:BPZ655389 BZV655365:BZV655389 CJR655365:CJR655389 CTN655365:CTN655389 DDJ655365:DDJ655389 DNF655365:DNF655389 DXB655365:DXB655389 EGX655365:EGX655389 EQT655365:EQT655389 FAP655365:FAP655389 FKL655365:FKL655389 FUH655365:FUH655389 GED655365:GED655389 GNZ655365:GNZ655389 GXV655365:GXV655389 HHR655365:HHR655389 HRN655365:HRN655389 IBJ655365:IBJ655389 ILF655365:ILF655389 IVB655365:IVB655389 JEX655365:JEX655389 JOT655365:JOT655389 JYP655365:JYP655389 KIL655365:KIL655389 KSH655365:KSH655389 LCD655365:LCD655389 LLZ655365:LLZ655389 LVV655365:LVV655389 MFR655365:MFR655389 MPN655365:MPN655389 MZJ655365:MZJ655389 NJF655365:NJF655389 NTB655365:NTB655389 OCX655365:OCX655389 OMT655365:OMT655389 OWP655365:OWP655389 PGL655365:PGL655389 PQH655365:PQH655389 QAD655365:QAD655389 QJZ655365:QJZ655389 QTV655365:QTV655389 RDR655365:RDR655389 RNN655365:RNN655389 RXJ655365:RXJ655389 SHF655365:SHF655389 SRB655365:SRB655389 TAX655365:TAX655389 TKT655365:TKT655389 TUP655365:TUP655389 UEL655365:UEL655389 UOH655365:UOH655389 UYD655365:UYD655389 VHZ655365:VHZ655389 VRV655365:VRV655389 WBR655365:WBR655389 WLN655365:WLN655389 WVJ655365:WVJ655389 B720901:B720925 IX720901:IX720925 ST720901:ST720925 ACP720901:ACP720925 AML720901:AML720925 AWH720901:AWH720925 BGD720901:BGD720925 BPZ720901:BPZ720925 BZV720901:BZV720925 CJR720901:CJR720925 CTN720901:CTN720925 DDJ720901:DDJ720925 DNF720901:DNF720925 DXB720901:DXB720925 EGX720901:EGX720925 EQT720901:EQT720925 FAP720901:FAP720925 FKL720901:FKL720925 FUH720901:FUH720925 GED720901:GED720925 GNZ720901:GNZ720925 GXV720901:GXV720925 HHR720901:HHR720925 HRN720901:HRN720925 IBJ720901:IBJ720925 ILF720901:ILF720925 IVB720901:IVB720925 JEX720901:JEX720925 JOT720901:JOT720925 JYP720901:JYP720925 KIL720901:KIL720925 KSH720901:KSH720925 LCD720901:LCD720925 LLZ720901:LLZ720925 LVV720901:LVV720925 MFR720901:MFR720925 MPN720901:MPN720925 MZJ720901:MZJ720925 NJF720901:NJF720925 NTB720901:NTB720925 OCX720901:OCX720925 OMT720901:OMT720925 OWP720901:OWP720925 PGL720901:PGL720925 PQH720901:PQH720925 QAD720901:QAD720925 QJZ720901:QJZ720925 QTV720901:QTV720925 RDR720901:RDR720925 RNN720901:RNN720925 RXJ720901:RXJ720925 SHF720901:SHF720925 SRB720901:SRB720925 TAX720901:TAX720925 TKT720901:TKT720925 TUP720901:TUP720925 UEL720901:UEL720925 UOH720901:UOH720925 UYD720901:UYD720925 VHZ720901:VHZ720925 VRV720901:VRV720925 WBR720901:WBR720925 WLN720901:WLN720925 WVJ720901:WVJ720925 B786437:B786461 IX786437:IX786461 ST786437:ST786461 ACP786437:ACP786461 AML786437:AML786461 AWH786437:AWH786461 BGD786437:BGD786461 BPZ786437:BPZ786461 BZV786437:BZV786461 CJR786437:CJR786461 CTN786437:CTN786461 DDJ786437:DDJ786461 DNF786437:DNF786461 DXB786437:DXB786461 EGX786437:EGX786461 EQT786437:EQT786461 FAP786437:FAP786461 FKL786437:FKL786461 FUH786437:FUH786461 GED786437:GED786461 GNZ786437:GNZ786461 GXV786437:GXV786461 HHR786437:HHR786461 HRN786437:HRN786461 IBJ786437:IBJ786461 ILF786437:ILF786461 IVB786437:IVB786461 JEX786437:JEX786461 JOT786437:JOT786461 JYP786437:JYP786461 KIL786437:KIL786461 KSH786437:KSH786461 LCD786437:LCD786461 LLZ786437:LLZ786461 LVV786437:LVV786461 MFR786437:MFR786461 MPN786437:MPN786461 MZJ786437:MZJ786461 NJF786437:NJF786461 NTB786437:NTB786461 OCX786437:OCX786461 OMT786437:OMT786461 OWP786437:OWP786461 PGL786437:PGL786461 PQH786437:PQH786461 QAD786437:QAD786461 QJZ786437:QJZ786461 QTV786437:QTV786461 RDR786437:RDR786461 RNN786437:RNN786461 RXJ786437:RXJ786461 SHF786437:SHF786461 SRB786437:SRB786461 TAX786437:TAX786461 TKT786437:TKT786461 TUP786437:TUP786461 UEL786437:UEL786461 UOH786437:UOH786461 UYD786437:UYD786461 VHZ786437:VHZ786461 VRV786437:VRV786461 WBR786437:WBR786461 WLN786437:WLN786461 WVJ786437:WVJ786461 B851973:B851997 IX851973:IX851997 ST851973:ST851997 ACP851973:ACP851997 AML851973:AML851997 AWH851973:AWH851997 BGD851973:BGD851997 BPZ851973:BPZ851997 BZV851973:BZV851997 CJR851973:CJR851997 CTN851973:CTN851997 DDJ851973:DDJ851997 DNF851973:DNF851997 DXB851973:DXB851997 EGX851973:EGX851997 EQT851973:EQT851997 FAP851973:FAP851997 FKL851973:FKL851997 FUH851973:FUH851997 GED851973:GED851997 GNZ851973:GNZ851997 GXV851973:GXV851997 HHR851973:HHR851997 HRN851973:HRN851997 IBJ851973:IBJ851997 ILF851973:ILF851997 IVB851973:IVB851997 JEX851973:JEX851997 JOT851973:JOT851997 JYP851973:JYP851997 KIL851973:KIL851997 KSH851973:KSH851997 LCD851973:LCD851997 LLZ851973:LLZ851997 LVV851973:LVV851997 MFR851973:MFR851997 MPN851973:MPN851997 MZJ851973:MZJ851997 NJF851973:NJF851997 NTB851973:NTB851997 OCX851973:OCX851997 OMT851973:OMT851997 OWP851973:OWP851997 PGL851973:PGL851997 PQH851973:PQH851997 QAD851973:QAD851997 QJZ851973:QJZ851997 QTV851973:QTV851997 RDR851973:RDR851997 RNN851973:RNN851997 RXJ851973:RXJ851997 SHF851973:SHF851997 SRB851973:SRB851997 TAX851973:TAX851997 TKT851973:TKT851997 TUP851973:TUP851997 UEL851973:UEL851997 UOH851973:UOH851997 UYD851973:UYD851997 VHZ851973:VHZ851997 VRV851973:VRV851997 WBR851973:WBR851997 WLN851973:WLN851997 WVJ851973:WVJ851997 B917509:B917533 IX917509:IX917533 ST917509:ST917533 ACP917509:ACP917533 AML917509:AML917533 AWH917509:AWH917533 BGD917509:BGD917533 BPZ917509:BPZ917533 BZV917509:BZV917533 CJR917509:CJR917533 CTN917509:CTN917533 DDJ917509:DDJ917533 DNF917509:DNF917533 DXB917509:DXB917533 EGX917509:EGX917533 EQT917509:EQT917533 FAP917509:FAP917533 FKL917509:FKL917533 FUH917509:FUH917533 GED917509:GED917533 GNZ917509:GNZ917533 GXV917509:GXV917533 HHR917509:HHR917533 HRN917509:HRN917533 IBJ917509:IBJ917533 ILF917509:ILF917533 IVB917509:IVB917533 JEX917509:JEX917533 JOT917509:JOT917533 JYP917509:JYP917533 KIL917509:KIL917533 KSH917509:KSH917533 LCD917509:LCD917533 LLZ917509:LLZ917533 LVV917509:LVV917533 MFR917509:MFR917533 MPN917509:MPN917533 MZJ917509:MZJ917533 NJF917509:NJF917533 NTB917509:NTB917533 OCX917509:OCX917533 OMT917509:OMT917533 OWP917509:OWP917533 PGL917509:PGL917533 PQH917509:PQH917533 QAD917509:QAD917533 QJZ917509:QJZ917533 QTV917509:QTV917533 RDR917509:RDR917533 RNN917509:RNN917533 RXJ917509:RXJ917533 SHF917509:SHF917533 SRB917509:SRB917533 TAX917509:TAX917533 TKT917509:TKT917533 TUP917509:TUP917533 UEL917509:UEL917533 UOH917509:UOH917533 UYD917509:UYD917533 VHZ917509:VHZ917533 VRV917509:VRV917533 WBR917509:WBR917533 WLN917509:WLN917533 WVJ917509:WVJ917533 B983045:B983069 IX983045:IX983069 ST983045:ST983069 ACP983045:ACP983069 AML983045:AML983069 AWH983045:AWH983069 BGD983045:BGD983069 BPZ983045:BPZ983069 BZV983045:BZV983069 CJR983045:CJR983069 CTN983045:CTN983069 DDJ983045:DDJ983069 DNF983045:DNF983069 DXB983045:DXB983069 EGX983045:EGX983069 EQT983045:EQT983069 FAP983045:FAP983069 FKL983045:FKL983069 FUH983045:FUH983069 GED983045:GED983069 GNZ983045:GNZ983069 GXV983045:GXV983069 HHR983045:HHR983069 HRN983045:HRN983069 IBJ983045:IBJ983069 ILF983045:ILF983069 IVB983045:IVB983069 JEX983045:JEX983069 JOT983045:JOT983069 JYP983045:JYP983069 KIL983045:KIL983069 KSH983045:KSH983069 LCD983045:LCD983069 LLZ983045:LLZ983069 LVV983045:LVV983069 MFR983045:MFR983069 MPN983045:MPN983069 MZJ983045:MZJ983069 NJF983045:NJF983069 NTB983045:NTB983069 OCX983045:OCX983069 OMT983045:OMT983069 OWP983045:OWP983069 PGL983045:PGL983069 PQH983045:PQH983069 QAD983045:QAD983069 QJZ983045:QJZ983069 QTV983045:QTV983069 RDR983045:RDR983069 RNN983045:RNN983069 RXJ983045:RXJ983069 SHF983045:SHF983069 SRB983045:SRB983069 TAX983045:TAX983069 TKT983045:TKT983069 TUP983045:TUP983069 UEL983045:UEL983069 UOH983045:UOH983069 UYD983045:UYD983069 VHZ983045:VHZ983069 VRV983045:VRV983069 WBR983045:WBR983069 WLN983045:WLN983069 WVJ983045:WVJ983069" xr:uid="{00000000-0002-0000-1A00-000000000000}">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Y75"/>
  <sheetViews>
    <sheetView zoomScale="80" zoomScaleNormal="80" workbookViewId="0">
      <selection activeCell="C4" sqref="C4"/>
    </sheetView>
  </sheetViews>
  <sheetFormatPr defaultColWidth="9.140625" defaultRowHeight="12.75" x14ac:dyDescent="0.2"/>
  <cols>
    <col min="1" max="1" width="39.28515625" style="12" customWidth="1"/>
    <col min="2" max="2" width="30.42578125" style="12" customWidth="1"/>
    <col min="3" max="3" width="23.85546875" style="12" customWidth="1"/>
    <col min="4" max="4" width="20.7109375" style="12" customWidth="1"/>
    <col min="5" max="5" width="27.5703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ht="13.5" thickBot="1" x14ac:dyDescent="0.25">
      <c r="A3" s="139" t="s">
        <v>74</v>
      </c>
      <c r="B3" s="140"/>
      <c r="C3" s="140"/>
      <c r="D3" s="140"/>
      <c r="E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51" ht="23.25" thickBot="1" x14ac:dyDescent="0.3">
      <c r="A4" s="38" t="s">
        <v>44</v>
      </c>
      <c r="B4" s="27" t="s">
        <v>35</v>
      </c>
      <c r="C4" s="27" t="s">
        <v>36</v>
      </c>
      <c r="D4" s="27" t="s">
        <v>37</v>
      </c>
      <c r="E4" s="27" t="s">
        <v>38</v>
      </c>
      <c r="F4" s="15"/>
      <c r="G4" s="15"/>
      <c r="H4" s="15"/>
      <c r="I4" s="15"/>
      <c r="J4" s="15"/>
      <c r="K4" s="15"/>
    </row>
    <row r="5" spans="1:51" s="41" customFormat="1" ht="18" x14ac:dyDescent="0.25">
      <c r="A5" s="134" t="s">
        <v>45</v>
      </c>
      <c r="B5" s="28" t="s">
        <v>28</v>
      </c>
      <c r="C5" s="29"/>
      <c r="D5" s="30"/>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5" customFormat="1" ht="18" x14ac:dyDescent="0.25">
      <c r="A6" s="135"/>
      <c r="B6" s="32" t="s">
        <v>28</v>
      </c>
      <c r="C6" s="26"/>
      <c r="D6" s="25"/>
      <c r="E6" s="33"/>
    </row>
    <row r="7" spans="1:51" s="15" customFormat="1" ht="18.75" thickBot="1" x14ac:dyDescent="0.3">
      <c r="A7" s="136"/>
      <c r="B7" s="32" t="s">
        <v>28</v>
      </c>
      <c r="C7" s="26"/>
      <c r="D7" s="25"/>
      <c r="E7" s="33"/>
    </row>
    <row r="8" spans="1:51" s="15" customFormat="1" ht="23.25" thickBot="1" x14ac:dyDescent="0.3">
      <c r="A8" s="39" t="s">
        <v>46</v>
      </c>
      <c r="B8" s="34" t="s">
        <v>28</v>
      </c>
      <c r="C8" s="35"/>
      <c r="D8" s="36"/>
      <c r="E8" s="37"/>
    </row>
    <row r="9" spans="1:51" s="15" customFormat="1" ht="45.75" thickBot="1" x14ac:dyDescent="0.3">
      <c r="A9" s="39" t="s">
        <v>47</v>
      </c>
      <c r="B9" s="34" t="s">
        <v>28</v>
      </c>
      <c r="C9" s="35"/>
      <c r="D9" s="36"/>
      <c r="E9" s="37"/>
    </row>
    <row r="10" spans="1:51" s="15" customFormat="1" ht="68.25" thickBot="1" x14ac:dyDescent="0.3">
      <c r="A10" s="39" t="s">
        <v>48</v>
      </c>
      <c r="B10" s="34" t="s">
        <v>28</v>
      </c>
      <c r="C10" s="35"/>
      <c r="D10" s="36"/>
      <c r="E10" s="37"/>
    </row>
    <row r="11" spans="1:51" s="15" customFormat="1" ht="34.5" thickBot="1" x14ac:dyDescent="0.3">
      <c r="A11" s="39" t="s">
        <v>49</v>
      </c>
      <c r="B11" s="34" t="s">
        <v>28</v>
      </c>
      <c r="C11" s="35"/>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112"/>
      <c r="B17" s="13"/>
      <c r="C17" s="121"/>
      <c r="D17" s="120"/>
      <c r="E17" s="12"/>
      <c r="F17" s="14"/>
      <c r="G17" s="14"/>
      <c r="H17" s="14"/>
      <c r="I17" s="14"/>
      <c r="J17" s="14"/>
    </row>
    <row r="18" spans="1:10" s="15" customFormat="1" x14ac:dyDescent="0.25">
      <c r="A18" s="112"/>
      <c r="B18" s="13"/>
      <c r="C18" s="121"/>
      <c r="D18" s="120"/>
      <c r="E18" s="12"/>
      <c r="F18" s="14"/>
      <c r="G18" s="14"/>
      <c r="H18" s="14"/>
      <c r="I18" s="14"/>
      <c r="J18" s="14"/>
    </row>
    <row r="19" spans="1:10" s="15" customFormat="1" x14ac:dyDescent="0.25">
      <c r="A19" s="112"/>
      <c r="B19" s="13"/>
      <c r="C19" s="121"/>
      <c r="D19" s="120"/>
      <c r="E19" s="12"/>
      <c r="F19" s="14"/>
      <c r="G19" s="14"/>
      <c r="H19" s="14"/>
      <c r="I19" s="14"/>
      <c r="J19" s="14"/>
    </row>
    <row r="20" spans="1:10" s="15" customFormat="1" x14ac:dyDescent="0.25">
      <c r="A20" s="112"/>
      <c r="B20" s="13"/>
      <c r="C20" s="121"/>
      <c r="D20" s="120"/>
      <c r="E20" s="12"/>
      <c r="F20" s="14"/>
      <c r="G20" s="14"/>
      <c r="H20" s="14"/>
      <c r="I20" s="14"/>
      <c r="J20" s="14"/>
    </row>
    <row r="21" spans="1:10" s="15" customFormat="1" x14ac:dyDescent="0.25">
      <c r="A21" s="112"/>
      <c r="B21" s="13"/>
      <c r="C21" s="121"/>
      <c r="D21" s="120"/>
      <c r="E21" s="12"/>
      <c r="F21" s="14"/>
      <c r="G21" s="14"/>
      <c r="H21" s="14"/>
      <c r="I21" s="14"/>
      <c r="J21" s="14"/>
    </row>
    <row r="22" spans="1:10" s="15" customFormat="1" x14ac:dyDescent="0.25">
      <c r="A22" s="112"/>
      <c r="B22" s="13"/>
      <c r="C22" s="121"/>
      <c r="D22" s="120"/>
      <c r="E22" s="12"/>
      <c r="F22" s="14"/>
      <c r="G22" s="14"/>
      <c r="H22" s="14"/>
      <c r="I22" s="14"/>
      <c r="J22" s="14"/>
    </row>
    <row r="23" spans="1:10" s="15" customFormat="1" x14ac:dyDescent="0.25">
      <c r="A23" s="112"/>
      <c r="B23" s="13"/>
      <c r="C23" s="121"/>
      <c r="D23" s="120"/>
      <c r="E23" s="12"/>
      <c r="F23" s="14"/>
      <c r="G23" s="14"/>
      <c r="H23" s="14"/>
      <c r="I23" s="14"/>
      <c r="J23" s="14"/>
    </row>
    <row r="24" spans="1:10" s="15" customFormat="1" x14ac:dyDescent="0.25">
      <c r="A24" s="112"/>
      <c r="B24" s="13"/>
      <c r="C24" s="121"/>
      <c r="D24" s="120"/>
      <c r="E24" s="12"/>
      <c r="F24" s="14"/>
      <c r="G24" s="14"/>
      <c r="H24" s="14"/>
      <c r="I24" s="14"/>
      <c r="J24" s="14"/>
    </row>
    <row r="25" spans="1:10" s="15" customFormat="1" x14ac:dyDescent="0.25">
      <c r="A25" s="112"/>
      <c r="B25" s="13"/>
      <c r="C25" s="121"/>
      <c r="D25" s="120"/>
      <c r="E25" s="12"/>
      <c r="F25" s="14"/>
      <c r="G25" s="14"/>
      <c r="H25" s="14"/>
      <c r="I25" s="14"/>
      <c r="J25" s="14"/>
    </row>
    <row r="26" spans="1:10" s="15" customFormat="1" x14ac:dyDescent="0.25">
      <c r="A26" s="112"/>
      <c r="B26" s="13"/>
      <c r="C26" s="121"/>
      <c r="D26" s="120"/>
      <c r="E26" s="12"/>
      <c r="F26" s="14"/>
      <c r="G26" s="14"/>
      <c r="H26" s="14"/>
      <c r="I26" s="14"/>
      <c r="J26" s="14"/>
    </row>
    <row r="27" spans="1:10" s="15" customFormat="1" x14ac:dyDescent="0.25">
      <c r="A27" s="112"/>
      <c r="B27" s="13"/>
      <c r="C27" s="121"/>
      <c r="D27" s="120"/>
      <c r="E27" s="12"/>
      <c r="F27" s="14"/>
      <c r="G27" s="14"/>
      <c r="H27" s="14"/>
      <c r="I27" s="14"/>
      <c r="J27" s="14"/>
    </row>
    <row r="28" spans="1:10" s="15" customFormat="1" x14ac:dyDescent="0.25">
      <c r="A28" s="112"/>
      <c r="B28" s="13"/>
      <c r="C28" s="121"/>
      <c r="D28" s="120"/>
      <c r="E28" s="12"/>
      <c r="F28" s="14"/>
      <c r="G28" s="14"/>
      <c r="H28" s="14"/>
      <c r="I28" s="14"/>
      <c r="J28" s="14"/>
    </row>
    <row r="29" spans="1:10" s="15" customFormat="1" x14ac:dyDescent="0.25">
      <c r="A29" s="112"/>
      <c r="B29" s="13"/>
      <c r="C29" s="121"/>
      <c r="D29" s="120"/>
      <c r="E29" s="12"/>
      <c r="F29" s="14"/>
      <c r="G29" s="14"/>
      <c r="H29" s="14"/>
      <c r="I29" s="14"/>
      <c r="J29" s="14"/>
    </row>
    <row r="30" spans="1:10" x14ac:dyDescent="0.2">
      <c r="E30" s="12"/>
    </row>
    <row r="31" spans="1:10" x14ac:dyDescent="0.2">
      <c r="A31" s="20"/>
      <c r="E31" s="12"/>
    </row>
    <row r="32" spans="1:10" x14ac:dyDescent="0.2">
      <c r="A32" s="20"/>
      <c r="E32" s="12"/>
    </row>
    <row r="33" spans="1:5" x14ac:dyDescent="0.2">
      <c r="A33" s="20"/>
      <c r="E33" s="12"/>
    </row>
    <row r="34" spans="1:5" x14ac:dyDescent="0.2">
      <c r="E34" s="12"/>
    </row>
    <row r="35" spans="1:5" x14ac:dyDescent="0.2">
      <c r="E35" s="12"/>
    </row>
    <row r="36" spans="1:5" x14ac:dyDescent="0.2">
      <c r="E36" s="12"/>
    </row>
    <row r="37" spans="1:5" x14ac:dyDescent="0.2">
      <c r="E37" s="12"/>
    </row>
    <row r="38" spans="1:5" x14ac:dyDescent="0.2">
      <c r="E38" s="12"/>
    </row>
    <row r="39" spans="1:5" x14ac:dyDescent="0.2">
      <c r="E39" s="12"/>
    </row>
    <row r="40" spans="1:5" x14ac:dyDescent="0.2">
      <c r="E40" s="12"/>
    </row>
    <row r="41" spans="1:5" x14ac:dyDescent="0.2">
      <c r="E41" s="12"/>
    </row>
    <row r="42" spans="1:5" x14ac:dyDescent="0.2">
      <c r="E42" s="12"/>
    </row>
    <row r="43" spans="1:5" x14ac:dyDescent="0.2">
      <c r="E43" s="12"/>
    </row>
    <row r="44" spans="1:5" x14ac:dyDescent="0.2">
      <c r="E44" s="12"/>
    </row>
    <row r="45" spans="1:5" x14ac:dyDescent="0.2">
      <c r="E45" s="12"/>
    </row>
    <row r="46" spans="1:5" x14ac:dyDescent="0.2">
      <c r="E46" s="12"/>
    </row>
    <row r="47" spans="1:5" x14ac:dyDescent="0.2">
      <c r="E47" s="12"/>
    </row>
    <row r="48" spans="1: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5:B29 IX5:IX29 ST5:ST29 ACP5:ACP29 AML5:AML29 AWH5:AWH29 BGD5:BGD29 BPZ5:BPZ29 BZV5:BZV29 CJR5:CJR29 CTN5:CTN29 DDJ5:DDJ29 DNF5:DNF29 DXB5:DXB29 EGX5:EGX29 EQT5:EQT29 FAP5:FAP29 FKL5:FKL29 FUH5:FUH29 GED5:GED29 GNZ5:GNZ29 GXV5:GXV29 HHR5:HHR29 HRN5:HRN29 IBJ5:IBJ29 ILF5:ILF29 IVB5:IVB29 JEX5:JEX29 JOT5:JOT29 JYP5:JYP29 KIL5:KIL29 KSH5:KSH29 LCD5:LCD29 LLZ5:LLZ29 LVV5:LVV29 MFR5:MFR29 MPN5:MPN29 MZJ5:MZJ29 NJF5:NJF29 NTB5:NTB29 OCX5:OCX29 OMT5:OMT29 OWP5:OWP29 PGL5:PGL29 PQH5:PQH29 QAD5:QAD29 QJZ5:QJZ29 QTV5:QTV29 RDR5:RDR29 RNN5:RNN29 RXJ5:RXJ29 SHF5:SHF29 SRB5:SRB29 TAX5:TAX29 TKT5:TKT29 TUP5:TUP29 UEL5:UEL29 UOH5:UOH29 UYD5:UYD29 VHZ5:VHZ29 VRV5:VRV29 WBR5:WBR29 WLN5:WLN29 WVJ5:WVJ29 B65541:B65565 IX65541:IX65565 ST65541:ST65565 ACP65541:ACP65565 AML65541:AML65565 AWH65541:AWH65565 BGD65541:BGD65565 BPZ65541:BPZ65565 BZV65541:BZV65565 CJR65541:CJR65565 CTN65541:CTN65565 DDJ65541:DDJ65565 DNF65541:DNF65565 DXB65541:DXB65565 EGX65541:EGX65565 EQT65541:EQT65565 FAP65541:FAP65565 FKL65541:FKL65565 FUH65541:FUH65565 GED65541:GED65565 GNZ65541:GNZ65565 GXV65541:GXV65565 HHR65541:HHR65565 HRN65541:HRN65565 IBJ65541:IBJ65565 ILF65541:ILF65565 IVB65541:IVB65565 JEX65541:JEX65565 JOT65541:JOT65565 JYP65541:JYP65565 KIL65541:KIL65565 KSH65541:KSH65565 LCD65541:LCD65565 LLZ65541:LLZ65565 LVV65541:LVV65565 MFR65541:MFR65565 MPN65541:MPN65565 MZJ65541:MZJ65565 NJF65541:NJF65565 NTB65541:NTB65565 OCX65541:OCX65565 OMT65541:OMT65565 OWP65541:OWP65565 PGL65541:PGL65565 PQH65541:PQH65565 QAD65541:QAD65565 QJZ65541:QJZ65565 QTV65541:QTV65565 RDR65541:RDR65565 RNN65541:RNN65565 RXJ65541:RXJ65565 SHF65541:SHF65565 SRB65541:SRB65565 TAX65541:TAX65565 TKT65541:TKT65565 TUP65541:TUP65565 UEL65541:UEL65565 UOH65541:UOH65565 UYD65541:UYD65565 VHZ65541:VHZ65565 VRV65541:VRV65565 WBR65541:WBR65565 WLN65541:WLN65565 WVJ65541:WVJ65565 B131077:B131101 IX131077:IX131101 ST131077:ST131101 ACP131077:ACP131101 AML131077:AML131101 AWH131077:AWH131101 BGD131077:BGD131101 BPZ131077:BPZ131101 BZV131077:BZV131101 CJR131077:CJR131101 CTN131077:CTN131101 DDJ131077:DDJ131101 DNF131077:DNF131101 DXB131077:DXB131101 EGX131077:EGX131101 EQT131077:EQT131101 FAP131077:FAP131101 FKL131077:FKL131101 FUH131077:FUH131101 GED131077:GED131101 GNZ131077:GNZ131101 GXV131077:GXV131101 HHR131077:HHR131101 HRN131077:HRN131101 IBJ131077:IBJ131101 ILF131077:ILF131101 IVB131077:IVB131101 JEX131077:JEX131101 JOT131077:JOT131101 JYP131077:JYP131101 KIL131077:KIL131101 KSH131077:KSH131101 LCD131077:LCD131101 LLZ131077:LLZ131101 LVV131077:LVV131101 MFR131077:MFR131101 MPN131077:MPN131101 MZJ131077:MZJ131101 NJF131077:NJF131101 NTB131077:NTB131101 OCX131077:OCX131101 OMT131077:OMT131101 OWP131077:OWP131101 PGL131077:PGL131101 PQH131077:PQH131101 QAD131077:QAD131101 QJZ131077:QJZ131101 QTV131077:QTV131101 RDR131077:RDR131101 RNN131077:RNN131101 RXJ131077:RXJ131101 SHF131077:SHF131101 SRB131077:SRB131101 TAX131077:TAX131101 TKT131077:TKT131101 TUP131077:TUP131101 UEL131077:UEL131101 UOH131077:UOH131101 UYD131077:UYD131101 VHZ131077:VHZ131101 VRV131077:VRV131101 WBR131077:WBR131101 WLN131077:WLN131101 WVJ131077:WVJ131101 B196613:B196637 IX196613:IX196637 ST196613:ST196637 ACP196613:ACP196637 AML196613:AML196637 AWH196613:AWH196637 BGD196613:BGD196637 BPZ196613:BPZ196637 BZV196613:BZV196637 CJR196613:CJR196637 CTN196613:CTN196637 DDJ196613:DDJ196637 DNF196613:DNF196637 DXB196613:DXB196637 EGX196613:EGX196637 EQT196613:EQT196637 FAP196613:FAP196637 FKL196613:FKL196637 FUH196613:FUH196637 GED196613:GED196637 GNZ196613:GNZ196637 GXV196613:GXV196637 HHR196613:HHR196637 HRN196613:HRN196637 IBJ196613:IBJ196637 ILF196613:ILF196637 IVB196613:IVB196637 JEX196613:JEX196637 JOT196613:JOT196637 JYP196613:JYP196637 KIL196613:KIL196637 KSH196613:KSH196637 LCD196613:LCD196637 LLZ196613:LLZ196637 LVV196613:LVV196637 MFR196613:MFR196637 MPN196613:MPN196637 MZJ196613:MZJ196637 NJF196613:NJF196637 NTB196613:NTB196637 OCX196613:OCX196637 OMT196613:OMT196637 OWP196613:OWP196637 PGL196613:PGL196637 PQH196613:PQH196637 QAD196613:QAD196637 QJZ196613:QJZ196637 QTV196613:QTV196637 RDR196613:RDR196637 RNN196613:RNN196637 RXJ196613:RXJ196637 SHF196613:SHF196637 SRB196613:SRB196637 TAX196613:TAX196637 TKT196613:TKT196637 TUP196613:TUP196637 UEL196613:UEL196637 UOH196613:UOH196637 UYD196613:UYD196637 VHZ196613:VHZ196637 VRV196613:VRV196637 WBR196613:WBR196637 WLN196613:WLN196637 WVJ196613:WVJ196637 B262149:B262173 IX262149:IX262173 ST262149:ST262173 ACP262149:ACP262173 AML262149:AML262173 AWH262149:AWH262173 BGD262149:BGD262173 BPZ262149:BPZ262173 BZV262149:BZV262173 CJR262149:CJR262173 CTN262149:CTN262173 DDJ262149:DDJ262173 DNF262149:DNF262173 DXB262149:DXB262173 EGX262149:EGX262173 EQT262149:EQT262173 FAP262149:FAP262173 FKL262149:FKL262173 FUH262149:FUH262173 GED262149:GED262173 GNZ262149:GNZ262173 GXV262149:GXV262173 HHR262149:HHR262173 HRN262149:HRN262173 IBJ262149:IBJ262173 ILF262149:ILF262173 IVB262149:IVB262173 JEX262149:JEX262173 JOT262149:JOT262173 JYP262149:JYP262173 KIL262149:KIL262173 KSH262149:KSH262173 LCD262149:LCD262173 LLZ262149:LLZ262173 LVV262149:LVV262173 MFR262149:MFR262173 MPN262149:MPN262173 MZJ262149:MZJ262173 NJF262149:NJF262173 NTB262149:NTB262173 OCX262149:OCX262173 OMT262149:OMT262173 OWP262149:OWP262173 PGL262149:PGL262173 PQH262149:PQH262173 QAD262149:QAD262173 QJZ262149:QJZ262173 QTV262149:QTV262173 RDR262149:RDR262173 RNN262149:RNN262173 RXJ262149:RXJ262173 SHF262149:SHF262173 SRB262149:SRB262173 TAX262149:TAX262173 TKT262149:TKT262173 TUP262149:TUP262173 UEL262149:UEL262173 UOH262149:UOH262173 UYD262149:UYD262173 VHZ262149:VHZ262173 VRV262149:VRV262173 WBR262149:WBR262173 WLN262149:WLN262173 WVJ262149:WVJ262173 B327685:B327709 IX327685:IX327709 ST327685:ST327709 ACP327685:ACP327709 AML327685:AML327709 AWH327685:AWH327709 BGD327685:BGD327709 BPZ327685:BPZ327709 BZV327685:BZV327709 CJR327685:CJR327709 CTN327685:CTN327709 DDJ327685:DDJ327709 DNF327685:DNF327709 DXB327685:DXB327709 EGX327685:EGX327709 EQT327685:EQT327709 FAP327685:FAP327709 FKL327685:FKL327709 FUH327685:FUH327709 GED327685:GED327709 GNZ327685:GNZ327709 GXV327685:GXV327709 HHR327685:HHR327709 HRN327685:HRN327709 IBJ327685:IBJ327709 ILF327685:ILF327709 IVB327685:IVB327709 JEX327685:JEX327709 JOT327685:JOT327709 JYP327685:JYP327709 KIL327685:KIL327709 KSH327685:KSH327709 LCD327685:LCD327709 LLZ327685:LLZ327709 LVV327685:LVV327709 MFR327685:MFR327709 MPN327685:MPN327709 MZJ327685:MZJ327709 NJF327685:NJF327709 NTB327685:NTB327709 OCX327685:OCX327709 OMT327685:OMT327709 OWP327685:OWP327709 PGL327685:PGL327709 PQH327685:PQH327709 QAD327685:QAD327709 QJZ327685:QJZ327709 QTV327685:QTV327709 RDR327685:RDR327709 RNN327685:RNN327709 RXJ327685:RXJ327709 SHF327685:SHF327709 SRB327685:SRB327709 TAX327685:TAX327709 TKT327685:TKT327709 TUP327685:TUP327709 UEL327685:UEL327709 UOH327685:UOH327709 UYD327685:UYD327709 VHZ327685:VHZ327709 VRV327685:VRV327709 WBR327685:WBR327709 WLN327685:WLN327709 WVJ327685:WVJ327709 B393221:B393245 IX393221:IX393245 ST393221:ST393245 ACP393221:ACP393245 AML393221:AML393245 AWH393221:AWH393245 BGD393221:BGD393245 BPZ393221:BPZ393245 BZV393221:BZV393245 CJR393221:CJR393245 CTN393221:CTN393245 DDJ393221:DDJ393245 DNF393221:DNF393245 DXB393221:DXB393245 EGX393221:EGX393245 EQT393221:EQT393245 FAP393221:FAP393245 FKL393221:FKL393245 FUH393221:FUH393245 GED393221:GED393245 GNZ393221:GNZ393245 GXV393221:GXV393245 HHR393221:HHR393245 HRN393221:HRN393245 IBJ393221:IBJ393245 ILF393221:ILF393245 IVB393221:IVB393245 JEX393221:JEX393245 JOT393221:JOT393245 JYP393221:JYP393245 KIL393221:KIL393245 KSH393221:KSH393245 LCD393221:LCD393245 LLZ393221:LLZ393245 LVV393221:LVV393245 MFR393221:MFR393245 MPN393221:MPN393245 MZJ393221:MZJ393245 NJF393221:NJF393245 NTB393221:NTB393245 OCX393221:OCX393245 OMT393221:OMT393245 OWP393221:OWP393245 PGL393221:PGL393245 PQH393221:PQH393245 QAD393221:QAD393245 QJZ393221:QJZ393245 QTV393221:QTV393245 RDR393221:RDR393245 RNN393221:RNN393245 RXJ393221:RXJ393245 SHF393221:SHF393245 SRB393221:SRB393245 TAX393221:TAX393245 TKT393221:TKT393245 TUP393221:TUP393245 UEL393221:UEL393245 UOH393221:UOH393245 UYD393221:UYD393245 VHZ393221:VHZ393245 VRV393221:VRV393245 WBR393221:WBR393245 WLN393221:WLN393245 WVJ393221:WVJ393245 B458757:B458781 IX458757:IX458781 ST458757:ST458781 ACP458757:ACP458781 AML458757:AML458781 AWH458757:AWH458781 BGD458757:BGD458781 BPZ458757:BPZ458781 BZV458757:BZV458781 CJR458757:CJR458781 CTN458757:CTN458781 DDJ458757:DDJ458781 DNF458757:DNF458781 DXB458757:DXB458781 EGX458757:EGX458781 EQT458757:EQT458781 FAP458757:FAP458781 FKL458757:FKL458781 FUH458757:FUH458781 GED458757:GED458781 GNZ458757:GNZ458781 GXV458757:GXV458781 HHR458757:HHR458781 HRN458757:HRN458781 IBJ458757:IBJ458781 ILF458757:ILF458781 IVB458757:IVB458781 JEX458757:JEX458781 JOT458757:JOT458781 JYP458757:JYP458781 KIL458757:KIL458781 KSH458757:KSH458781 LCD458757:LCD458781 LLZ458757:LLZ458781 LVV458757:LVV458781 MFR458757:MFR458781 MPN458757:MPN458781 MZJ458757:MZJ458781 NJF458757:NJF458781 NTB458757:NTB458781 OCX458757:OCX458781 OMT458757:OMT458781 OWP458757:OWP458781 PGL458757:PGL458781 PQH458757:PQH458781 QAD458757:QAD458781 QJZ458757:QJZ458781 QTV458757:QTV458781 RDR458757:RDR458781 RNN458757:RNN458781 RXJ458757:RXJ458781 SHF458757:SHF458781 SRB458757:SRB458781 TAX458757:TAX458781 TKT458757:TKT458781 TUP458757:TUP458781 UEL458757:UEL458781 UOH458757:UOH458781 UYD458757:UYD458781 VHZ458757:VHZ458781 VRV458757:VRV458781 WBR458757:WBR458781 WLN458757:WLN458781 WVJ458757:WVJ458781 B524293:B524317 IX524293:IX524317 ST524293:ST524317 ACP524293:ACP524317 AML524293:AML524317 AWH524293:AWH524317 BGD524293:BGD524317 BPZ524293:BPZ524317 BZV524293:BZV524317 CJR524293:CJR524317 CTN524293:CTN524317 DDJ524293:DDJ524317 DNF524293:DNF524317 DXB524293:DXB524317 EGX524293:EGX524317 EQT524293:EQT524317 FAP524293:FAP524317 FKL524293:FKL524317 FUH524293:FUH524317 GED524293:GED524317 GNZ524293:GNZ524317 GXV524293:GXV524317 HHR524293:HHR524317 HRN524293:HRN524317 IBJ524293:IBJ524317 ILF524293:ILF524317 IVB524293:IVB524317 JEX524293:JEX524317 JOT524293:JOT524317 JYP524293:JYP524317 KIL524293:KIL524317 KSH524293:KSH524317 LCD524293:LCD524317 LLZ524293:LLZ524317 LVV524293:LVV524317 MFR524293:MFR524317 MPN524293:MPN524317 MZJ524293:MZJ524317 NJF524293:NJF524317 NTB524293:NTB524317 OCX524293:OCX524317 OMT524293:OMT524317 OWP524293:OWP524317 PGL524293:PGL524317 PQH524293:PQH524317 QAD524293:QAD524317 QJZ524293:QJZ524317 QTV524293:QTV524317 RDR524293:RDR524317 RNN524293:RNN524317 RXJ524293:RXJ524317 SHF524293:SHF524317 SRB524293:SRB524317 TAX524293:TAX524317 TKT524293:TKT524317 TUP524293:TUP524317 UEL524293:UEL524317 UOH524293:UOH524317 UYD524293:UYD524317 VHZ524293:VHZ524317 VRV524293:VRV524317 WBR524293:WBR524317 WLN524293:WLN524317 WVJ524293:WVJ524317 B589829:B589853 IX589829:IX589853 ST589829:ST589853 ACP589829:ACP589853 AML589829:AML589853 AWH589829:AWH589853 BGD589829:BGD589853 BPZ589829:BPZ589853 BZV589829:BZV589853 CJR589829:CJR589853 CTN589829:CTN589853 DDJ589829:DDJ589853 DNF589829:DNF589853 DXB589829:DXB589853 EGX589829:EGX589853 EQT589829:EQT589853 FAP589829:FAP589853 FKL589829:FKL589853 FUH589829:FUH589853 GED589829:GED589853 GNZ589829:GNZ589853 GXV589829:GXV589853 HHR589829:HHR589853 HRN589829:HRN589853 IBJ589829:IBJ589853 ILF589829:ILF589853 IVB589829:IVB589853 JEX589829:JEX589853 JOT589829:JOT589853 JYP589829:JYP589853 KIL589829:KIL589853 KSH589829:KSH589853 LCD589829:LCD589853 LLZ589829:LLZ589853 LVV589829:LVV589853 MFR589829:MFR589853 MPN589829:MPN589853 MZJ589829:MZJ589853 NJF589829:NJF589853 NTB589829:NTB589853 OCX589829:OCX589853 OMT589829:OMT589853 OWP589829:OWP589853 PGL589829:PGL589853 PQH589829:PQH589853 QAD589829:QAD589853 QJZ589829:QJZ589853 QTV589829:QTV589853 RDR589829:RDR589853 RNN589829:RNN589853 RXJ589829:RXJ589853 SHF589829:SHF589853 SRB589829:SRB589853 TAX589829:TAX589853 TKT589829:TKT589853 TUP589829:TUP589853 UEL589829:UEL589853 UOH589829:UOH589853 UYD589829:UYD589853 VHZ589829:VHZ589853 VRV589829:VRV589853 WBR589829:WBR589853 WLN589829:WLN589853 WVJ589829:WVJ589853 B655365:B655389 IX655365:IX655389 ST655365:ST655389 ACP655365:ACP655389 AML655365:AML655389 AWH655365:AWH655389 BGD655365:BGD655389 BPZ655365:BPZ655389 BZV655365:BZV655389 CJR655365:CJR655389 CTN655365:CTN655389 DDJ655365:DDJ655389 DNF655365:DNF655389 DXB655365:DXB655389 EGX655365:EGX655389 EQT655365:EQT655389 FAP655365:FAP655389 FKL655365:FKL655389 FUH655365:FUH655389 GED655365:GED655389 GNZ655365:GNZ655389 GXV655365:GXV655389 HHR655365:HHR655389 HRN655365:HRN655389 IBJ655365:IBJ655389 ILF655365:ILF655389 IVB655365:IVB655389 JEX655365:JEX655389 JOT655365:JOT655389 JYP655365:JYP655389 KIL655365:KIL655389 KSH655365:KSH655389 LCD655365:LCD655389 LLZ655365:LLZ655389 LVV655365:LVV655389 MFR655365:MFR655389 MPN655365:MPN655389 MZJ655365:MZJ655389 NJF655365:NJF655389 NTB655365:NTB655389 OCX655365:OCX655389 OMT655365:OMT655389 OWP655365:OWP655389 PGL655365:PGL655389 PQH655365:PQH655389 QAD655365:QAD655389 QJZ655365:QJZ655389 QTV655365:QTV655389 RDR655365:RDR655389 RNN655365:RNN655389 RXJ655365:RXJ655389 SHF655365:SHF655389 SRB655365:SRB655389 TAX655365:TAX655389 TKT655365:TKT655389 TUP655365:TUP655389 UEL655365:UEL655389 UOH655365:UOH655389 UYD655365:UYD655389 VHZ655365:VHZ655389 VRV655365:VRV655389 WBR655365:WBR655389 WLN655365:WLN655389 WVJ655365:WVJ655389 B720901:B720925 IX720901:IX720925 ST720901:ST720925 ACP720901:ACP720925 AML720901:AML720925 AWH720901:AWH720925 BGD720901:BGD720925 BPZ720901:BPZ720925 BZV720901:BZV720925 CJR720901:CJR720925 CTN720901:CTN720925 DDJ720901:DDJ720925 DNF720901:DNF720925 DXB720901:DXB720925 EGX720901:EGX720925 EQT720901:EQT720925 FAP720901:FAP720925 FKL720901:FKL720925 FUH720901:FUH720925 GED720901:GED720925 GNZ720901:GNZ720925 GXV720901:GXV720925 HHR720901:HHR720925 HRN720901:HRN720925 IBJ720901:IBJ720925 ILF720901:ILF720925 IVB720901:IVB720925 JEX720901:JEX720925 JOT720901:JOT720925 JYP720901:JYP720925 KIL720901:KIL720925 KSH720901:KSH720925 LCD720901:LCD720925 LLZ720901:LLZ720925 LVV720901:LVV720925 MFR720901:MFR720925 MPN720901:MPN720925 MZJ720901:MZJ720925 NJF720901:NJF720925 NTB720901:NTB720925 OCX720901:OCX720925 OMT720901:OMT720925 OWP720901:OWP720925 PGL720901:PGL720925 PQH720901:PQH720925 QAD720901:QAD720925 QJZ720901:QJZ720925 QTV720901:QTV720925 RDR720901:RDR720925 RNN720901:RNN720925 RXJ720901:RXJ720925 SHF720901:SHF720925 SRB720901:SRB720925 TAX720901:TAX720925 TKT720901:TKT720925 TUP720901:TUP720925 UEL720901:UEL720925 UOH720901:UOH720925 UYD720901:UYD720925 VHZ720901:VHZ720925 VRV720901:VRV720925 WBR720901:WBR720925 WLN720901:WLN720925 WVJ720901:WVJ720925 B786437:B786461 IX786437:IX786461 ST786437:ST786461 ACP786437:ACP786461 AML786437:AML786461 AWH786437:AWH786461 BGD786437:BGD786461 BPZ786437:BPZ786461 BZV786437:BZV786461 CJR786437:CJR786461 CTN786437:CTN786461 DDJ786437:DDJ786461 DNF786437:DNF786461 DXB786437:DXB786461 EGX786437:EGX786461 EQT786437:EQT786461 FAP786437:FAP786461 FKL786437:FKL786461 FUH786437:FUH786461 GED786437:GED786461 GNZ786437:GNZ786461 GXV786437:GXV786461 HHR786437:HHR786461 HRN786437:HRN786461 IBJ786437:IBJ786461 ILF786437:ILF786461 IVB786437:IVB786461 JEX786437:JEX786461 JOT786437:JOT786461 JYP786437:JYP786461 KIL786437:KIL786461 KSH786437:KSH786461 LCD786437:LCD786461 LLZ786437:LLZ786461 LVV786437:LVV786461 MFR786437:MFR786461 MPN786437:MPN786461 MZJ786437:MZJ786461 NJF786437:NJF786461 NTB786437:NTB786461 OCX786437:OCX786461 OMT786437:OMT786461 OWP786437:OWP786461 PGL786437:PGL786461 PQH786437:PQH786461 QAD786437:QAD786461 QJZ786437:QJZ786461 QTV786437:QTV786461 RDR786437:RDR786461 RNN786437:RNN786461 RXJ786437:RXJ786461 SHF786437:SHF786461 SRB786437:SRB786461 TAX786437:TAX786461 TKT786437:TKT786461 TUP786437:TUP786461 UEL786437:UEL786461 UOH786437:UOH786461 UYD786437:UYD786461 VHZ786437:VHZ786461 VRV786437:VRV786461 WBR786437:WBR786461 WLN786437:WLN786461 WVJ786437:WVJ786461 B851973:B851997 IX851973:IX851997 ST851973:ST851997 ACP851973:ACP851997 AML851973:AML851997 AWH851973:AWH851997 BGD851973:BGD851997 BPZ851973:BPZ851997 BZV851973:BZV851997 CJR851973:CJR851997 CTN851973:CTN851997 DDJ851973:DDJ851997 DNF851973:DNF851997 DXB851973:DXB851997 EGX851973:EGX851997 EQT851973:EQT851997 FAP851973:FAP851997 FKL851973:FKL851997 FUH851973:FUH851997 GED851973:GED851997 GNZ851973:GNZ851997 GXV851973:GXV851997 HHR851973:HHR851997 HRN851973:HRN851997 IBJ851973:IBJ851997 ILF851973:ILF851997 IVB851973:IVB851997 JEX851973:JEX851997 JOT851973:JOT851997 JYP851973:JYP851997 KIL851973:KIL851997 KSH851973:KSH851997 LCD851973:LCD851997 LLZ851973:LLZ851997 LVV851973:LVV851997 MFR851973:MFR851997 MPN851973:MPN851997 MZJ851973:MZJ851997 NJF851973:NJF851997 NTB851973:NTB851997 OCX851973:OCX851997 OMT851973:OMT851997 OWP851973:OWP851997 PGL851973:PGL851997 PQH851973:PQH851997 QAD851973:QAD851997 QJZ851973:QJZ851997 QTV851973:QTV851997 RDR851973:RDR851997 RNN851973:RNN851997 RXJ851973:RXJ851997 SHF851973:SHF851997 SRB851973:SRB851997 TAX851973:TAX851997 TKT851973:TKT851997 TUP851973:TUP851997 UEL851973:UEL851997 UOH851973:UOH851997 UYD851973:UYD851997 VHZ851973:VHZ851997 VRV851973:VRV851997 WBR851973:WBR851997 WLN851973:WLN851997 WVJ851973:WVJ851997 B917509:B917533 IX917509:IX917533 ST917509:ST917533 ACP917509:ACP917533 AML917509:AML917533 AWH917509:AWH917533 BGD917509:BGD917533 BPZ917509:BPZ917533 BZV917509:BZV917533 CJR917509:CJR917533 CTN917509:CTN917533 DDJ917509:DDJ917533 DNF917509:DNF917533 DXB917509:DXB917533 EGX917509:EGX917533 EQT917509:EQT917533 FAP917509:FAP917533 FKL917509:FKL917533 FUH917509:FUH917533 GED917509:GED917533 GNZ917509:GNZ917533 GXV917509:GXV917533 HHR917509:HHR917533 HRN917509:HRN917533 IBJ917509:IBJ917533 ILF917509:ILF917533 IVB917509:IVB917533 JEX917509:JEX917533 JOT917509:JOT917533 JYP917509:JYP917533 KIL917509:KIL917533 KSH917509:KSH917533 LCD917509:LCD917533 LLZ917509:LLZ917533 LVV917509:LVV917533 MFR917509:MFR917533 MPN917509:MPN917533 MZJ917509:MZJ917533 NJF917509:NJF917533 NTB917509:NTB917533 OCX917509:OCX917533 OMT917509:OMT917533 OWP917509:OWP917533 PGL917509:PGL917533 PQH917509:PQH917533 QAD917509:QAD917533 QJZ917509:QJZ917533 QTV917509:QTV917533 RDR917509:RDR917533 RNN917509:RNN917533 RXJ917509:RXJ917533 SHF917509:SHF917533 SRB917509:SRB917533 TAX917509:TAX917533 TKT917509:TKT917533 TUP917509:TUP917533 UEL917509:UEL917533 UOH917509:UOH917533 UYD917509:UYD917533 VHZ917509:VHZ917533 VRV917509:VRV917533 WBR917509:WBR917533 WLN917509:WLN917533 WVJ917509:WVJ917533 B983045:B983069 IX983045:IX983069 ST983045:ST983069 ACP983045:ACP983069 AML983045:AML983069 AWH983045:AWH983069 BGD983045:BGD983069 BPZ983045:BPZ983069 BZV983045:BZV983069 CJR983045:CJR983069 CTN983045:CTN983069 DDJ983045:DDJ983069 DNF983045:DNF983069 DXB983045:DXB983069 EGX983045:EGX983069 EQT983045:EQT983069 FAP983045:FAP983069 FKL983045:FKL983069 FUH983045:FUH983069 GED983045:GED983069 GNZ983045:GNZ983069 GXV983045:GXV983069 HHR983045:HHR983069 HRN983045:HRN983069 IBJ983045:IBJ983069 ILF983045:ILF983069 IVB983045:IVB983069 JEX983045:JEX983069 JOT983045:JOT983069 JYP983045:JYP983069 KIL983045:KIL983069 KSH983045:KSH983069 LCD983045:LCD983069 LLZ983045:LLZ983069 LVV983045:LVV983069 MFR983045:MFR983069 MPN983045:MPN983069 MZJ983045:MZJ983069 NJF983045:NJF983069 NTB983045:NTB983069 OCX983045:OCX983069 OMT983045:OMT983069 OWP983045:OWP983069 PGL983045:PGL983069 PQH983045:PQH983069 QAD983045:QAD983069 QJZ983045:QJZ983069 QTV983045:QTV983069 RDR983045:RDR983069 RNN983045:RNN983069 RXJ983045:RXJ983069 SHF983045:SHF983069 SRB983045:SRB983069 TAX983045:TAX983069 TKT983045:TKT983069 TUP983045:TUP983069 UEL983045:UEL983069 UOH983045:UOH983069 UYD983045:UYD983069 VHZ983045:VHZ983069 VRV983045:VRV983069 WBR983045:WBR983069 WLN983045:WLN983069 WVJ983045:WVJ983069" xr:uid="{00000000-0002-0000-1B00-000000000000}">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3DA1B-43B7-41D8-9266-399CA044FDE7}">
  <sheetPr>
    <pageSetUpPr fitToPage="1"/>
  </sheetPr>
  <dimension ref="A1:AR75"/>
  <sheetViews>
    <sheetView zoomScale="80" zoomScaleNormal="80" workbookViewId="0">
      <selection activeCell="G3" sqref="G3"/>
    </sheetView>
  </sheetViews>
  <sheetFormatPr defaultRowHeight="12.75" x14ac:dyDescent="0.2"/>
  <cols>
    <col min="1" max="1" width="24.7109375" style="12" bestFit="1" customWidth="1"/>
    <col min="2" max="2" width="30.42578125" style="12" customWidth="1"/>
    <col min="3" max="3" width="23.85546875" style="12" customWidth="1"/>
    <col min="4" max="4" width="20.7109375" style="12" customWidth="1"/>
    <col min="5" max="5" width="27.5703125" style="123" customWidth="1"/>
    <col min="6" max="16384" width="9.140625" style="12"/>
  </cols>
  <sheetData>
    <row r="1" spans="1:44" ht="37.5" customHeight="1" thickBot="1" x14ac:dyDescent="0.3">
      <c r="A1" s="137" t="s">
        <v>132</v>
      </c>
      <c r="B1" s="137"/>
      <c r="C1" s="137"/>
      <c r="D1" s="137"/>
      <c r="E1" s="138"/>
    </row>
    <row r="2" spans="1:44" ht="13.5" thickBot="1" x14ac:dyDescent="0.3">
      <c r="A2" s="139" t="s">
        <v>135</v>
      </c>
      <c r="B2" s="140"/>
      <c r="C2" s="140"/>
      <c r="D2" s="140"/>
      <c r="E2" s="141"/>
    </row>
    <row r="3" spans="1:44" ht="13.5" thickBot="1" x14ac:dyDescent="0.3">
      <c r="A3" s="139" t="s">
        <v>134</v>
      </c>
      <c r="B3" s="140"/>
      <c r="C3" s="140"/>
      <c r="D3" s="140"/>
      <c r="E3" s="141"/>
    </row>
    <row r="4" spans="1:44" s="124" customFormat="1" ht="35.25" customHeight="1" thickBot="1" x14ac:dyDescent="0.3">
      <c r="A4" s="38" t="s">
        <v>44</v>
      </c>
      <c r="B4" s="27" t="s">
        <v>35</v>
      </c>
      <c r="C4" s="27" t="s">
        <v>36</v>
      </c>
      <c r="D4" s="27" t="s">
        <v>37</v>
      </c>
      <c r="E4" s="27" t="s">
        <v>38</v>
      </c>
      <c r="F4" s="15"/>
      <c r="G4" s="15"/>
      <c r="H4" s="15"/>
      <c r="I4" s="15"/>
      <c r="J4" s="15"/>
      <c r="K4" s="15"/>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44" s="41" customFormat="1" ht="24.95" customHeight="1" x14ac:dyDescent="0.25">
      <c r="A5" s="134" t="s">
        <v>45</v>
      </c>
      <c r="B5" s="28" t="s">
        <v>29</v>
      </c>
      <c r="C5" s="29"/>
      <c r="D5" s="30"/>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44" s="15" customFormat="1" ht="24.95" customHeight="1" x14ac:dyDescent="0.25">
      <c r="A6" s="135"/>
      <c r="B6" s="32"/>
      <c r="C6" s="26"/>
      <c r="D6" s="25"/>
      <c r="E6" s="33"/>
    </row>
    <row r="7" spans="1:44" s="15" customFormat="1" ht="24.95" customHeight="1" thickBot="1" x14ac:dyDescent="0.3">
      <c r="A7" s="136"/>
      <c r="B7" s="32"/>
      <c r="C7" s="26"/>
      <c r="D7" s="25"/>
      <c r="E7" s="33"/>
    </row>
    <row r="8" spans="1:44" s="15" customFormat="1" ht="34.5" thickBot="1" x14ac:dyDescent="0.3">
      <c r="A8" s="39" t="s">
        <v>46</v>
      </c>
      <c r="B8" s="34" t="s">
        <v>29</v>
      </c>
      <c r="C8" s="35"/>
      <c r="D8" s="36"/>
      <c r="E8" s="37"/>
    </row>
    <row r="9" spans="1:44" s="15" customFormat="1" ht="79.5" thickBot="1" x14ac:dyDescent="0.3">
      <c r="A9" s="39" t="s">
        <v>47</v>
      </c>
      <c r="B9" s="34" t="s">
        <v>29</v>
      </c>
      <c r="C9" s="35"/>
      <c r="D9" s="36"/>
      <c r="E9" s="37"/>
    </row>
    <row r="10" spans="1:44" s="15" customFormat="1" ht="102" thickBot="1" x14ac:dyDescent="0.3">
      <c r="A10" s="39" t="s">
        <v>48</v>
      </c>
      <c r="B10" s="34" t="s">
        <v>29</v>
      </c>
      <c r="C10" s="35"/>
      <c r="D10" s="36"/>
      <c r="E10" s="37"/>
    </row>
    <row r="11" spans="1:44" s="15" customFormat="1" ht="68.25" thickBot="1" x14ac:dyDescent="0.3">
      <c r="A11" s="39" t="s">
        <v>49</v>
      </c>
      <c r="B11" s="34" t="s">
        <v>29</v>
      </c>
      <c r="C11" s="35"/>
      <c r="D11" s="36"/>
      <c r="E11" s="37"/>
    </row>
    <row r="12" spans="1:44" x14ac:dyDescent="0.25">
      <c r="E12" s="12"/>
    </row>
    <row r="13" spans="1:44" x14ac:dyDescent="0.25">
      <c r="A13" s="20" t="s">
        <v>29</v>
      </c>
      <c r="E13" s="12"/>
    </row>
    <row r="14" spans="1:44" x14ac:dyDescent="0.25">
      <c r="A14" s="20" t="s">
        <v>28</v>
      </c>
      <c r="E14" s="12"/>
    </row>
    <row r="15" spans="1:44" x14ac:dyDescent="0.25">
      <c r="A15" s="20" t="s">
        <v>30</v>
      </c>
      <c r="E15" s="12"/>
    </row>
    <row r="16" spans="1:44" x14ac:dyDescent="0.25">
      <c r="E16" s="12"/>
    </row>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sheetData>
  <sheetProtection formatCells="0" formatColumns="0" formatRows="0"/>
  <mergeCells count="4">
    <mergeCell ref="A5:A7"/>
    <mergeCell ref="A1:E1"/>
    <mergeCell ref="A2:E2"/>
    <mergeCell ref="A3:E3"/>
  </mergeCells>
  <dataValidations count="1">
    <dataValidation type="list" allowBlank="1" showInputMessage="1" showErrorMessage="1" sqref="B5:B11 IX5:IX11 ST5:ST11 ACP5:ACP11 AML5:AML11 AWH5:AWH11 BGD5:BGD11 BPZ5:BPZ11 BZV5:BZV11 CJR5:CJR11 CTN5:CTN11 DDJ5:DDJ11 DNF5:DNF11 DXB5:DXB11 EGX5:EGX11 EQT5:EQT11 FAP5:FAP11 FKL5:FKL11 FUH5:FUH11 GED5:GED11 GNZ5:GNZ11 GXV5:GXV11 HHR5:HHR11 HRN5:HRN11 IBJ5:IBJ11 ILF5:ILF11 IVB5:IVB11 JEX5:JEX11 JOT5:JOT11 JYP5:JYP11 KIL5:KIL11 KSH5:KSH11 LCD5:LCD11 LLZ5:LLZ11 LVV5:LVV11 MFR5:MFR11 MPN5:MPN11 MZJ5:MZJ11 NJF5:NJF11 NTB5:NTB11 OCX5:OCX11 OMT5:OMT11 OWP5:OWP11 PGL5:PGL11 PQH5:PQH11 QAD5:QAD11 QJZ5:QJZ11 QTV5:QTV11 RDR5:RDR11 RNN5:RNN11 RXJ5:RXJ11 SHF5:SHF11 SRB5:SRB11 TAX5:TAX11 TKT5:TKT11 TUP5:TUP11 UEL5:UEL11 UOH5:UOH11 UYD5:UYD11 VHZ5:VHZ11 VRV5:VRV11 WBR5:WBR11 WLN5:WLN11 WVJ5:WVJ11 B65541:B65547 IX65541:IX65547 ST65541:ST65547 ACP65541:ACP65547 AML65541:AML65547 AWH65541:AWH65547 BGD65541:BGD65547 BPZ65541:BPZ65547 BZV65541:BZV65547 CJR65541:CJR65547 CTN65541:CTN65547 DDJ65541:DDJ65547 DNF65541:DNF65547 DXB65541:DXB65547 EGX65541:EGX65547 EQT65541:EQT65547 FAP65541:FAP65547 FKL65541:FKL65547 FUH65541:FUH65547 GED65541:GED65547 GNZ65541:GNZ65547 GXV65541:GXV65547 HHR65541:HHR65547 HRN65541:HRN65547 IBJ65541:IBJ65547 ILF65541:ILF65547 IVB65541:IVB65547 JEX65541:JEX65547 JOT65541:JOT65547 JYP65541:JYP65547 KIL65541:KIL65547 KSH65541:KSH65547 LCD65541:LCD65547 LLZ65541:LLZ65547 LVV65541:LVV65547 MFR65541:MFR65547 MPN65541:MPN65547 MZJ65541:MZJ65547 NJF65541:NJF65547 NTB65541:NTB65547 OCX65541:OCX65547 OMT65541:OMT65547 OWP65541:OWP65547 PGL65541:PGL65547 PQH65541:PQH65547 QAD65541:QAD65547 QJZ65541:QJZ65547 QTV65541:QTV65547 RDR65541:RDR65547 RNN65541:RNN65547 RXJ65541:RXJ65547 SHF65541:SHF65547 SRB65541:SRB65547 TAX65541:TAX65547 TKT65541:TKT65547 TUP65541:TUP65547 UEL65541:UEL65547 UOH65541:UOH65547 UYD65541:UYD65547 VHZ65541:VHZ65547 VRV65541:VRV65547 WBR65541:WBR65547 WLN65541:WLN65547 WVJ65541:WVJ65547 B131077:B131083 IX131077:IX131083 ST131077:ST131083 ACP131077:ACP131083 AML131077:AML131083 AWH131077:AWH131083 BGD131077:BGD131083 BPZ131077:BPZ131083 BZV131077:BZV131083 CJR131077:CJR131083 CTN131077:CTN131083 DDJ131077:DDJ131083 DNF131077:DNF131083 DXB131077:DXB131083 EGX131077:EGX131083 EQT131077:EQT131083 FAP131077:FAP131083 FKL131077:FKL131083 FUH131077:FUH131083 GED131077:GED131083 GNZ131077:GNZ131083 GXV131077:GXV131083 HHR131077:HHR131083 HRN131077:HRN131083 IBJ131077:IBJ131083 ILF131077:ILF131083 IVB131077:IVB131083 JEX131077:JEX131083 JOT131077:JOT131083 JYP131077:JYP131083 KIL131077:KIL131083 KSH131077:KSH131083 LCD131077:LCD131083 LLZ131077:LLZ131083 LVV131077:LVV131083 MFR131077:MFR131083 MPN131077:MPN131083 MZJ131077:MZJ131083 NJF131077:NJF131083 NTB131077:NTB131083 OCX131077:OCX131083 OMT131077:OMT131083 OWP131077:OWP131083 PGL131077:PGL131083 PQH131077:PQH131083 QAD131077:QAD131083 QJZ131077:QJZ131083 QTV131077:QTV131083 RDR131077:RDR131083 RNN131077:RNN131083 RXJ131077:RXJ131083 SHF131077:SHF131083 SRB131077:SRB131083 TAX131077:TAX131083 TKT131077:TKT131083 TUP131077:TUP131083 UEL131077:UEL131083 UOH131077:UOH131083 UYD131077:UYD131083 VHZ131077:VHZ131083 VRV131077:VRV131083 WBR131077:WBR131083 WLN131077:WLN131083 WVJ131077:WVJ131083 B196613:B196619 IX196613:IX196619 ST196613:ST196619 ACP196613:ACP196619 AML196613:AML196619 AWH196613:AWH196619 BGD196613:BGD196619 BPZ196613:BPZ196619 BZV196613:BZV196619 CJR196613:CJR196619 CTN196613:CTN196619 DDJ196613:DDJ196619 DNF196613:DNF196619 DXB196613:DXB196619 EGX196613:EGX196619 EQT196613:EQT196619 FAP196613:FAP196619 FKL196613:FKL196619 FUH196613:FUH196619 GED196613:GED196619 GNZ196613:GNZ196619 GXV196613:GXV196619 HHR196613:HHR196619 HRN196613:HRN196619 IBJ196613:IBJ196619 ILF196613:ILF196619 IVB196613:IVB196619 JEX196613:JEX196619 JOT196613:JOT196619 JYP196613:JYP196619 KIL196613:KIL196619 KSH196613:KSH196619 LCD196613:LCD196619 LLZ196613:LLZ196619 LVV196613:LVV196619 MFR196613:MFR196619 MPN196613:MPN196619 MZJ196613:MZJ196619 NJF196613:NJF196619 NTB196613:NTB196619 OCX196613:OCX196619 OMT196613:OMT196619 OWP196613:OWP196619 PGL196613:PGL196619 PQH196613:PQH196619 QAD196613:QAD196619 QJZ196613:QJZ196619 QTV196613:QTV196619 RDR196613:RDR196619 RNN196613:RNN196619 RXJ196613:RXJ196619 SHF196613:SHF196619 SRB196613:SRB196619 TAX196613:TAX196619 TKT196613:TKT196619 TUP196613:TUP196619 UEL196613:UEL196619 UOH196613:UOH196619 UYD196613:UYD196619 VHZ196613:VHZ196619 VRV196613:VRV196619 WBR196613:WBR196619 WLN196613:WLN196619 WVJ196613:WVJ196619 B262149:B262155 IX262149:IX262155 ST262149:ST262155 ACP262149:ACP262155 AML262149:AML262155 AWH262149:AWH262155 BGD262149:BGD262155 BPZ262149:BPZ262155 BZV262149:BZV262155 CJR262149:CJR262155 CTN262149:CTN262155 DDJ262149:DDJ262155 DNF262149:DNF262155 DXB262149:DXB262155 EGX262149:EGX262155 EQT262149:EQT262155 FAP262149:FAP262155 FKL262149:FKL262155 FUH262149:FUH262155 GED262149:GED262155 GNZ262149:GNZ262155 GXV262149:GXV262155 HHR262149:HHR262155 HRN262149:HRN262155 IBJ262149:IBJ262155 ILF262149:ILF262155 IVB262149:IVB262155 JEX262149:JEX262155 JOT262149:JOT262155 JYP262149:JYP262155 KIL262149:KIL262155 KSH262149:KSH262155 LCD262149:LCD262155 LLZ262149:LLZ262155 LVV262149:LVV262155 MFR262149:MFR262155 MPN262149:MPN262155 MZJ262149:MZJ262155 NJF262149:NJF262155 NTB262149:NTB262155 OCX262149:OCX262155 OMT262149:OMT262155 OWP262149:OWP262155 PGL262149:PGL262155 PQH262149:PQH262155 QAD262149:QAD262155 QJZ262149:QJZ262155 QTV262149:QTV262155 RDR262149:RDR262155 RNN262149:RNN262155 RXJ262149:RXJ262155 SHF262149:SHF262155 SRB262149:SRB262155 TAX262149:TAX262155 TKT262149:TKT262155 TUP262149:TUP262155 UEL262149:UEL262155 UOH262149:UOH262155 UYD262149:UYD262155 VHZ262149:VHZ262155 VRV262149:VRV262155 WBR262149:WBR262155 WLN262149:WLN262155 WVJ262149:WVJ262155 B327685:B327691 IX327685:IX327691 ST327685:ST327691 ACP327685:ACP327691 AML327685:AML327691 AWH327685:AWH327691 BGD327685:BGD327691 BPZ327685:BPZ327691 BZV327685:BZV327691 CJR327685:CJR327691 CTN327685:CTN327691 DDJ327685:DDJ327691 DNF327685:DNF327691 DXB327685:DXB327691 EGX327685:EGX327691 EQT327685:EQT327691 FAP327685:FAP327691 FKL327685:FKL327691 FUH327685:FUH327691 GED327685:GED327691 GNZ327685:GNZ327691 GXV327685:GXV327691 HHR327685:HHR327691 HRN327685:HRN327691 IBJ327685:IBJ327691 ILF327685:ILF327691 IVB327685:IVB327691 JEX327685:JEX327691 JOT327685:JOT327691 JYP327685:JYP327691 KIL327685:KIL327691 KSH327685:KSH327691 LCD327685:LCD327691 LLZ327685:LLZ327691 LVV327685:LVV327691 MFR327685:MFR327691 MPN327685:MPN327691 MZJ327685:MZJ327691 NJF327685:NJF327691 NTB327685:NTB327691 OCX327685:OCX327691 OMT327685:OMT327691 OWP327685:OWP327691 PGL327685:PGL327691 PQH327685:PQH327691 QAD327685:QAD327691 QJZ327685:QJZ327691 QTV327685:QTV327691 RDR327685:RDR327691 RNN327685:RNN327691 RXJ327685:RXJ327691 SHF327685:SHF327691 SRB327685:SRB327691 TAX327685:TAX327691 TKT327685:TKT327691 TUP327685:TUP327691 UEL327685:UEL327691 UOH327685:UOH327691 UYD327685:UYD327691 VHZ327685:VHZ327691 VRV327685:VRV327691 WBR327685:WBR327691 WLN327685:WLN327691 WVJ327685:WVJ327691 B393221:B393227 IX393221:IX393227 ST393221:ST393227 ACP393221:ACP393227 AML393221:AML393227 AWH393221:AWH393227 BGD393221:BGD393227 BPZ393221:BPZ393227 BZV393221:BZV393227 CJR393221:CJR393227 CTN393221:CTN393227 DDJ393221:DDJ393227 DNF393221:DNF393227 DXB393221:DXB393227 EGX393221:EGX393227 EQT393221:EQT393227 FAP393221:FAP393227 FKL393221:FKL393227 FUH393221:FUH393227 GED393221:GED393227 GNZ393221:GNZ393227 GXV393221:GXV393227 HHR393221:HHR393227 HRN393221:HRN393227 IBJ393221:IBJ393227 ILF393221:ILF393227 IVB393221:IVB393227 JEX393221:JEX393227 JOT393221:JOT393227 JYP393221:JYP393227 KIL393221:KIL393227 KSH393221:KSH393227 LCD393221:LCD393227 LLZ393221:LLZ393227 LVV393221:LVV393227 MFR393221:MFR393227 MPN393221:MPN393227 MZJ393221:MZJ393227 NJF393221:NJF393227 NTB393221:NTB393227 OCX393221:OCX393227 OMT393221:OMT393227 OWP393221:OWP393227 PGL393221:PGL393227 PQH393221:PQH393227 QAD393221:QAD393227 QJZ393221:QJZ393227 QTV393221:QTV393227 RDR393221:RDR393227 RNN393221:RNN393227 RXJ393221:RXJ393227 SHF393221:SHF393227 SRB393221:SRB393227 TAX393221:TAX393227 TKT393221:TKT393227 TUP393221:TUP393227 UEL393221:UEL393227 UOH393221:UOH393227 UYD393221:UYD393227 VHZ393221:VHZ393227 VRV393221:VRV393227 WBR393221:WBR393227 WLN393221:WLN393227 WVJ393221:WVJ393227 B458757:B458763 IX458757:IX458763 ST458757:ST458763 ACP458757:ACP458763 AML458757:AML458763 AWH458757:AWH458763 BGD458757:BGD458763 BPZ458757:BPZ458763 BZV458757:BZV458763 CJR458757:CJR458763 CTN458757:CTN458763 DDJ458757:DDJ458763 DNF458757:DNF458763 DXB458757:DXB458763 EGX458757:EGX458763 EQT458757:EQT458763 FAP458757:FAP458763 FKL458757:FKL458763 FUH458757:FUH458763 GED458757:GED458763 GNZ458757:GNZ458763 GXV458757:GXV458763 HHR458757:HHR458763 HRN458757:HRN458763 IBJ458757:IBJ458763 ILF458757:ILF458763 IVB458757:IVB458763 JEX458757:JEX458763 JOT458757:JOT458763 JYP458757:JYP458763 KIL458757:KIL458763 KSH458757:KSH458763 LCD458757:LCD458763 LLZ458757:LLZ458763 LVV458757:LVV458763 MFR458757:MFR458763 MPN458757:MPN458763 MZJ458757:MZJ458763 NJF458757:NJF458763 NTB458757:NTB458763 OCX458757:OCX458763 OMT458757:OMT458763 OWP458757:OWP458763 PGL458757:PGL458763 PQH458757:PQH458763 QAD458757:QAD458763 QJZ458757:QJZ458763 QTV458757:QTV458763 RDR458757:RDR458763 RNN458757:RNN458763 RXJ458757:RXJ458763 SHF458757:SHF458763 SRB458757:SRB458763 TAX458757:TAX458763 TKT458757:TKT458763 TUP458757:TUP458763 UEL458757:UEL458763 UOH458757:UOH458763 UYD458757:UYD458763 VHZ458757:VHZ458763 VRV458757:VRV458763 WBR458757:WBR458763 WLN458757:WLN458763 WVJ458757:WVJ458763 B524293:B524299 IX524293:IX524299 ST524293:ST524299 ACP524293:ACP524299 AML524293:AML524299 AWH524293:AWH524299 BGD524293:BGD524299 BPZ524293:BPZ524299 BZV524293:BZV524299 CJR524293:CJR524299 CTN524293:CTN524299 DDJ524293:DDJ524299 DNF524293:DNF524299 DXB524293:DXB524299 EGX524293:EGX524299 EQT524293:EQT524299 FAP524293:FAP524299 FKL524293:FKL524299 FUH524293:FUH524299 GED524293:GED524299 GNZ524293:GNZ524299 GXV524293:GXV524299 HHR524293:HHR524299 HRN524293:HRN524299 IBJ524293:IBJ524299 ILF524293:ILF524299 IVB524293:IVB524299 JEX524293:JEX524299 JOT524293:JOT524299 JYP524293:JYP524299 KIL524293:KIL524299 KSH524293:KSH524299 LCD524293:LCD524299 LLZ524293:LLZ524299 LVV524293:LVV524299 MFR524293:MFR524299 MPN524293:MPN524299 MZJ524293:MZJ524299 NJF524293:NJF524299 NTB524293:NTB524299 OCX524293:OCX524299 OMT524293:OMT524299 OWP524293:OWP524299 PGL524293:PGL524299 PQH524293:PQH524299 QAD524293:QAD524299 QJZ524293:QJZ524299 QTV524293:QTV524299 RDR524293:RDR524299 RNN524293:RNN524299 RXJ524293:RXJ524299 SHF524293:SHF524299 SRB524293:SRB524299 TAX524293:TAX524299 TKT524293:TKT524299 TUP524293:TUP524299 UEL524293:UEL524299 UOH524293:UOH524299 UYD524293:UYD524299 VHZ524293:VHZ524299 VRV524293:VRV524299 WBR524293:WBR524299 WLN524293:WLN524299 WVJ524293:WVJ524299 B589829:B589835 IX589829:IX589835 ST589829:ST589835 ACP589829:ACP589835 AML589829:AML589835 AWH589829:AWH589835 BGD589829:BGD589835 BPZ589829:BPZ589835 BZV589829:BZV589835 CJR589829:CJR589835 CTN589829:CTN589835 DDJ589829:DDJ589835 DNF589829:DNF589835 DXB589829:DXB589835 EGX589829:EGX589835 EQT589829:EQT589835 FAP589829:FAP589835 FKL589829:FKL589835 FUH589829:FUH589835 GED589829:GED589835 GNZ589829:GNZ589835 GXV589829:GXV589835 HHR589829:HHR589835 HRN589829:HRN589835 IBJ589829:IBJ589835 ILF589829:ILF589835 IVB589829:IVB589835 JEX589829:JEX589835 JOT589829:JOT589835 JYP589829:JYP589835 KIL589829:KIL589835 KSH589829:KSH589835 LCD589829:LCD589835 LLZ589829:LLZ589835 LVV589829:LVV589835 MFR589829:MFR589835 MPN589829:MPN589835 MZJ589829:MZJ589835 NJF589829:NJF589835 NTB589829:NTB589835 OCX589829:OCX589835 OMT589829:OMT589835 OWP589829:OWP589835 PGL589829:PGL589835 PQH589829:PQH589835 QAD589829:QAD589835 QJZ589829:QJZ589835 QTV589829:QTV589835 RDR589829:RDR589835 RNN589829:RNN589835 RXJ589829:RXJ589835 SHF589829:SHF589835 SRB589829:SRB589835 TAX589829:TAX589835 TKT589829:TKT589835 TUP589829:TUP589835 UEL589829:UEL589835 UOH589829:UOH589835 UYD589829:UYD589835 VHZ589829:VHZ589835 VRV589829:VRV589835 WBR589829:WBR589835 WLN589829:WLN589835 WVJ589829:WVJ589835 B655365:B655371 IX655365:IX655371 ST655365:ST655371 ACP655365:ACP655371 AML655365:AML655371 AWH655365:AWH655371 BGD655365:BGD655371 BPZ655365:BPZ655371 BZV655365:BZV655371 CJR655365:CJR655371 CTN655365:CTN655371 DDJ655365:DDJ655371 DNF655365:DNF655371 DXB655365:DXB655371 EGX655365:EGX655371 EQT655365:EQT655371 FAP655365:FAP655371 FKL655365:FKL655371 FUH655365:FUH655371 GED655365:GED655371 GNZ655365:GNZ655371 GXV655365:GXV655371 HHR655365:HHR655371 HRN655365:HRN655371 IBJ655365:IBJ655371 ILF655365:ILF655371 IVB655365:IVB655371 JEX655365:JEX655371 JOT655365:JOT655371 JYP655365:JYP655371 KIL655365:KIL655371 KSH655365:KSH655371 LCD655365:LCD655371 LLZ655365:LLZ655371 LVV655365:LVV655371 MFR655365:MFR655371 MPN655365:MPN655371 MZJ655365:MZJ655371 NJF655365:NJF655371 NTB655365:NTB655371 OCX655365:OCX655371 OMT655365:OMT655371 OWP655365:OWP655371 PGL655365:PGL655371 PQH655365:PQH655371 QAD655365:QAD655371 QJZ655365:QJZ655371 QTV655365:QTV655371 RDR655365:RDR655371 RNN655365:RNN655371 RXJ655365:RXJ655371 SHF655365:SHF655371 SRB655365:SRB655371 TAX655365:TAX655371 TKT655365:TKT655371 TUP655365:TUP655371 UEL655365:UEL655371 UOH655365:UOH655371 UYD655365:UYD655371 VHZ655365:VHZ655371 VRV655365:VRV655371 WBR655365:WBR655371 WLN655365:WLN655371 WVJ655365:WVJ655371 B720901:B720907 IX720901:IX720907 ST720901:ST720907 ACP720901:ACP720907 AML720901:AML720907 AWH720901:AWH720907 BGD720901:BGD720907 BPZ720901:BPZ720907 BZV720901:BZV720907 CJR720901:CJR720907 CTN720901:CTN720907 DDJ720901:DDJ720907 DNF720901:DNF720907 DXB720901:DXB720907 EGX720901:EGX720907 EQT720901:EQT720907 FAP720901:FAP720907 FKL720901:FKL720907 FUH720901:FUH720907 GED720901:GED720907 GNZ720901:GNZ720907 GXV720901:GXV720907 HHR720901:HHR720907 HRN720901:HRN720907 IBJ720901:IBJ720907 ILF720901:ILF720907 IVB720901:IVB720907 JEX720901:JEX720907 JOT720901:JOT720907 JYP720901:JYP720907 KIL720901:KIL720907 KSH720901:KSH720907 LCD720901:LCD720907 LLZ720901:LLZ720907 LVV720901:LVV720907 MFR720901:MFR720907 MPN720901:MPN720907 MZJ720901:MZJ720907 NJF720901:NJF720907 NTB720901:NTB720907 OCX720901:OCX720907 OMT720901:OMT720907 OWP720901:OWP720907 PGL720901:PGL720907 PQH720901:PQH720907 QAD720901:QAD720907 QJZ720901:QJZ720907 QTV720901:QTV720907 RDR720901:RDR720907 RNN720901:RNN720907 RXJ720901:RXJ720907 SHF720901:SHF720907 SRB720901:SRB720907 TAX720901:TAX720907 TKT720901:TKT720907 TUP720901:TUP720907 UEL720901:UEL720907 UOH720901:UOH720907 UYD720901:UYD720907 VHZ720901:VHZ720907 VRV720901:VRV720907 WBR720901:WBR720907 WLN720901:WLN720907 WVJ720901:WVJ720907 B786437:B786443 IX786437:IX786443 ST786437:ST786443 ACP786437:ACP786443 AML786437:AML786443 AWH786437:AWH786443 BGD786437:BGD786443 BPZ786437:BPZ786443 BZV786437:BZV786443 CJR786437:CJR786443 CTN786437:CTN786443 DDJ786437:DDJ786443 DNF786437:DNF786443 DXB786437:DXB786443 EGX786437:EGX786443 EQT786437:EQT786443 FAP786437:FAP786443 FKL786437:FKL786443 FUH786437:FUH786443 GED786437:GED786443 GNZ786437:GNZ786443 GXV786437:GXV786443 HHR786437:HHR786443 HRN786437:HRN786443 IBJ786437:IBJ786443 ILF786437:ILF786443 IVB786437:IVB786443 JEX786437:JEX786443 JOT786437:JOT786443 JYP786437:JYP786443 KIL786437:KIL786443 KSH786437:KSH786443 LCD786437:LCD786443 LLZ786437:LLZ786443 LVV786437:LVV786443 MFR786437:MFR786443 MPN786437:MPN786443 MZJ786437:MZJ786443 NJF786437:NJF786443 NTB786437:NTB786443 OCX786437:OCX786443 OMT786437:OMT786443 OWP786437:OWP786443 PGL786437:PGL786443 PQH786437:PQH786443 QAD786437:QAD786443 QJZ786437:QJZ786443 QTV786437:QTV786443 RDR786437:RDR786443 RNN786437:RNN786443 RXJ786437:RXJ786443 SHF786437:SHF786443 SRB786437:SRB786443 TAX786437:TAX786443 TKT786437:TKT786443 TUP786437:TUP786443 UEL786437:UEL786443 UOH786437:UOH786443 UYD786437:UYD786443 VHZ786437:VHZ786443 VRV786437:VRV786443 WBR786437:WBR786443 WLN786437:WLN786443 WVJ786437:WVJ786443 B851973:B851979 IX851973:IX851979 ST851973:ST851979 ACP851973:ACP851979 AML851973:AML851979 AWH851973:AWH851979 BGD851973:BGD851979 BPZ851973:BPZ851979 BZV851973:BZV851979 CJR851973:CJR851979 CTN851973:CTN851979 DDJ851973:DDJ851979 DNF851973:DNF851979 DXB851973:DXB851979 EGX851973:EGX851979 EQT851973:EQT851979 FAP851973:FAP851979 FKL851973:FKL851979 FUH851973:FUH851979 GED851973:GED851979 GNZ851973:GNZ851979 GXV851973:GXV851979 HHR851973:HHR851979 HRN851973:HRN851979 IBJ851973:IBJ851979 ILF851973:ILF851979 IVB851973:IVB851979 JEX851973:JEX851979 JOT851973:JOT851979 JYP851973:JYP851979 KIL851973:KIL851979 KSH851973:KSH851979 LCD851973:LCD851979 LLZ851973:LLZ851979 LVV851973:LVV851979 MFR851973:MFR851979 MPN851973:MPN851979 MZJ851973:MZJ851979 NJF851973:NJF851979 NTB851973:NTB851979 OCX851973:OCX851979 OMT851973:OMT851979 OWP851973:OWP851979 PGL851973:PGL851979 PQH851973:PQH851979 QAD851973:QAD851979 QJZ851973:QJZ851979 QTV851973:QTV851979 RDR851973:RDR851979 RNN851973:RNN851979 RXJ851973:RXJ851979 SHF851973:SHF851979 SRB851973:SRB851979 TAX851973:TAX851979 TKT851973:TKT851979 TUP851973:TUP851979 UEL851973:UEL851979 UOH851973:UOH851979 UYD851973:UYD851979 VHZ851973:VHZ851979 VRV851973:VRV851979 WBR851973:WBR851979 WLN851973:WLN851979 WVJ851973:WVJ851979 B917509:B917515 IX917509:IX917515 ST917509:ST917515 ACP917509:ACP917515 AML917509:AML917515 AWH917509:AWH917515 BGD917509:BGD917515 BPZ917509:BPZ917515 BZV917509:BZV917515 CJR917509:CJR917515 CTN917509:CTN917515 DDJ917509:DDJ917515 DNF917509:DNF917515 DXB917509:DXB917515 EGX917509:EGX917515 EQT917509:EQT917515 FAP917509:FAP917515 FKL917509:FKL917515 FUH917509:FUH917515 GED917509:GED917515 GNZ917509:GNZ917515 GXV917509:GXV917515 HHR917509:HHR917515 HRN917509:HRN917515 IBJ917509:IBJ917515 ILF917509:ILF917515 IVB917509:IVB917515 JEX917509:JEX917515 JOT917509:JOT917515 JYP917509:JYP917515 KIL917509:KIL917515 KSH917509:KSH917515 LCD917509:LCD917515 LLZ917509:LLZ917515 LVV917509:LVV917515 MFR917509:MFR917515 MPN917509:MPN917515 MZJ917509:MZJ917515 NJF917509:NJF917515 NTB917509:NTB917515 OCX917509:OCX917515 OMT917509:OMT917515 OWP917509:OWP917515 PGL917509:PGL917515 PQH917509:PQH917515 QAD917509:QAD917515 QJZ917509:QJZ917515 QTV917509:QTV917515 RDR917509:RDR917515 RNN917509:RNN917515 RXJ917509:RXJ917515 SHF917509:SHF917515 SRB917509:SRB917515 TAX917509:TAX917515 TKT917509:TKT917515 TUP917509:TUP917515 UEL917509:UEL917515 UOH917509:UOH917515 UYD917509:UYD917515 VHZ917509:VHZ917515 VRV917509:VRV917515 WBR917509:WBR917515 WLN917509:WLN917515 WVJ917509:WVJ917515 B983045:B983051 IX983045:IX983051 ST983045:ST983051 ACP983045:ACP983051 AML983045:AML983051 AWH983045:AWH983051 BGD983045:BGD983051 BPZ983045:BPZ983051 BZV983045:BZV983051 CJR983045:CJR983051 CTN983045:CTN983051 DDJ983045:DDJ983051 DNF983045:DNF983051 DXB983045:DXB983051 EGX983045:EGX983051 EQT983045:EQT983051 FAP983045:FAP983051 FKL983045:FKL983051 FUH983045:FUH983051 GED983045:GED983051 GNZ983045:GNZ983051 GXV983045:GXV983051 HHR983045:HHR983051 HRN983045:HRN983051 IBJ983045:IBJ983051 ILF983045:ILF983051 IVB983045:IVB983051 JEX983045:JEX983051 JOT983045:JOT983051 JYP983045:JYP983051 KIL983045:KIL983051 KSH983045:KSH983051 LCD983045:LCD983051 LLZ983045:LLZ983051 LVV983045:LVV983051 MFR983045:MFR983051 MPN983045:MPN983051 MZJ983045:MZJ983051 NJF983045:NJF983051 NTB983045:NTB983051 OCX983045:OCX983051 OMT983045:OMT983051 OWP983045:OWP983051 PGL983045:PGL983051 PQH983045:PQH983051 QAD983045:QAD983051 QJZ983045:QJZ983051 QTV983045:QTV983051 RDR983045:RDR983051 RNN983045:RNN983051 RXJ983045:RXJ983051 SHF983045:SHF983051 SRB983045:SRB983051 TAX983045:TAX983051 TKT983045:TKT983051 TUP983045:TUP983051 UEL983045:UEL983051 UOH983045:UOH983051 UYD983045:UYD983051 VHZ983045:VHZ983051 VRV983045:VRV983051 WBR983045:WBR983051 WLN983045:WLN983051 WVJ983045:WVJ983051" xr:uid="{314F96BB-0936-487A-8443-9E02BF77E6E9}">
      <formula1>$A$13:$A$15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42</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43</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8" x14ac:dyDescent="0.25">
      <c r="A5" s="134" t="s">
        <v>45</v>
      </c>
      <c r="B5" s="28" t="s">
        <v>28</v>
      </c>
      <c r="C5" s="29"/>
      <c r="D5" s="30"/>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t="s">
        <v>28</v>
      </c>
      <c r="C6" s="26"/>
      <c r="D6" s="25"/>
      <c r="E6" s="33"/>
    </row>
    <row r="7" spans="1:51" s="15" customFormat="1" ht="18.75" thickBot="1" x14ac:dyDescent="0.3">
      <c r="A7" s="136"/>
      <c r="B7" s="32" t="s">
        <v>28</v>
      </c>
      <c r="C7" s="26"/>
      <c r="D7" s="25"/>
      <c r="E7" s="33"/>
    </row>
    <row r="8" spans="1:51" s="15" customFormat="1" ht="23.25" thickBot="1" x14ac:dyDescent="0.3">
      <c r="A8" s="39" t="s">
        <v>46</v>
      </c>
      <c r="B8" s="34" t="s">
        <v>28</v>
      </c>
      <c r="C8" s="35"/>
      <c r="D8" s="36"/>
      <c r="E8" s="37"/>
    </row>
    <row r="9" spans="1:51" s="15" customFormat="1" ht="45.75" thickBot="1" x14ac:dyDescent="0.3">
      <c r="A9" s="39" t="s">
        <v>47</v>
      </c>
      <c r="B9" s="34" t="s">
        <v>28</v>
      </c>
      <c r="C9" s="35"/>
      <c r="D9" s="36"/>
      <c r="E9" s="37"/>
    </row>
    <row r="10" spans="1:51" s="15" customFormat="1" ht="68.25" thickBot="1" x14ac:dyDescent="0.3">
      <c r="A10" s="39" t="s">
        <v>48</v>
      </c>
      <c r="B10" s="34" t="s">
        <v>28</v>
      </c>
      <c r="C10" s="35"/>
      <c r="D10" s="36"/>
      <c r="E10" s="37"/>
    </row>
    <row r="11" spans="1:51" s="15" customFormat="1" ht="34.5" thickBot="1" x14ac:dyDescent="0.3">
      <c r="A11" s="39" t="s">
        <v>49</v>
      </c>
      <c r="B11" s="34" t="s">
        <v>28</v>
      </c>
      <c r="C11" s="35"/>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5A987E3A-87C3-4DDA-8E3C-39CAE5607DB8}">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Y75"/>
  <sheetViews>
    <sheetView zoomScale="80" zoomScaleNormal="80" workbookViewId="0">
      <selection activeCell="B5" sqref="B5"/>
    </sheetView>
  </sheetViews>
  <sheetFormatPr defaultColWidth="9.140625" defaultRowHeight="12.75" x14ac:dyDescent="0.2"/>
  <cols>
    <col min="1" max="1" width="39.28515625" style="12" customWidth="1"/>
    <col min="2" max="2" width="30.42578125" style="12" customWidth="1"/>
    <col min="3" max="3" width="23.85546875" style="12" customWidth="1"/>
    <col min="4" max="4" width="20.7109375" style="12" customWidth="1"/>
    <col min="5" max="5" width="27.5703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73</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ht="13.5" thickBot="1" x14ac:dyDescent="0.25">
      <c r="A3" s="139" t="s">
        <v>74</v>
      </c>
      <c r="B3" s="140"/>
      <c r="C3" s="140"/>
      <c r="D3" s="140"/>
      <c r="E3" s="141"/>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row>
    <row r="4" spans="1:51" ht="23.25" thickBot="1" x14ac:dyDescent="0.3">
      <c r="A4" s="38" t="s">
        <v>44</v>
      </c>
      <c r="B4" s="27" t="s">
        <v>35</v>
      </c>
      <c r="C4" s="27" t="s">
        <v>36</v>
      </c>
      <c r="D4" s="27" t="s">
        <v>37</v>
      </c>
      <c r="E4" s="27" t="s">
        <v>38</v>
      </c>
      <c r="F4" s="15"/>
      <c r="G4" s="15"/>
      <c r="H4" s="15"/>
      <c r="I4" s="15"/>
      <c r="J4" s="15"/>
      <c r="K4" s="15"/>
    </row>
    <row r="5" spans="1:51" s="41" customFormat="1" ht="234.75" thickBot="1" x14ac:dyDescent="0.3">
      <c r="A5" s="134" t="s">
        <v>45</v>
      </c>
      <c r="B5" s="28" t="s">
        <v>28</v>
      </c>
      <c r="C5" s="29"/>
      <c r="D5" s="30"/>
      <c r="E5" s="31" t="s">
        <v>125</v>
      </c>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5" customFormat="1" ht="234.75" thickBot="1" x14ac:dyDescent="0.3">
      <c r="A6" s="135"/>
      <c r="B6" s="32" t="s">
        <v>28</v>
      </c>
      <c r="C6" s="26"/>
      <c r="D6" s="30"/>
      <c r="E6" s="31" t="s">
        <v>125</v>
      </c>
    </row>
    <row r="7" spans="1:51" s="15" customFormat="1" ht="234.75" thickBot="1" x14ac:dyDescent="0.3">
      <c r="A7" s="136"/>
      <c r="B7" s="32" t="s">
        <v>28</v>
      </c>
      <c r="C7" s="26"/>
      <c r="D7" s="30"/>
      <c r="E7" s="31" t="s">
        <v>125</v>
      </c>
    </row>
    <row r="8" spans="1:51" s="15" customFormat="1" ht="234.75" thickBot="1" x14ac:dyDescent="0.3">
      <c r="A8" s="39" t="s">
        <v>46</v>
      </c>
      <c r="B8" s="34" t="s">
        <v>28</v>
      </c>
      <c r="C8" s="35"/>
      <c r="D8" s="30"/>
      <c r="E8" s="31" t="s">
        <v>125</v>
      </c>
    </row>
    <row r="9" spans="1:51" s="15" customFormat="1" ht="234.75" thickBot="1" x14ac:dyDescent="0.3">
      <c r="A9" s="39" t="s">
        <v>47</v>
      </c>
      <c r="B9" s="34" t="s">
        <v>28</v>
      </c>
      <c r="C9" s="35"/>
      <c r="D9" s="30"/>
      <c r="E9" s="31" t="s">
        <v>125</v>
      </c>
    </row>
    <row r="10" spans="1:51" s="15" customFormat="1" ht="234.75" thickBot="1" x14ac:dyDescent="0.3">
      <c r="A10" s="39" t="s">
        <v>48</v>
      </c>
      <c r="B10" s="34" t="s">
        <v>28</v>
      </c>
      <c r="C10" s="35"/>
      <c r="D10" s="30"/>
      <c r="E10" s="31" t="s">
        <v>125</v>
      </c>
    </row>
    <row r="11" spans="1:51" s="15" customFormat="1" ht="234.75" thickBot="1" x14ac:dyDescent="0.3">
      <c r="A11" s="39" t="s">
        <v>49</v>
      </c>
      <c r="B11" s="34" t="s">
        <v>28</v>
      </c>
      <c r="C11" s="35"/>
      <c r="D11" s="30"/>
      <c r="E11" s="31" t="s">
        <v>125</v>
      </c>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112"/>
      <c r="B17" s="13"/>
      <c r="C17" s="16"/>
      <c r="D17" s="120"/>
      <c r="E17" s="12"/>
      <c r="F17" s="14"/>
      <c r="G17" s="14"/>
      <c r="H17" s="14"/>
      <c r="I17" s="14"/>
      <c r="J17" s="14"/>
    </row>
    <row r="18" spans="1:10" s="15" customFormat="1" x14ac:dyDescent="0.25">
      <c r="A18" s="112"/>
      <c r="B18" s="13"/>
      <c r="C18" s="16"/>
      <c r="D18" s="120"/>
      <c r="E18" s="12"/>
      <c r="F18" s="14"/>
      <c r="G18" s="14"/>
      <c r="H18" s="14"/>
      <c r="I18" s="14"/>
      <c r="J18" s="14"/>
    </row>
    <row r="19" spans="1:10" s="15" customFormat="1" x14ac:dyDescent="0.25">
      <c r="A19" s="112"/>
      <c r="B19" s="13"/>
      <c r="C19" s="16"/>
      <c r="D19" s="120"/>
      <c r="E19" s="12"/>
      <c r="F19" s="14"/>
      <c r="G19" s="14"/>
      <c r="H19" s="14"/>
      <c r="I19" s="14"/>
      <c r="J19" s="14"/>
    </row>
    <row r="20" spans="1:10" s="15" customFormat="1" x14ac:dyDescent="0.25">
      <c r="A20" s="112"/>
      <c r="B20" s="13"/>
      <c r="C20" s="16"/>
      <c r="D20" s="120"/>
      <c r="E20" s="12"/>
      <c r="F20" s="14"/>
      <c r="G20" s="14"/>
      <c r="H20" s="14"/>
      <c r="I20" s="14"/>
      <c r="J20" s="14"/>
    </row>
    <row r="21" spans="1:10" s="15" customFormat="1" x14ac:dyDescent="0.25">
      <c r="A21" s="112"/>
      <c r="B21" s="13"/>
      <c r="C21" s="16"/>
      <c r="D21" s="120"/>
      <c r="E21" s="12"/>
      <c r="F21" s="14"/>
      <c r="G21" s="14"/>
      <c r="H21" s="14"/>
      <c r="I21" s="14"/>
      <c r="J21" s="14"/>
    </row>
    <row r="22" spans="1:10" s="15" customFormat="1" x14ac:dyDescent="0.25">
      <c r="A22" s="112"/>
      <c r="B22" s="13"/>
      <c r="C22" s="16"/>
      <c r="D22" s="120"/>
      <c r="E22" s="12"/>
      <c r="F22" s="14"/>
      <c r="G22" s="14"/>
      <c r="H22" s="14"/>
      <c r="I22" s="14"/>
      <c r="J22" s="14"/>
    </row>
    <row r="23" spans="1:10" s="15" customFormat="1" x14ac:dyDescent="0.25">
      <c r="A23" s="112"/>
      <c r="B23" s="13"/>
      <c r="C23" s="16"/>
      <c r="D23" s="120"/>
      <c r="E23" s="12"/>
      <c r="F23" s="14"/>
      <c r="G23" s="14"/>
      <c r="H23" s="14"/>
      <c r="I23" s="14"/>
      <c r="J23" s="14"/>
    </row>
    <row r="24" spans="1:10" s="15" customFormat="1" x14ac:dyDescent="0.25">
      <c r="A24" s="112"/>
      <c r="B24" s="13"/>
      <c r="C24" s="16"/>
      <c r="D24" s="120"/>
      <c r="E24" s="12"/>
      <c r="F24" s="14"/>
      <c r="G24" s="14"/>
      <c r="H24" s="14"/>
      <c r="I24" s="14"/>
      <c r="J24" s="14"/>
    </row>
    <row r="25" spans="1:10" s="15" customFormat="1" x14ac:dyDescent="0.25">
      <c r="A25" s="112"/>
      <c r="B25" s="13"/>
      <c r="C25" s="16"/>
      <c r="D25" s="120"/>
      <c r="E25" s="12"/>
      <c r="F25" s="14"/>
      <c r="G25" s="14"/>
      <c r="H25" s="14"/>
      <c r="I25" s="14"/>
      <c r="J25" s="14"/>
    </row>
    <row r="26" spans="1:10" s="15" customFormat="1" x14ac:dyDescent="0.25">
      <c r="A26" s="112"/>
      <c r="B26" s="13"/>
      <c r="C26" s="16"/>
      <c r="D26" s="120"/>
      <c r="E26" s="12"/>
      <c r="F26" s="14"/>
      <c r="G26" s="14"/>
      <c r="H26" s="14"/>
      <c r="I26" s="14"/>
      <c r="J26" s="14"/>
    </row>
    <row r="27" spans="1:10" s="15" customFormat="1" x14ac:dyDescent="0.25">
      <c r="A27" s="112"/>
      <c r="B27" s="13"/>
      <c r="C27" s="16"/>
      <c r="D27" s="120"/>
      <c r="E27" s="12"/>
      <c r="F27" s="14"/>
      <c r="G27" s="14"/>
      <c r="H27" s="14"/>
      <c r="I27" s="14"/>
      <c r="J27" s="14"/>
    </row>
    <row r="28" spans="1:10" s="15" customFormat="1" x14ac:dyDescent="0.25">
      <c r="A28" s="112"/>
      <c r="B28" s="13"/>
      <c r="C28" s="16"/>
      <c r="D28" s="120"/>
      <c r="E28" s="12"/>
      <c r="F28" s="14"/>
      <c r="G28" s="14"/>
      <c r="H28" s="14"/>
      <c r="I28" s="14"/>
      <c r="J28" s="14"/>
    </row>
    <row r="29" spans="1:10" s="15" customFormat="1" x14ac:dyDescent="0.25">
      <c r="A29" s="112"/>
      <c r="B29" s="13"/>
      <c r="C29" s="16"/>
      <c r="D29" s="120"/>
      <c r="E29" s="12"/>
      <c r="F29" s="14"/>
      <c r="G29" s="14"/>
      <c r="H29" s="14"/>
      <c r="I29" s="14"/>
      <c r="J29" s="14"/>
    </row>
    <row r="30" spans="1:10" x14ac:dyDescent="0.2">
      <c r="E30" s="12"/>
    </row>
    <row r="31" spans="1:10" x14ac:dyDescent="0.2">
      <c r="A31" s="20"/>
      <c r="E31" s="12"/>
    </row>
    <row r="32" spans="1:10" x14ac:dyDescent="0.2">
      <c r="A32" s="20"/>
      <c r="E32" s="12"/>
    </row>
    <row r="33" spans="1:5" x14ac:dyDescent="0.2">
      <c r="A33" s="20"/>
      <c r="E33" s="12"/>
    </row>
    <row r="34" spans="1:5" x14ac:dyDescent="0.2">
      <c r="E34" s="12"/>
    </row>
    <row r="35" spans="1:5" x14ac:dyDescent="0.2">
      <c r="E35" s="12"/>
    </row>
    <row r="36" spans="1:5" x14ac:dyDescent="0.2">
      <c r="E36" s="12"/>
    </row>
    <row r="37" spans="1:5" x14ac:dyDescent="0.2">
      <c r="E37" s="12"/>
    </row>
    <row r="38" spans="1:5" x14ac:dyDescent="0.2">
      <c r="E38" s="12"/>
    </row>
    <row r="39" spans="1:5" x14ac:dyDescent="0.2">
      <c r="E39" s="12"/>
    </row>
    <row r="40" spans="1:5" x14ac:dyDescent="0.2">
      <c r="E40" s="12"/>
    </row>
    <row r="41" spans="1:5" x14ac:dyDescent="0.2">
      <c r="E41" s="12"/>
    </row>
    <row r="42" spans="1:5" x14ac:dyDescent="0.2">
      <c r="E42" s="12"/>
    </row>
    <row r="43" spans="1:5" x14ac:dyDescent="0.2">
      <c r="E43" s="12"/>
    </row>
    <row r="44" spans="1:5" x14ac:dyDescent="0.2">
      <c r="E44" s="12"/>
    </row>
    <row r="45" spans="1:5" x14ac:dyDescent="0.2">
      <c r="E45" s="12"/>
    </row>
    <row r="46" spans="1:5" x14ac:dyDescent="0.2">
      <c r="E46" s="12"/>
    </row>
    <row r="47" spans="1:5" x14ac:dyDescent="0.2">
      <c r="E47" s="12"/>
    </row>
    <row r="48" spans="1: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5:B29 IX5:IX29 ST5:ST29 ACP5:ACP29 AML5:AML29 AWH5:AWH29 BGD5:BGD29 BPZ5:BPZ29 BZV5:BZV29 CJR5:CJR29 CTN5:CTN29 DDJ5:DDJ29 DNF5:DNF29 DXB5:DXB29 EGX5:EGX29 EQT5:EQT29 FAP5:FAP29 FKL5:FKL29 FUH5:FUH29 GED5:GED29 GNZ5:GNZ29 GXV5:GXV29 HHR5:HHR29 HRN5:HRN29 IBJ5:IBJ29 ILF5:ILF29 IVB5:IVB29 JEX5:JEX29 JOT5:JOT29 JYP5:JYP29 KIL5:KIL29 KSH5:KSH29 LCD5:LCD29 LLZ5:LLZ29 LVV5:LVV29 MFR5:MFR29 MPN5:MPN29 MZJ5:MZJ29 NJF5:NJF29 NTB5:NTB29 OCX5:OCX29 OMT5:OMT29 OWP5:OWP29 PGL5:PGL29 PQH5:PQH29 QAD5:QAD29 QJZ5:QJZ29 QTV5:QTV29 RDR5:RDR29 RNN5:RNN29 RXJ5:RXJ29 SHF5:SHF29 SRB5:SRB29 TAX5:TAX29 TKT5:TKT29 TUP5:TUP29 UEL5:UEL29 UOH5:UOH29 UYD5:UYD29 VHZ5:VHZ29 VRV5:VRV29 WBR5:WBR29 WLN5:WLN29 WVJ5:WVJ29 B65541:B65565 IX65541:IX65565 ST65541:ST65565 ACP65541:ACP65565 AML65541:AML65565 AWH65541:AWH65565 BGD65541:BGD65565 BPZ65541:BPZ65565 BZV65541:BZV65565 CJR65541:CJR65565 CTN65541:CTN65565 DDJ65541:DDJ65565 DNF65541:DNF65565 DXB65541:DXB65565 EGX65541:EGX65565 EQT65541:EQT65565 FAP65541:FAP65565 FKL65541:FKL65565 FUH65541:FUH65565 GED65541:GED65565 GNZ65541:GNZ65565 GXV65541:GXV65565 HHR65541:HHR65565 HRN65541:HRN65565 IBJ65541:IBJ65565 ILF65541:ILF65565 IVB65541:IVB65565 JEX65541:JEX65565 JOT65541:JOT65565 JYP65541:JYP65565 KIL65541:KIL65565 KSH65541:KSH65565 LCD65541:LCD65565 LLZ65541:LLZ65565 LVV65541:LVV65565 MFR65541:MFR65565 MPN65541:MPN65565 MZJ65541:MZJ65565 NJF65541:NJF65565 NTB65541:NTB65565 OCX65541:OCX65565 OMT65541:OMT65565 OWP65541:OWP65565 PGL65541:PGL65565 PQH65541:PQH65565 QAD65541:QAD65565 QJZ65541:QJZ65565 QTV65541:QTV65565 RDR65541:RDR65565 RNN65541:RNN65565 RXJ65541:RXJ65565 SHF65541:SHF65565 SRB65541:SRB65565 TAX65541:TAX65565 TKT65541:TKT65565 TUP65541:TUP65565 UEL65541:UEL65565 UOH65541:UOH65565 UYD65541:UYD65565 VHZ65541:VHZ65565 VRV65541:VRV65565 WBR65541:WBR65565 WLN65541:WLN65565 WVJ65541:WVJ65565 B131077:B131101 IX131077:IX131101 ST131077:ST131101 ACP131077:ACP131101 AML131077:AML131101 AWH131077:AWH131101 BGD131077:BGD131101 BPZ131077:BPZ131101 BZV131077:BZV131101 CJR131077:CJR131101 CTN131077:CTN131101 DDJ131077:DDJ131101 DNF131077:DNF131101 DXB131077:DXB131101 EGX131077:EGX131101 EQT131077:EQT131101 FAP131077:FAP131101 FKL131077:FKL131101 FUH131077:FUH131101 GED131077:GED131101 GNZ131077:GNZ131101 GXV131077:GXV131101 HHR131077:HHR131101 HRN131077:HRN131101 IBJ131077:IBJ131101 ILF131077:ILF131101 IVB131077:IVB131101 JEX131077:JEX131101 JOT131077:JOT131101 JYP131077:JYP131101 KIL131077:KIL131101 KSH131077:KSH131101 LCD131077:LCD131101 LLZ131077:LLZ131101 LVV131077:LVV131101 MFR131077:MFR131101 MPN131077:MPN131101 MZJ131077:MZJ131101 NJF131077:NJF131101 NTB131077:NTB131101 OCX131077:OCX131101 OMT131077:OMT131101 OWP131077:OWP131101 PGL131077:PGL131101 PQH131077:PQH131101 QAD131077:QAD131101 QJZ131077:QJZ131101 QTV131077:QTV131101 RDR131077:RDR131101 RNN131077:RNN131101 RXJ131077:RXJ131101 SHF131077:SHF131101 SRB131077:SRB131101 TAX131077:TAX131101 TKT131077:TKT131101 TUP131077:TUP131101 UEL131077:UEL131101 UOH131077:UOH131101 UYD131077:UYD131101 VHZ131077:VHZ131101 VRV131077:VRV131101 WBR131077:WBR131101 WLN131077:WLN131101 WVJ131077:WVJ131101 B196613:B196637 IX196613:IX196637 ST196613:ST196637 ACP196613:ACP196637 AML196613:AML196637 AWH196613:AWH196637 BGD196613:BGD196637 BPZ196613:BPZ196637 BZV196613:BZV196637 CJR196613:CJR196637 CTN196613:CTN196637 DDJ196613:DDJ196637 DNF196613:DNF196637 DXB196613:DXB196637 EGX196613:EGX196637 EQT196613:EQT196637 FAP196613:FAP196637 FKL196613:FKL196637 FUH196613:FUH196637 GED196613:GED196637 GNZ196613:GNZ196637 GXV196613:GXV196637 HHR196613:HHR196637 HRN196613:HRN196637 IBJ196613:IBJ196637 ILF196613:ILF196637 IVB196613:IVB196637 JEX196613:JEX196637 JOT196613:JOT196637 JYP196613:JYP196637 KIL196613:KIL196637 KSH196613:KSH196637 LCD196613:LCD196637 LLZ196613:LLZ196637 LVV196613:LVV196637 MFR196613:MFR196637 MPN196613:MPN196637 MZJ196613:MZJ196637 NJF196613:NJF196637 NTB196613:NTB196637 OCX196613:OCX196637 OMT196613:OMT196637 OWP196613:OWP196637 PGL196613:PGL196637 PQH196613:PQH196637 QAD196613:QAD196637 QJZ196613:QJZ196637 QTV196613:QTV196637 RDR196613:RDR196637 RNN196613:RNN196637 RXJ196613:RXJ196637 SHF196613:SHF196637 SRB196613:SRB196637 TAX196613:TAX196637 TKT196613:TKT196637 TUP196613:TUP196637 UEL196613:UEL196637 UOH196613:UOH196637 UYD196613:UYD196637 VHZ196613:VHZ196637 VRV196613:VRV196637 WBR196613:WBR196637 WLN196613:WLN196637 WVJ196613:WVJ196637 B262149:B262173 IX262149:IX262173 ST262149:ST262173 ACP262149:ACP262173 AML262149:AML262173 AWH262149:AWH262173 BGD262149:BGD262173 BPZ262149:BPZ262173 BZV262149:BZV262173 CJR262149:CJR262173 CTN262149:CTN262173 DDJ262149:DDJ262173 DNF262149:DNF262173 DXB262149:DXB262173 EGX262149:EGX262173 EQT262149:EQT262173 FAP262149:FAP262173 FKL262149:FKL262173 FUH262149:FUH262173 GED262149:GED262173 GNZ262149:GNZ262173 GXV262149:GXV262173 HHR262149:HHR262173 HRN262149:HRN262173 IBJ262149:IBJ262173 ILF262149:ILF262173 IVB262149:IVB262173 JEX262149:JEX262173 JOT262149:JOT262173 JYP262149:JYP262173 KIL262149:KIL262173 KSH262149:KSH262173 LCD262149:LCD262173 LLZ262149:LLZ262173 LVV262149:LVV262173 MFR262149:MFR262173 MPN262149:MPN262173 MZJ262149:MZJ262173 NJF262149:NJF262173 NTB262149:NTB262173 OCX262149:OCX262173 OMT262149:OMT262173 OWP262149:OWP262173 PGL262149:PGL262173 PQH262149:PQH262173 QAD262149:QAD262173 QJZ262149:QJZ262173 QTV262149:QTV262173 RDR262149:RDR262173 RNN262149:RNN262173 RXJ262149:RXJ262173 SHF262149:SHF262173 SRB262149:SRB262173 TAX262149:TAX262173 TKT262149:TKT262173 TUP262149:TUP262173 UEL262149:UEL262173 UOH262149:UOH262173 UYD262149:UYD262173 VHZ262149:VHZ262173 VRV262149:VRV262173 WBR262149:WBR262173 WLN262149:WLN262173 WVJ262149:WVJ262173 B327685:B327709 IX327685:IX327709 ST327685:ST327709 ACP327685:ACP327709 AML327685:AML327709 AWH327685:AWH327709 BGD327685:BGD327709 BPZ327685:BPZ327709 BZV327685:BZV327709 CJR327685:CJR327709 CTN327685:CTN327709 DDJ327685:DDJ327709 DNF327685:DNF327709 DXB327685:DXB327709 EGX327685:EGX327709 EQT327685:EQT327709 FAP327685:FAP327709 FKL327685:FKL327709 FUH327685:FUH327709 GED327685:GED327709 GNZ327685:GNZ327709 GXV327685:GXV327709 HHR327685:HHR327709 HRN327685:HRN327709 IBJ327685:IBJ327709 ILF327685:ILF327709 IVB327685:IVB327709 JEX327685:JEX327709 JOT327685:JOT327709 JYP327685:JYP327709 KIL327685:KIL327709 KSH327685:KSH327709 LCD327685:LCD327709 LLZ327685:LLZ327709 LVV327685:LVV327709 MFR327685:MFR327709 MPN327685:MPN327709 MZJ327685:MZJ327709 NJF327685:NJF327709 NTB327685:NTB327709 OCX327685:OCX327709 OMT327685:OMT327709 OWP327685:OWP327709 PGL327685:PGL327709 PQH327685:PQH327709 QAD327685:QAD327709 QJZ327685:QJZ327709 QTV327685:QTV327709 RDR327685:RDR327709 RNN327685:RNN327709 RXJ327685:RXJ327709 SHF327685:SHF327709 SRB327685:SRB327709 TAX327685:TAX327709 TKT327685:TKT327709 TUP327685:TUP327709 UEL327685:UEL327709 UOH327685:UOH327709 UYD327685:UYD327709 VHZ327685:VHZ327709 VRV327685:VRV327709 WBR327685:WBR327709 WLN327685:WLN327709 WVJ327685:WVJ327709 B393221:B393245 IX393221:IX393245 ST393221:ST393245 ACP393221:ACP393245 AML393221:AML393245 AWH393221:AWH393245 BGD393221:BGD393245 BPZ393221:BPZ393245 BZV393221:BZV393245 CJR393221:CJR393245 CTN393221:CTN393245 DDJ393221:DDJ393245 DNF393221:DNF393245 DXB393221:DXB393245 EGX393221:EGX393245 EQT393221:EQT393245 FAP393221:FAP393245 FKL393221:FKL393245 FUH393221:FUH393245 GED393221:GED393245 GNZ393221:GNZ393245 GXV393221:GXV393245 HHR393221:HHR393245 HRN393221:HRN393245 IBJ393221:IBJ393245 ILF393221:ILF393245 IVB393221:IVB393245 JEX393221:JEX393245 JOT393221:JOT393245 JYP393221:JYP393245 KIL393221:KIL393245 KSH393221:KSH393245 LCD393221:LCD393245 LLZ393221:LLZ393245 LVV393221:LVV393245 MFR393221:MFR393245 MPN393221:MPN393245 MZJ393221:MZJ393245 NJF393221:NJF393245 NTB393221:NTB393245 OCX393221:OCX393245 OMT393221:OMT393245 OWP393221:OWP393245 PGL393221:PGL393245 PQH393221:PQH393245 QAD393221:QAD393245 QJZ393221:QJZ393245 QTV393221:QTV393245 RDR393221:RDR393245 RNN393221:RNN393245 RXJ393221:RXJ393245 SHF393221:SHF393245 SRB393221:SRB393245 TAX393221:TAX393245 TKT393221:TKT393245 TUP393221:TUP393245 UEL393221:UEL393245 UOH393221:UOH393245 UYD393221:UYD393245 VHZ393221:VHZ393245 VRV393221:VRV393245 WBR393221:WBR393245 WLN393221:WLN393245 WVJ393221:WVJ393245 B458757:B458781 IX458757:IX458781 ST458757:ST458781 ACP458757:ACP458781 AML458757:AML458781 AWH458757:AWH458781 BGD458757:BGD458781 BPZ458757:BPZ458781 BZV458757:BZV458781 CJR458757:CJR458781 CTN458757:CTN458781 DDJ458757:DDJ458781 DNF458757:DNF458781 DXB458757:DXB458781 EGX458757:EGX458781 EQT458757:EQT458781 FAP458757:FAP458781 FKL458757:FKL458781 FUH458757:FUH458781 GED458757:GED458781 GNZ458757:GNZ458781 GXV458757:GXV458781 HHR458757:HHR458781 HRN458757:HRN458781 IBJ458757:IBJ458781 ILF458757:ILF458781 IVB458757:IVB458781 JEX458757:JEX458781 JOT458757:JOT458781 JYP458757:JYP458781 KIL458757:KIL458781 KSH458757:KSH458781 LCD458757:LCD458781 LLZ458757:LLZ458781 LVV458757:LVV458781 MFR458757:MFR458781 MPN458757:MPN458781 MZJ458757:MZJ458781 NJF458757:NJF458781 NTB458757:NTB458781 OCX458757:OCX458781 OMT458757:OMT458781 OWP458757:OWP458781 PGL458757:PGL458781 PQH458757:PQH458781 QAD458757:QAD458781 QJZ458757:QJZ458781 QTV458757:QTV458781 RDR458757:RDR458781 RNN458757:RNN458781 RXJ458757:RXJ458781 SHF458757:SHF458781 SRB458757:SRB458781 TAX458757:TAX458781 TKT458757:TKT458781 TUP458757:TUP458781 UEL458757:UEL458781 UOH458757:UOH458781 UYD458757:UYD458781 VHZ458757:VHZ458781 VRV458757:VRV458781 WBR458757:WBR458781 WLN458757:WLN458781 WVJ458757:WVJ458781 B524293:B524317 IX524293:IX524317 ST524293:ST524317 ACP524293:ACP524317 AML524293:AML524317 AWH524293:AWH524317 BGD524293:BGD524317 BPZ524293:BPZ524317 BZV524293:BZV524317 CJR524293:CJR524317 CTN524293:CTN524317 DDJ524293:DDJ524317 DNF524293:DNF524317 DXB524293:DXB524317 EGX524293:EGX524317 EQT524293:EQT524317 FAP524293:FAP524317 FKL524293:FKL524317 FUH524293:FUH524317 GED524293:GED524317 GNZ524293:GNZ524317 GXV524293:GXV524317 HHR524293:HHR524317 HRN524293:HRN524317 IBJ524293:IBJ524317 ILF524293:ILF524317 IVB524293:IVB524317 JEX524293:JEX524317 JOT524293:JOT524317 JYP524293:JYP524317 KIL524293:KIL524317 KSH524293:KSH524317 LCD524293:LCD524317 LLZ524293:LLZ524317 LVV524293:LVV524317 MFR524293:MFR524317 MPN524293:MPN524317 MZJ524293:MZJ524317 NJF524293:NJF524317 NTB524293:NTB524317 OCX524293:OCX524317 OMT524293:OMT524317 OWP524293:OWP524317 PGL524293:PGL524317 PQH524293:PQH524317 QAD524293:QAD524317 QJZ524293:QJZ524317 QTV524293:QTV524317 RDR524293:RDR524317 RNN524293:RNN524317 RXJ524293:RXJ524317 SHF524293:SHF524317 SRB524293:SRB524317 TAX524293:TAX524317 TKT524293:TKT524317 TUP524293:TUP524317 UEL524293:UEL524317 UOH524293:UOH524317 UYD524293:UYD524317 VHZ524293:VHZ524317 VRV524293:VRV524317 WBR524293:WBR524317 WLN524293:WLN524317 WVJ524293:WVJ524317 B589829:B589853 IX589829:IX589853 ST589829:ST589853 ACP589829:ACP589853 AML589829:AML589853 AWH589829:AWH589853 BGD589829:BGD589853 BPZ589829:BPZ589853 BZV589829:BZV589853 CJR589829:CJR589853 CTN589829:CTN589853 DDJ589829:DDJ589853 DNF589829:DNF589853 DXB589829:DXB589853 EGX589829:EGX589853 EQT589829:EQT589853 FAP589829:FAP589853 FKL589829:FKL589853 FUH589829:FUH589853 GED589829:GED589853 GNZ589829:GNZ589853 GXV589829:GXV589853 HHR589829:HHR589853 HRN589829:HRN589853 IBJ589829:IBJ589853 ILF589829:ILF589853 IVB589829:IVB589853 JEX589829:JEX589853 JOT589829:JOT589853 JYP589829:JYP589853 KIL589829:KIL589853 KSH589829:KSH589853 LCD589829:LCD589853 LLZ589829:LLZ589853 LVV589829:LVV589853 MFR589829:MFR589853 MPN589829:MPN589853 MZJ589829:MZJ589853 NJF589829:NJF589853 NTB589829:NTB589853 OCX589829:OCX589853 OMT589829:OMT589853 OWP589829:OWP589853 PGL589829:PGL589853 PQH589829:PQH589853 QAD589829:QAD589853 QJZ589829:QJZ589853 QTV589829:QTV589853 RDR589829:RDR589853 RNN589829:RNN589853 RXJ589829:RXJ589853 SHF589829:SHF589853 SRB589829:SRB589853 TAX589829:TAX589853 TKT589829:TKT589853 TUP589829:TUP589853 UEL589829:UEL589853 UOH589829:UOH589853 UYD589829:UYD589853 VHZ589829:VHZ589853 VRV589829:VRV589853 WBR589829:WBR589853 WLN589829:WLN589853 WVJ589829:WVJ589853 B655365:B655389 IX655365:IX655389 ST655365:ST655389 ACP655365:ACP655389 AML655365:AML655389 AWH655365:AWH655389 BGD655365:BGD655389 BPZ655365:BPZ655389 BZV655365:BZV655389 CJR655365:CJR655389 CTN655365:CTN655389 DDJ655365:DDJ655389 DNF655365:DNF655389 DXB655365:DXB655389 EGX655365:EGX655389 EQT655365:EQT655389 FAP655365:FAP655389 FKL655365:FKL655389 FUH655365:FUH655389 GED655365:GED655389 GNZ655365:GNZ655389 GXV655365:GXV655389 HHR655365:HHR655389 HRN655365:HRN655389 IBJ655365:IBJ655389 ILF655365:ILF655389 IVB655365:IVB655389 JEX655365:JEX655389 JOT655365:JOT655389 JYP655365:JYP655389 KIL655365:KIL655389 KSH655365:KSH655389 LCD655365:LCD655389 LLZ655365:LLZ655389 LVV655365:LVV655389 MFR655365:MFR655389 MPN655365:MPN655389 MZJ655365:MZJ655389 NJF655365:NJF655389 NTB655365:NTB655389 OCX655365:OCX655389 OMT655365:OMT655389 OWP655365:OWP655389 PGL655365:PGL655389 PQH655365:PQH655389 QAD655365:QAD655389 QJZ655365:QJZ655389 QTV655365:QTV655389 RDR655365:RDR655389 RNN655365:RNN655389 RXJ655365:RXJ655389 SHF655365:SHF655389 SRB655365:SRB655389 TAX655365:TAX655389 TKT655365:TKT655389 TUP655365:TUP655389 UEL655365:UEL655389 UOH655365:UOH655389 UYD655365:UYD655389 VHZ655365:VHZ655389 VRV655365:VRV655389 WBR655365:WBR655389 WLN655365:WLN655389 WVJ655365:WVJ655389 B720901:B720925 IX720901:IX720925 ST720901:ST720925 ACP720901:ACP720925 AML720901:AML720925 AWH720901:AWH720925 BGD720901:BGD720925 BPZ720901:BPZ720925 BZV720901:BZV720925 CJR720901:CJR720925 CTN720901:CTN720925 DDJ720901:DDJ720925 DNF720901:DNF720925 DXB720901:DXB720925 EGX720901:EGX720925 EQT720901:EQT720925 FAP720901:FAP720925 FKL720901:FKL720925 FUH720901:FUH720925 GED720901:GED720925 GNZ720901:GNZ720925 GXV720901:GXV720925 HHR720901:HHR720925 HRN720901:HRN720925 IBJ720901:IBJ720925 ILF720901:ILF720925 IVB720901:IVB720925 JEX720901:JEX720925 JOT720901:JOT720925 JYP720901:JYP720925 KIL720901:KIL720925 KSH720901:KSH720925 LCD720901:LCD720925 LLZ720901:LLZ720925 LVV720901:LVV720925 MFR720901:MFR720925 MPN720901:MPN720925 MZJ720901:MZJ720925 NJF720901:NJF720925 NTB720901:NTB720925 OCX720901:OCX720925 OMT720901:OMT720925 OWP720901:OWP720925 PGL720901:PGL720925 PQH720901:PQH720925 QAD720901:QAD720925 QJZ720901:QJZ720925 QTV720901:QTV720925 RDR720901:RDR720925 RNN720901:RNN720925 RXJ720901:RXJ720925 SHF720901:SHF720925 SRB720901:SRB720925 TAX720901:TAX720925 TKT720901:TKT720925 TUP720901:TUP720925 UEL720901:UEL720925 UOH720901:UOH720925 UYD720901:UYD720925 VHZ720901:VHZ720925 VRV720901:VRV720925 WBR720901:WBR720925 WLN720901:WLN720925 WVJ720901:WVJ720925 B786437:B786461 IX786437:IX786461 ST786437:ST786461 ACP786437:ACP786461 AML786437:AML786461 AWH786437:AWH786461 BGD786437:BGD786461 BPZ786437:BPZ786461 BZV786437:BZV786461 CJR786437:CJR786461 CTN786437:CTN786461 DDJ786437:DDJ786461 DNF786437:DNF786461 DXB786437:DXB786461 EGX786437:EGX786461 EQT786437:EQT786461 FAP786437:FAP786461 FKL786437:FKL786461 FUH786437:FUH786461 GED786437:GED786461 GNZ786437:GNZ786461 GXV786437:GXV786461 HHR786437:HHR786461 HRN786437:HRN786461 IBJ786437:IBJ786461 ILF786437:ILF786461 IVB786437:IVB786461 JEX786437:JEX786461 JOT786437:JOT786461 JYP786437:JYP786461 KIL786437:KIL786461 KSH786437:KSH786461 LCD786437:LCD786461 LLZ786437:LLZ786461 LVV786437:LVV786461 MFR786437:MFR786461 MPN786437:MPN786461 MZJ786437:MZJ786461 NJF786437:NJF786461 NTB786437:NTB786461 OCX786437:OCX786461 OMT786437:OMT786461 OWP786437:OWP786461 PGL786437:PGL786461 PQH786437:PQH786461 QAD786437:QAD786461 QJZ786437:QJZ786461 QTV786437:QTV786461 RDR786437:RDR786461 RNN786437:RNN786461 RXJ786437:RXJ786461 SHF786437:SHF786461 SRB786437:SRB786461 TAX786437:TAX786461 TKT786437:TKT786461 TUP786437:TUP786461 UEL786437:UEL786461 UOH786437:UOH786461 UYD786437:UYD786461 VHZ786437:VHZ786461 VRV786437:VRV786461 WBR786437:WBR786461 WLN786437:WLN786461 WVJ786437:WVJ786461 B851973:B851997 IX851973:IX851997 ST851973:ST851997 ACP851973:ACP851997 AML851973:AML851997 AWH851973:AWH851997 BGD851973:BGD851997 BPZ851973:BPZ851997 BZV851973:BZV851997 CJR851973:CJR851997 CTN851973:CTN851997 DDJ851973:DDJ851997 DNF851973:DNF851997 DXB851973:DXB851997 EGX851973:EGX851997 EQT851973:EQT851997 FAP851973:FAP851997 FKL851973:FKL851997 FUH851973:FUH851997 GED851973:GED851997 GNZ851973:GNZ851997 GXV851973:GXV851997 HHR851973:HHR851997 HRN851973:HRN851997 IBJ851973:IBJ851997 ILF851973:ILF851997 IVB851973:IVB851997 JEX851973:JEX851997 JOT851973:JOT851997 JYP851973:JYP851997 KIL851973:KIL851997 KSH851973:KSH851997 LCD851973:LCD851997 LLZ851973:LLZ851997 LVV851973:LVV851997 MFR851973:MFR851997 MPN851973:MPN851997 MZJ851973:MZJ851997 NJF851973:NJF851997 NTB851973:NTB851997 OCX851973:OCX851997 OMT851973:OMT851997 OWP851973:OWP851997 PGL851973:PGL851997 PQH851973:PQH851997 QAD851973:QAD851997 QJZ851973:QJZ851997 QTV851973:QTV851997 RDR851973:RDR851997 RNN851973:RNN851997 RXJ851973:RXJ851997 SHF851973:SHF851997 SRB851973:SRB851997 TAX851973:TAX851997 TKT851973:TKT851997 TUP851973:TUP851997 UEL851973:UEL851997 UOH851973:UOH851997 UYD851973:UYD851997 VHZ851973:VHZ851997 VRV851973:VRV851997 WBR851973:WBR851997 WLN851973:WLN851997 WVJ851973:WVJ851997 B917509:B917533 IX917509:IX917533 ST917509:ST917533 ACP917509:ACP917533 AML917509:AML917533 AWH917509:AWH917533 BGD917509:BGD917533 BPZ917509:BPZ917533 BZV917509:BZV917533 CJR917509:CJR917533 CTN917509:CTN917533 DDJ917509:DDJ917533 DNF917509:DNF917533 DXB917509:DXB917533 EGX917509:EGX917533 EQT917509:EQT917533 FAP917509:FAP917533 FKL917509:FKL917533 FUH917509:FUH917533 GED917509:GED917533 GNZ917509:GNZ917533 GXV917509:GXV917533 HHR917509:HHR917533 HRN917509:HRN917533 IBJ917509:IBJ917533 ILF917509:ILF917533 IVB917509:IVB917533 JEX917509:JEX917533 JOT917509:JOT917533 JYP917509:JYP917533 KIL917509:KIL917533 KSH917509:KSH917533 LCD917509:LCD917533 LLZ917509:LLZ917533 LVV917509:LVV917533 MFR917509:MFR917533 MPN917509:MPN917533 MZJ917509:MZJ917533 NJF917509:NJF917533 NTB917509:NTB917533 OCX917509:OCX917533 OMT917509:OMT917533 OWP917509:OWP917533 PGL917509:PGL917533 PQH917509:PQH917533 QAD917509:QAD917533 QJZ917509:QJZ917533 QTV917509:QTV917533 RDR917509:RDR917533 RNN917509:RNN917533 RXJ917509:RXJ917533 SHF917509:SHF917533 SRB917509:SRB917533 TAX917509:TAX917533 TKT917509:TKT917533 TUP917509:TUP917533 UEL917509:UEL917533 UOH917509:UOH917533 UYD917509:UYD917533 VHZ917509:VHZ917533 VRV917509:VRV917533 WBR917509:WBR917533 WLN917509:WLN917533 WVJ917509:WVJ917533 B983045:B983069 IX983045:IX983069 ST983045:ST983069 ACP983045:ACP983069 AML983045:AML983069 AWH983045:AWH983069 BGD983045:BGD983069 BPZ983045:BPZ983069 BZV983045:BZV983069 CJR983045:CJR983069 CTN983045:CTN983069 DDJ983045:DDJ983069 DNF983045:DNF983069 DXB983045:DXB983069 EGX983045:EGX983069 EQT983045:EQT983069 FAP983045:FAP983069 FKL983045:FKL983069 FUH983045:FUH983069 GED983045:GED983069 GNZ983045:GNZ983069 GXV983045:GXV983069 HHR983045:HHR983069 HRN983045:HRN983069 IBJ983045:IBJ983069 ILF983045:ILF983069 IVB983045:IVB983069 JEX983045:JEX983069 JOT983045:JOT983069 JYP983045:JYP983069 KIL983045:KIL983069 KSH983045:KSH983069 LCD983045:LCD983069 LLZ983045:LLZ983069 LVV983045:LVV983069 MFR983045:MFR983069 MPN983045:MPN983069 MZJ983045:MZJ983069 NJF983045:NJF983069 NTB983045:NTB983069 OCX983045:OCX983069 OMT983045:OMT983069 OWP983045:OWP983069 PGL983045:PGL983069 PQH983045:PQH983069 QAD983045:QAD983069 QJZ983045:QJZ983069 QTV983045:QTV983069 RDR983045:RDR983069 RNN983045:RNN983069 RXJ983045:RXJ983069 SHF983045:SHF983069 SRB983045:SRB983069 TAX983045:TAX983069 TKT983045:TKT983069 TUP983045:TUP983069 UEL983045:UEL983069 UOH983045:UOH983069 UYD983045:UYD983069 VHZ983045:VHZ983069 VRV983045:VRV983069 WBR983045:WBR983069 WLN983045:WLN983069 WVJ983045:WVJ983069" xr:uid="{00000000-0002-0000-1D00-000000000000}">
      <formula1>$A$31:$A$33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0C258-5BA2-48F9-BA3E-3A161B078BC0}">
  <sheetPr>
    <pageSetUpPr fitToPage="1"/>
  </sheetPr>
  <dimension ref="A1:AR75"/>
  <sheetViews>
    <sheetView zoomScaleNormal="100" workbookViewId="0">
      <selection activeCell="D6" sqref="D6"/>
    </sheetView>
  </sheetViews>
  <sheetFormatPr defaultRowHeight="12.75" x14ac:dyDescent="0.2"/>
  <cols>
    <col min="1" max="1" width="66.28515625" style="12" customWidth="1"/>
    <col min="2" max="2" width="30.42578125" style="12" customWidth="1"/>
    <col min="3" max="3" width="23.85546875" style="12" customWidth="1"/>
    <col min="4" max="4" width="53.140625" style="12" customWidth="1"/>
    <col min="5" max="5" width="27.5703125" style="123" customWidth="1"/>
    <col min="6" max="16384" width="9.140625" style="12"/>
  </cols>
  <sheetData>
    <row r="1" spans="1:44" ht="37.5" customHeight="1" thickBot="1" x14ac:dyDescent="0.3">
      <c r="A1" s="137" t="s">
        <v>138</v>
      </c>
      <c r="B1" s="137"/>
      <c r="C1" s="137"/>
      <c r="D1" s="137"/>
      <c r="E1" s="138"/>
    </row>
    <row r="2" spans="1:44" ht="13.5" thickBot="1" x14ac:dyDescent="0.3">
      <c r="A2" s="139" t="s">
        <v>73</v>
      </c>
      <c r="B2" s="140"/>
      <c r="C2" s="140"/>
      <c r="D2" s="140"/>
      <c r="E2" s="141"/>
    </row>
    <row r="3" spans="1:44" ht="13.5" thickBot="1" x14ac:dyDescent="0.3">
      <c r="A3" s="139" t="s">
        <v>74</v>
      </c>
      <c r="B3" s="140"/>
      <c r="C3" s="140"/>
      <c r="D3" s="140"/>
      <c r="E3" s="141"/>
    </row>
    <row r="4" spans="1:44" s="124" customFormat="1" ht="35.25" customHeight="1" thickBot="1" x14ac:dyDescent="0.3">
      <c r="A4" s="38" t="s">
        <v>44</v>
      </c>
      <c r="B4" s="27" t="s">
        <v>35</v>
      </c>
      <c r="C4" s="27" t="s">
        <v>36</v>
      </c>
      <c r="D4" s="27" t="s">
        <v>37</v>
      </c>
      <c r="E4" s="27" t="s">
        <v>38</v>
      </c>
      <c r="F4" s="15"/>
      <c r="G4" s="15"/>
      <c r="H4" s="15"/>
      <c r="I4" s="15"/>
      <c r="J4" s="15"/>
      <c r="K4" s="15"/>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44" s="41" customFormat="1" ht="24.95" customHeight="1" x14ac:dyDescent="0.25">
      <c r="A5" s="134" t="s">
        <v>45</v>
      </c>
      <c r="B5" s="28" t="s">
        <v>28</v>
      </c>
      <c r="C5" s="29"/>
      <c r="D5" s="110" t="s">
        <v>137</v>
      </c>
      <c r="E5" s="31"/>
      <c r="F5" s="15"/>
      <c r="G5" s="15"/>
      <c r="H5" s="15"/>
      <c r="I5" s="15"/>
      <c r="J5" s="15"/>
      <c r="K5" s="15"/>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44" s="15" customFormat="1" ht="24.95" customHeight="1" x14ac:dyDescent="0.25">
      <c r="A6" s="135"/>
      <c r="B6" s="32"/>
      <c r="C6" s="26"/>
      <c r="D6" s="25"/>
      <c r="E6" s="33"/>
    </row>
    <row r="7" spans="1:44" s="15" customFormat="1" ht="24.95" customHeight="1" thickBot="1" x14ac:dyDescent="0.3">
      <c r="A7" s="136"/>
      <c r="B7" s="32"/>
      <c r="C7" s="26"/>
      <c r="D7" s="25"/>
      <c r="E7" s="33"/>
    </row>
    <row r="8" spans="1:44" s="15" customFormat="1" ht="34.5" thickBot="1" x14ac:dyDescent="0.3">
      <c r="A8" s="39" t="s">
        <v>46</v>
      </c>
      <c r="B8" s="34" t="s">
        <v>28</v>
      </c>
      <c r="C8" s="35"/>
      <c r="D8" s="110" t="s">
        <v>137</v>
      </c>
      <c r="E8" s="37"/>
    </row>
    <row r="9" spans="1:44" s="15" customFormat="1" ht="34.5" thickBot="1" x14ac:dyDescent="0.3">
      <c r="A9" s="39" t="s">
        <v>47</v>
      </c>
      <c r="B9" s="34" t="s">
        <v>28</v>
      </c>
      <c r="C9" s="35"/>
      <c r="D9" s="110" t="s">
        <v>137</v>
      </c>
      <c r="E9" s="37"/>
    </row>
    <row r="10" spans="1:44" s="15" customFormat="1" ht="34.5" thickBot="1" x14ac:dyDescent="0.3">
      <c r="A10" s="39" t="s">
        <v>48</v>
      </c>
      <c r="B10" s="34" t="s">
        <v>28</v>
      </c>
      <c r="C10" s="35"/>
      <c r="D10" s="110" t="s">
        <v>136</v>
      </c>
      <c r="E10" s="37"/>
    </row>
    <row r="11" spans="1:44" s="15" customFormat="1" ht="34.5" thickBot="1" x14ac:dyDescent="0.3">
      <c r="A11" s="39" t="s">
        <v>49</v>
      </c>
      <c r="B11" s="34" t="s">
        <v>28</v>
      </c>
      <c r="C11" s="35"/>
      <c r="D11" s="110" t="s">
        <v>136</v>
      </c>
      <c r="E11" s="37"/>
    </row>
    <row r="12" spans="1:44" x14ac:dyDescent="0.25">
      <c r="D12" s="110"/>
      <c r="E12" s="12"/>
    </row>
    <row r="13" spans="1:44" x14ac:dyDescent="0.25">
      <c r="A13" s="20" t="s">
        <v>29</v>
      </c>
      <c r="E13" s="12"/>
    </row>
    <row r="14" spans="1:44" x14ac:dyDescent="0.25">
      <c r="A14" s="20" t="s">
        <v>28</v>
      </c>
      <c r="E14" s="12"/>
    </row>
    <row r="15" spans="1:44" x14ac:dyDescent="0.25">
      <c r="A15" s="20" t="s">
        <v>30</v>
      </c>
      <c r="E15" s="12"/>
    </row>
    <row r="16" spans="1:44" x14ac:dyDescent="0.25">
      <c r="E16" s="12"/>
    </row>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sheetData>
  <sheetProtection formatCells="0" formatColumns="0" formatRows="0"/>
  <mergeCells count="4">
    <mergeCell ref="A5:A7"/>
    <mergeCell ref="A1:E1"/>
    <mergeCell ref="A2:E2"/>
    <mergeCell ref="A3:E3"/>
  </mergeCells>
  <dataValidations count="1">
    <dataValidation type="list" allowBlank="1" showInputMessage="1" showErrorMessage="1" sqref="B5:B11 IX5:IX11 ST5:ST11 ACP5:ACP11 AML5:AML11 AWH5:AWH11 BGD5:BGD11 BPZ5:BPZ11 BZV5:BZV11 CJR5:CJR11 CTN5:CTN11 DDJ5:DDJ11 DNF5:DNF11 DXB5:DXB11 EGX5:EGX11 EQT5:EQT11 FAP5:FAP11 FKL5:FKL11 FUH5:FUH11 GED5:GED11 GNZ5:GNZ11 GXV5:GXV11 HHR5:HHR11 HRN5:HRN11 IBJ5:IBJ11 ILF5:ILF11 IVB5:IVB11 JEX5:JEX11 JOT5:JOT11 JYP5:JYP11 KIL5:KIL11 KSH5:KSH11 LCD5:LCD11 LLZ5:LLZ11 LVV5:LVV11 MFR5:MFR11 MPN5:MPN11 MZJ5:MZJ11 NJF5:NJF11 NTB5:NTB11 OCX5:OCX11 OMT5:OMT11 OWP5:OWP11 PGL5:PGL11 PQH5:PQH11 QAD5:QAD11 QJZ5:QJZ11 QTV5:QTV11 RDR5:RDR11 RNN5:RNN11 RXJ5:RXJ11 SHF5:SHF11 SRB5:SRB11 TAX5:TAX11 TKT5:TKT11 TUP5:TUP11 UEL5:UEL11 UOH5:UOH11 UYD5:UYD11 VHZ5:VHZ11 VRV5:VRV11 WBR5:WBR11 WLN5:WLN11 WVJ5:WVJ11 B65541:B65547 IX65541:IX65547 ST65541:ST65547 ACP65541:ACP65547 AML65541:AML65547 AWH65541:AWH65547 BGD65541:BGD65547 BPZ65541:BPZ65547 BZV65541:BZV65547 CJR65541:CJR65547 CTN65541:CTN65547 DDJ65541:DDJ65547 DNF65541:DNF65547 DXB65541:DXB65547 EGX65541:EGX65547 EQT65541:EQT65547 FAP65541:FAP65547 FKL65541:FKL65547 FUH65541:FUH65547 GED65541:GED65547 GNZ65541:GNZ65547 GXV65541:GXV65547 HHR65541:HHR65547 HRN65541:HRN65547 IBJ65541:IBJ65547 ILF65541:ILF65547 IVB65541:IVB65547 JEX65541:JEX65547 JOT65541:JOT65547 JYP65541:JYP65547 KIL65541:KIL65547 KSH65541:KSH65547 LCD65541:LCD65547 LLZ65541:LLZ65547 LVV65541:LVV65547 MFR65541:MFR65547 MPN65541:MPN65547 MZJ65541:MZJ65547 NJF65541:NJF65547 NTB65541:NTB65547 OCX65541:OCX65547 OMT65541:OMT65547 OWP65541:OWP65547 PGL65541:PGL65547 PQH65541:PQH65547 QAD65541:QAD65547 QJZ65541:QJZ65547 QTV65541:QTV65547 RDR65541:RDR65547 RNN65541:RNN65547 RXJ65541:RXJ65547 SHF65541:SHF65547 SRB65541:SRB65547 TAX65541:TAX65547 TKT65541:TKT65547 TUP65541:TUP65547 UEL65541:UEL65547 UOH65541:UOH65547 UYD65541:UYD65547 VHZ65541:VHZ65547 VRV65541:VRV65547 WBR65541:WBR65547 WLN65541:WLN65547 WVJ65541:WVJ65547 B131077:B131083 IX131077:IX131083 ST131077:ST131083 ACP131077:ACP131083 AML131077:AML131083 AWH131077:AWH131083 BGD131077:BGD131083 BPZ131077:BPZ131083 BZV131077:BZV131083 CJR131077:CJR131083 CTN131077:CTN131083 DDJ131077:DDJ131083 DNF131077:DNF131083 DXB131077:DXB131083 EGX131077:EGX131083 EQT131077:EQT131083 FAP131077:FAP131083 FKL131077:FKL131083 FUH131077:FUH131083 GED131077:GED131083 GNZ131077:GNZ131083 GXV131077:GXV131083 HHR131077:HHR131083 HRN131077:HRN131083 IBJ131077:IBJ131083 ILF131077:ILF131083 IVB131077:IVB131083 JEX131077:JEX131083 JOT131077:JOT131083 JYP131077:JYP131083 KIL131077:KIL131083 KSH131077:KSH131083 LCD131077:LCD131083 LLZ131077:LLZ131083 LVV131077:LVV131083 MFR131077:MFR131083 MPN131077:MPN131083 MZJ131077:MZJ131083 NJF131077:NJF131083 NTB131077:NTB131083 OCX131077:OCX131083 OMT131077:OMT131083 OWP131077:OWP131083 PGL131077:PGL131083 PQH131077:PQH131083 QAD131077:QAD131083 QJZ131077:QJZ131083 QTV131077:QTV131083 RDR131077:RDR131083 RNN131077:RNN131083 RXJ131077:RXJ131083 SHF131077:SHF131083 SRB131077:SRB131083 TAX131077:TAX131083 TKT131077:TKT131083 TUP131077:TUP131083 UEL131077:UEL131083 UOH131077:UOH131083 UYD131077:UYD131083 VHZ131077:VHZ131083 VRV131077:VRV131083 WBR131077:WBR131083 WLN131077:WLN131083 WVJ131077:WVJ131083 B196613:B196619 IX196613:IX196619 ST196613:ST196619 ACP196613:ACP196619 AML196613:AML196619 AWH196613:AWH196619 BGD196613:BGD196619 BPZ196613:BPZ196619 BZV196613:BZV196619 CJR196613:CJR196619 CTN196613:CTN196619 DDJ196613:DDJ196619 DNF196613:DNF196619 DXB196613:DXB196619 EGX196613:EGX196619 EQT196613:EQT196619 FAP196613:FAP196619 FKL196613:FKL196619 FUH196613:FUH196619 GED196613:GED196619 GNZ196613:GNZ196619 GXV196613:GXV196619 HHR196613:HHR196619 HRN196613:HRN196619 IBJ196613:IBJ196619 ILF196613:ILF196619 IVB196613:IVB196619 JEX196613:JEX196619 JOT196613:JOT196619 JYP196613:JYP196619 KIL196613:KIL196619 KSH196613:KSH196619 LCD196613:LCD196619 LLZ196613:LLZ196619 LVV196613:LVV196619 MFR196613:MFR196619 MPN196613:MPN196619 MZJ196613:MZJ196619 NJF196613:NJF196619 NTB196613:NTB196619 OCX196613:OCX196619 OMT196613:OMT196619 OWP196613:OWP196619 PGL196613:PGL196619 PQH196613:PQH196619 QAD196613:QAD196619 QJZ196613:QJZ196619 QTV196613:QTV196619 RDR196613:RDR196619 RNN196613:RNN196619 RXJ196613:RXJ196619 SHF196613:SHF196619 SRB196613:SRB196619 TAX196613:TAX196619 TKT196613:TKT196619 TUP196613:TUP196619 UEL196613:UEL196619 UOH196613:UOH196619 UYD196613:UYD196619 VHZ196613:VHZ196619 VRV196613:VRV196619 WBR196613:WBR196619 WLN196613:WLN196619 WVJ196613:WVJ196619 B262149:B262155 IX262149:IX262155 ST262149:ST262155 ACP262149:ACP262155 AML262149:AML262155 AWH262149:AWH262155 BGD262149:BGD262155 BPZ262149:BPZ262155 BZV262149:BZV262155 CJR262149:CJR262155 CTN262149:CTN262155 DDJ262149:DDJ262155 DNF262149:DNF262155 DXB262149:DXB262155 EGX262149:EGX262155 EQT262149:EQT262155 FAP262149:FAP262155 FKL262149:FKL262155 FUH262149:FUH262155 GED262149:GED262155 GNZ262149:GNZ262155 GXV262149:GXV262155 HHR262149:HHR262155 HRN262149:HRN262155 IBJ262149:IBJ262155 ILF262149:ILF262155 IVB262149:IVB262155 JEX262149:JEX262155 JOT262149:JOT262155 JYP262149:JYP262155 KIL262149:KIL262155 KSH262149:KSH262155 LCD262149:LCD262155 LLZ262149:LLZ262155 LVV262149:LVV262155 MFR262149:MFR262155 MPN262149:MPN262155 MZJ262149:MZJ262155 NJF262149:NJF262155 NTB262149:NTB262155 OCX262149:OCX262155 OMT262149:OMT262155 OWP262149:OWP262155 PGL262149:PGL262155 PQH262149:PQH262155 QAD262149:QAD262155 QJZ262149:QJZ262155 QTV262149:QTV262155 RDR262149:RDR262155 RNN262149:RNN262155 RXJ262149:RXJ262155 SHF262149:SHF262155 SRB262149:SRB262155 TAX262149:TAX262155 TKT262149:TKT262155 TUP262149:TUP262155 UEL262149:UEL262155 UOH262149:UOH262155 UYD262149:UYD262155 VHZ262149:VHZ262155 VRV262149:VRV262155 WBR262149:WBR262155 WLN262149:WLN262155 WVJ262149:WVJ262155 B327685:B327691 IX327685:IX327691 ST327685:ST327691 ACP327685:ACP327691 AML327685:AML327691 AWH327685:AWH327691 BGD327685:BGD327691 BPZ327685:BPZ327691 BZV327685:BZV327691 CJR327685:CJR327691 CTN327685:CTN327691 DDJ327685:DDJ327691 DNF327685:DNF327691 DXB327685:DXB327691 EGX327685:EGX327691 EQT327685:EQT327691 FAP327685:FAP327691 FKL327685:FKL327691 FUH327685:FUH327691 GED327685:GED327691 GNZ327685:GNZ327691 GXV327685:GXV327691 HHR327685:HHR327691 HRN327685:HRN327691 IBJ327685:IBJ327691 ILF327685:ILF327691 IVB327685:IVB327691 JEX327685:JEX327691 JOT327685:JOT327691 JYP327685:JYP327691 KIL327685:KIL327691 KSH327685:KSH327691 LCD327685:LCD327691 LLZ327685:LLZ327691 LVV327685:LVV327691 MFR327685:MFR327691 MPN327685:MPN327691 MZJ327685:MZJ327691 NJF327685:NJF327691 NTB327685:NTB327691 OCX327685:OCX327691 OMT327685:OMT327691 OWP327685:OWP327691 PGL327685:PGL327691 PQH327685:PQH327691 QAD327685:QAD327691 QJZ327685:QJZ327691 QTV327685:QTV327691 RDR327685:RDR327691 RNN327685:RNN327691 RXJ327685:RXJ327691 SHF327685:SHF327691 SRB327685:SRB327691 TAX327685:TAX327691 TKT327685:TKT327691 TUP327685:TUP327691 UEL327685:UEL327691 UOH327685:UOH327691 UYD327685:UYD327691 VHZ327685:VHZ327691 VRV327685:VRV327691 WBR327685:WBR327691 WLN327685:WLN327691 WVJ327685:WVJ327691 B393221:B393227 IX393221:IX393227 ST393221:ST393227 ACP393221:ACP393227 AML393221:AML393227 AWH393221:AWH393227 BGD393221:BGD393227 BPZ393221:BPZ393227 BZV393221:BZV393227 CJR393221:CJR393227 CTN393221:CTN393227 DDJ393221:DDJ393227 DNF393221:DNF393227 DXB393221:DXB393227 EGX393221:EGX393227 EQT393221:EQT393227 FAP393221:FAP393227 FKL393221:FKL393227 FUH393221:FUH393227 GED393221:GED393227 GNZ393221:GNZ393227 GXV393221:GXV393227 HHR393221:HHR393227 HRN393221:HRN393227 IBJ393221:IBJ393227 ILF393221:ILF393227 IVB393221:IVB393227 JEX393221:JEX393227 JOT393221:JOT393227 JYP393221:JYP393227 KIL393221:KIL393227 KSH393221:KSH393227 LCD393221:LCD393227 LLZ393221:LLZ393227 LVV393221:LVV393227 MFR393221:MFR393227 MPN393221:MPN393227 MZJ393221:MZJ393227 NJF393221:NJF393227 NTB393221:NTB393227 OCX393221:OCX393227 OMT393221:OMT393227 OWP393221:OWP393227 PGL393221:PGL393227 PQH393221:PQH393227 QAD393221:QAD393227 QJZ393221:QJZ393227 QTV393221:QTV393227 RDR393221:RDR393227 RNN393221:RNN393227 RXJ393221:RXJ393227 SHF393221:SHF393227 SRB393221:SRB393227 TAX393221:TAX393227 TKT393221:TKT393227 TUP393221:TUP393227 UEL393221:UEL393227 UOH393221:UOH393227 UYD393221:UYD393227 VHZ393221:VHZ393227 VRV393221:VRV393227 WBR393221:WBR393227 WLN393221:WLN393227 WVJ393221:WVJ393227 B458757:B458763 IX458757:IX458763 ST458757:ST458763 ACP458757:ACP458763 AML458757:AML458763 AWH458757:AWH458763 BGD458757:BGD458763 BPZ458757:BPZ458763 BZV458757:BZV458763 CJR458757:CJR458763 CTN458757:CTN458763 DDJ458757:DDJ458763 DNF458757:DNF458763 DXB458757:DXB458763 EGX458757:EGX458763 EQT458757:EQT458763 FAP458757:FAP458763 FKL458757:FKL458763 FUH458757:FUH458763 GED458757:GED458763 GNZ458757:GNZ458763 GXV458757:GXV458763 HHR458757:HHR458763 HRN458757:HRN458763 IBJ458757:IBJ458763 ILF458757:ILF458763 IVB458757:IVB458763 JEX458757:JEX458763 JOT458757:JOT458763 JYP458757:JYP458763 KIL458757:KIL458763 KSH458757:KSH458763 LCD458757:LCD458763 LLZ458757:LLZ458763 LVV458757:LVV458763 MFR458757:MFR458763 MPN458757:MPN458763 MZJ458757:MZJ458763 NJF458757:NJF458763 NTB458757:NTB458763 OCX458757:OCX458763 OMT458757:OMT458763 OWP458757:OWP458763 PGL458757:PGL458763 PQH458757:PQH458763 QAD458757:QAD458763 QJZ458757:QJZ458763 QTV458757:QTV458763 RDR458757:RDR458763 RNN458757:RNN458763 RXJ458757:RXJ458763 SHF458757:SHF458763 SRB458757:SRB458763 TAX458757:TAX458763 TKT458757:TKT458763 TUP458757:TUP458763 UEL458757:UEL458763 UOH458757:UOH458763 UYD458757:UYD458763 VHZ458757:VHZ458763 VRV458757:VRV458763 WBR458757:WBR458763 WLN458757:WLN458763 WVJ458757:WVJ458763 B524293:B524299 IX524293:IX524299 ST524293:ST524299 ACP524293:ACP524299 AML524293:AML524299 AWH524293:AWH524299 BGD524293:BGD524299 BPZ524293:BPZ524299 BZV524293:BZV524299 CJR524293:CJR524299 CTN524293:CTN524299 DDJ524293:DDJ524299 DNF524293:DNF524299 DXB524293:DXB524299 EGX524293:EGX524299 EQT524293:EQT524299 FAP524293:FAP524299 FKL524293:FKL524299 FUH524293:FUH524299 GED524293:GED524299 GNZ524293:GNZ524299 GXV524293:GXV524299 HHR524293:HHR524299 HRN524293:HRN524299 IBJ524293:IBJ524299 ILF524293:ILF524299 IVB524293:IVB524299 JEX524293:JEX524299 JOT524293:JOT524299 JYP524293:JYP524299 KIL524293:KIL524299 KSH524293:KSH524299 LCD524293:LCD524299 LLZ524293:LLZ524299 LVV524293:LVV524299 MFR524293:MFR524299 MPN524293:MPN524299 MZJ524293:MZJ524299 NJF524293:NJF524299 NTB524293:NTB524299 OCX524293:OCX524299 OMT524293:OMT524299 OWP524293:OWP524299 PGL524293:PGL524299 PQH524293:PQH524299 QAD524293:QAD524299 QJZ524293:QJZ524299 QTV524293:QTV524299 RDR524293:RDR524299 RNN524293:RNN524299 RXJ524293:RXJ524299 SHF524293:SHF524299 SRB524293:SRB524299 TAX524293:TAX524299 TKT524293:TKT524299 TUP524293:TUP524299 UEL524293:UEL524299 UOH524293:UOH524299 UYD524293:UYD524299 VHZ524293:VHZ524299 VRV524293:VRV524299 WBR524293:WBR524299 WLN524293:WLN524299 WVJ524293:WVJ524299 B589829:B589835 IX589829:IX589835 ST589829:ST589835 ACP589829:ACP589835 AML589829:AML589835 AWH589829:AWH589835 BGD589829:BGD589835 BPZ589829:BPZ589835 BZV589829:BZV589835 CJR589829:CJR589835 CTN589829:CTN589835 DDJ589829:DDJ589835 DNF589829:DNF589835 DXB589829:DXB589835 EGX589829:EGX589835 EQT589829:EQT589835 FAP589829:FAP589835 FKL589829:FKL589835 FUH589829:FUH589835 GED589829:GED589835 GNZ589829:GNZ589835 GXV589829:GXV589835 HHR589829:HHR589835 HRN589829:HRN589835 IBJ589829:IBJ589835 ILF589829:ILF589835 IVB589829:IVB589835 JEX589829:JEX589835 JOT589829:JOT589835 JYP589829:JYP589835 KIL589829:KIL589835 KSH589829:KSH589835 LCD589829:LCD589835 LLZ589829:LLZ589835 LVV589829:LVV589835 MFR589829:MFR589835 MPN589829:MPN589835 MZJ589829:MZJ589835 NJF589829:NJF589835 NTB589829:NTB589835 OCX589829:OCX589835 OMT589829:OMT589835 OWP589829:OWP589835 PGL589829:PGL589835 PQH589829:PQH589835 QAD589829:QAD589835 QJZ589829:QJZ589835 QTV589829:QTV589835 RDR589829:RDR589835 RNN589829:RNN589835 RXJ589829:RXJ589835 SHF589829:SHF589835 SRB589829:SRB589835 TAX589829:TAX589835 TKT589829:TKT589835 TUP589829:TUP589835 UEL589829:UEL589835 UOH589829:UOH589835 UYD589829:UYD589835 VHZ589829:VHZ589835 VRV589829:VRV589835 WBR589829:WBR589835 WLN589829:WLN589835 WVJ589829:WVJ589835 B655365:B655371 IX655365:IX655371 ST655365:ST655371 ACP655365:ACP655371 AML655365:AML655371 AWH655365:AWH655371 BGD655365:BGD655371 BPZ655365:BPZ655371 BZV655365:BZV655371 CJR655365:CJR655371 CTN655365:CTN655371 DDJ655365:DDJ655371 DNF655365:DNF655371 DXB655365:DXB655371 EGX655365:EGX655371 EQT655365:EQT655371 FAP655365:FAP655371 FKL655365:FKL655371 FUH655365:FUH655371 GED655365:GED655371 GNZ655365:GNZ655371 GXV655365:GXV655371 HHR655365:HHR655371 HRN655365:HRN655371 IBJ655365:IBJ655371 ILF655365:ILF655371 IVB655365:IVB655371 JEX655365:JEX655371 JOT655365:JOT655371 JYP655365:JYP655371 KIL655365:KIL655371 KSH655365:KSH655371 LCD655365:LCD655371 LLZ655365:LLZ655371 LVV655365:LVV655371 MFR655365:MFR655371 MPN655365:MPN655371 MZJ655365:MZJ655371 NJF655365:NJF655371 NTB655365:NTB655371 OCX655365:OCX655371 OMT655365:OMT655371 OWP655365:OWP655371 PGL655365:PGL655371 PQH655365:PQH655371 QAD655365:QAD655371 QJZ655365:QJZ655371 QTV655365:QTV655371 RDR655365:RDR655371 RNN655365:RNN655371 RXJ655365:RXJ655371 SHF655365:SHF655371 SRB655365:SRB655371 TAX655365:TAX655371 TKT655365:TKT655371 TUP655365:TUP655371 UEL655365:UEL655371 UOH655365:UOH655371 UYD655365:UYD655371 VHZ655365:VHZ655371 VRV655365:VRV655371 WBR655365:WBR655371 WLN655365:WLN655371 WVJ655365:WVJ655371 B720901:B720907 IX720901:IX720907 ST720901:ST720907 ACP720901:ACP720907 AML720901:AML720907 AWH720901:AWH720907 BGD720901:BGD720907 BPZ720901:BPZ720907 BZV720901:BZV720907 CJR720901:CJR720907 CTN720901:CTN720907 DDJ720901:DDJ720907 DNF720901:DNF720907 DXB720901:DXB720907 EGX720901:EGX720907 EQT720901:EQT720907 FAP720901:FAP720907 FKL720901:FKL720907 FUH720901:FUH720907 GED720901:GED720907 GNZ720901:GNZ720907 GXV720901:GXV720907 HHR720901:HHR720907 HRN720901:HRN720907 IBJ720901:IBJ720907 ILF720901:ILF720907 IVB720901:IVB720907 JEX720901:JEX720907 JOT720901:JOT720907 JYP720901:JYP720907 KIL720901:KIL720907 KSH720901:KSH720907 LCD720901:LCD720907 LLZ720901:LLZ720907 LVV720901:LVV720907 MFR720901:MFR720907 MPN720901:MPN720907 MZJ720901:MZJ720907 NJF720901:NJF720907 NTB720901:NTB720907 OCX720901:OCX720907 OMT720901:OMT720907 OWP720901:OWP720907 PGL720901:PGL720907 PQH720901:PQH720907 QAD720901:QAD720907 QJZ720901:QJZ720907 QTV720901:QTV720907 RDR720901:RDR720907 RNN720901:RNN720907 RXJ720901:RXJ720907 SHF720901:SHF720907 SRB720901:SRB720907 TAX720901:TAX720907 TKT720901:TKT720907 TUP720901:TUP720907 UEL720901:UEL720907 UOH720901:UOH720907 UYD720901:UYD720907 VHZ720901:VHZ720907 VRV720901:VRV720907 WBR720901:WBR720907 WLN720901:WLN720907 WVJ720901:WVJ720907 B786437:B786443 IX786437:IX786443 ST786437:ST786443 ACP786437:ACP786443 AML786437:AML786443 AWH786437:AWH786443 BGD786437:BGD786443 BPZ786437:BPZ786443 BZV786437:BZV786443 CJR786437:CJR786443 CTN786437:CTN786443 DDJ786437:DDJ786443 DNF786437:DNF786443 DXB786437:DXB786443 EGX786437:EGX786443 EQT786437:EQT786443 FAP786437:FAP786443 FKL786437:FKL786443 FUH786437:FUH786443 GED786437:GED786443 GNZ786437:GNZ786443 GXV786437:GXV786443 HHR786437:HHR786443 HRN786437:HRN786443 IBJ786437:IBJ786443 ILF786437:ILF786443 IVB786437:IVB786443 JEX786437:JEX786443 JOT786437:JOT786443 JYP786437:JYP786443 KIL786437:KIL786443 KSH786437:KSH786443 LCD786437:LCD786443 LLZ786437:LLZ786443 LVV786437:LVV786443 MFR786437:MFR786443 MPN786437:MPN786443 MZJ786437:MZJ786443 NJF786437:NJF786443 NTB786437:NTB786443 OCX786437:OCX786443 OMT786437:OMT786443 OWP786437:OWP786443 PGL786437:PGL786443 PQH786437:PQH786443 QAD786437:QAD786443 QJZ786437:QJZ786443 QTV786437:QTV786443 RDR786437:RDR786443 RNN786437:RNN786443 RXJ786437:RXJ786443 SHF786437:SHF786443 SRB786437:SRB786443 TAX786437:TAX786443 TKT786437:TKT786443 TUP786437:TUP786443 UEL786437:UEL786443 UOH786437:UOH786443 UYD786437:UYD786443 VHZ786437:VHZ786443 VRV786437:VRV786443 WBR786437:WBR786443 WLN786437:WLN786443 WVJ786437:WVJ786443 B851973:B851979 IX851973:IX851979 ST851973:ST851979 ACP851973:ACP851979 AML851973:AML851979 AWH851973:AWH851979 BGD851973:BGD851979 BPZ851973:BPZ851979 BZV851973:BZV851979 CJR851973:CJR851979 CTN851973:CTN851979 DDJ851973:DDJ851979 DNF851973:DNF851979 DXB851973:DXB851979 EGX851973:EGX851979 EQT851973:EQT851979 FAP851973:FAP851979 FKL851973:FKL851979 FUH851973:FUH851979 GED851973:GED851979 GNZ851973:GNZ851979 GXV851973:GXV851979 HHR851973:HHR851979 HRN851973:HRN851979 IBJ851973:IBJ851979 ILF851973:ILF851979 IVB851973:IVB851979 JEX851973:JEX851979 JOT851973:JOT851979 JYP851973:JYP851979 KIL851973:KIL851979 KSH851973:KSH851979 LCD851973:LCD851979 LLZ851973:LLZ851979 LVV851973:LVV851979 MFR851973:MFR851979 MPN851973:MPN851979 MZJ851973:MZJ851979 NJF851973:NJF851979 NTB851973:NTB851979 OCX851973:OCX851979 OMT851973:OMT851979 OWP851973:OWP851979 PGL851973:PGL851979 PQH851973:PQH851979 QAD851973:QAD851979 QJZ851973:QJZ851979 QTV851973:QTV851979 RDR851973:RDR851979 RNN851973:RNN851979 RXJ851973:RXJ851979 SHF851973:SHF851979 SRB851973:SRB851979 TAX851973:TAX851979 TKT851973:TKT851979 TUP851973:TUP851979 UEL851973:UEL851979 UOH851973:UOH851979 UYD851973:UYD851979 VHZ851973:VHZ851979 VRV851973:VRV851979 WBR851973:WBR851979 WLN851973:WLN851979 WVJ851973:WVJ851979 B917509:B917515 IX917509:IX917515 ST917509:ST917515 ACP917509:ACP917515 AML917509:AML917515 AWH917509:AWH917515 BGD917509:BGD917515 BPZ917509:BPZ917515 BZV917509:BZV917515 CJR917509:CJR917515 CTN917509:CTN917515 DDJ917509:DDJ917515 DNF917509:DNF917515 DXB917509:DXB917515 EGX917509:EGX917515 EQT917509:EQT917515 FAP917509:FAP917515 FKL917509:FKL917515 FUH917509:FUH917515 GED917509:GED917515 GNZ917509:GNZ917515 GXV917509:GXV917515 HHR917509:HHR917515 HRN917509:HRN917515 IBJ917509:IBJ917515 ILF917509:ILF917515 IVB917509:IVB917515 JEX917509:JEX917515 JOT917509:JOT917515 JYP917509:JYP917515 KIL917509:KIL917515 KSH917509:KSH917515 LCD917509:LCD917515 LLZ917509:LLZ917515 LVV917509:LVV917515 MFR917509:MFR917515 MPN917509:MPN917515 MZJ917509:MZJ917515 NJF917509:NJF917515 NTB917509:NTB917515 OCX917509:OCX917515 OMT917509:OMT917515 OWP917509:OWP917515 PGL917509:PGL917515 PQH917509:PQH917515 QAD917509:QAD917515 QJZ917509:QJZ917515 QTV917509:QTV917515 RDR917509:RDR917515 RNN917509:RNN917515 RXJ917509:RXJ917515 SHF917509:SHF917515 SRB917509:SRB917515 TAX917509:TAX917515 TKT917509:TKT917515 TUP917509:TUP917515 UEL917509:UEL917515 UOH917509:UOH917515 UYD917509:UYD917515 VHZ917509:VHZ917515 VRV917509:VRV917515 WBR917509:WBR917515 WLN917509:WLN917515 WVJ917509:WVJ917515 B983045:B983051 IX983045:IX983051 ST983045:ST983051 ACP983045:ACP983051 AML983045:AML983051 AWH983045:AWH983051 BGD983045:BGD983051 BPZ983045:BPZ983051 BZV983045:BZV983051 CJR983045:CJR983051 CTN983045:CTN983051 DDJ983045:DDJ983051 DNF983045:DNF983051 DXB983045:DXB983051 EGX983045:EGX983051 EQT983045:EQT983051 FAP983045:FAP983051 FKL983045:FKL983051 FUH983045:FUH983051 GED983045:GED983051 GNZ983045:GNZ983051 GXV983045:GXV983051 HHR983045:HHR983051 HRN983045:HRN983051 IBJ983045:IBJ983051 ILF983045:ILF983051 IVB983045:IVB983051 JEX983045:JEX983051 JOT983045:JOT983051 JYP983045:JYP983051 KIL983045:KIL983051 KSH983045:KSH983051 LCD983045:LCD983051 LLZ983045:LLZ983051 LVV983045:LVV983051 MFR983045:MFR983051 MPN983045:MPN983051 MZJ983045:MZJ983051 NJF983045:NJF983051 NTB983045:NTB983051 OCX983045:OCX983051 OMT983045:OMT983051 OWP983045:OWP983051 PGL983045:PGL983051 PQH983045:PQH983051 QAD983045:QAD983051 QJZ983045:QJZ983051 QTV983045:QTV983051 RDR983045:RDR983051 RNN983045:RNN983051 RXJ983045:RXJ983051 SHF983045:SHF983051 SRB983045:SRB983051 TAX983045:TAX983051 TKT983045:TKT983051 TUP983045:TUP983051 UEL983045:UEL983051 UOH983045:UOH983051 UYD983045:UYD983051 VHZ983045:VHZ983051 VRV983045:VRV983051 WBR983045:WBR983051 WLN983045:WLN983051 WVJ983045:WVJ983051" xr:uid="{ED710865-C595-42D6-9A3E-E439766F5430}">
      <formula1>$A$13:$A$15</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50</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51</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45" x14ac:dyDescent="0.25">
      <c r="A5" s="134" t="s">
        <v>45</v>
      </c>
      <c r="B5" s="28" t="s">
        <v>28</v>
      </c>
      <c r="C5" s="29" t="s">
        <v>52</v>
      </c>
      <c r="D5" s="30"/>
      <c r="E5" s="40" t="s">
        <v>53</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t="s">
        <v>28</v>
      </c>
      <c r="C6" s="40" t="s">
        <v>54</v>
      </c>
      <c r="D6" s="25"/>
      <c r="E6" s="40" t="s">
        <v>54</v>
      </c>
    </row>
    <row r="7" spans="1:51" s="15" customFormat="1" ht="18.75" thickBot="1" x14ac:dyDescent="0.3">
      <c r="A7" s="136"/>
      <c r="B7" s="32" t="s">
        <v>28</v>
      </c>
      <c r="C7" s="40" t="s">
        <v>54</v>
      </c>
      <c r="D7" s="25"/>
      <c r="E7" s="40" t="s">
        <v>54</v>
      </c>
    </row>
    <row r="8" spans="1:51" s="15" customFormat="1" ht="23.25" thickBot="1" x14ac:dyDescent="0.3">
      <c r="A8" s="39" t="s">
        <v>46</v>
      </c>
      <c r="B8" s="34" t="s">
        <v>28</v>
      </c>
      <c r="C8" s="40" t="s">
        <v>54</v>
      </c>
      <c r="D8" s="36"/>
      <c r="E8" s="40" t="s">
        <v>54</v>
      </c>
    </row>
    <row r="9" spans="1:51" s="15" customFormat="1" ht="45.75" thickBot="1" x14ac:dyDescent="0.3">
      <c r="A9" s="39" t="s">
        <v>47</v>
      </c>
      <c r="B9" s="34" t="s">
        <v>28</v>
      </c>
      <c r="C9" s="40" t="s">
        <v>54</v>
      </c>
      <c r="D9" s="36"/>
      <c r="E9" s="40" t="s">
        <v>54</v>
      </c>
    </row>
    <row r="10" spans="1:51" s="15" customFormat="1" ht="68.25" thickBot="1" x14ac:dyDescent="0.3">
      <c r="A10" s="39" t="s">
        <v>48</v>
      </c>
      <c r="B10" s="34" t="s">
        <v>28</v>
      </c>
      <c r="C10" s="40" t="s">
        <v>54</v>
      </c>
      <c r="D10" s="36"/>
      <c r="E10" s="40" t="s">
        <v>54</v>
      </c>
    </row>
    <row r="11" spans="1:51" s="15" customFormat="1" ht="34.5" thickBot="1" x14ac:dyDescent="0.3">
      <c r="A11" s="39" t="s">
        <v>49</v>
      </c>
      <c r="B11" s="34" t="s">
        <v>28</v>
      </c>
      <c r="C11" s="40" t="s">
        <v>54</v>
      </c>
      <c r="D11" s="36"/>
      <c r="E11" s="40" t="s">
        <v>54</v>
      </c>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3271CCEA-7449-47DA-B71F-FA21ADB3443D}">
      <formula1>$A$29:$A$31</formula1>
    </dataValidation>
  </dataValidations>
  <hyperlinks>
    <hyperlink ref="C5" r:id="rId1" xr:uid="{00000000-0004-0000-0300-000000000000}"/>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75"/>
  <sheetViews>
    <sheetView zoomScale="80" zoomScaleNormal="80" workbookViewId="0">
      <selection activeCell="B22" sqref="B2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55</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56</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8.75" thickBot="1" x14ac:dyDescent="0.3">
      <c r="A5" s="134" t="s">
        <v>45</v>
      </c>
      <c r="B5" s="28" t="s">
        <v>29</v>
      </c>
      <c r="C5" s="142" t="s">
        <v>57</v>
      </c>
      <c r="D5" s="30"/>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75" thickBot="1" x14ac:dyDescent="0.3">
      <c r="A6" s="135"/>
      <c r="B6" s="28" t="s">
        <v>29</v>
      </c>
      <c r="C6" s="143"/>
      <c r="D6" s="25"/>
      <c r="E6" s="33"/>
    </row>
    <row r="7" spans="1:51" s="15" customFormat="1" ht="18.75" thickBot="1" x14ac:dyDescent="0.3">
      <c r="A7" s="136"/>
      <c r="B7" s="28" t="s">
        <v>29</v>
      </c>
      <c r="C7" s="143"/>
      <c r="D7" s="25"/>
      <c r="E7" s="33"/>
    </row>
    <row r="8" spans="1:51" s="15" customFormat="1" ht="23.25" thickBot="1" x14ac:dyDescent="0.3">
      <c r="A8" s="39" t="s">
        <v>46</v>
      </c>
      <c r="B8" s="28" t="s">
        <v>29</v>
      </c>
      <c r="C8" s="143"/>
      <c r="D8" s="36"/>
      <c r="E8" s="37"/>
    </row>
    <row r="9" spans="1:51" s="15" customFormat="1" ht="45.75" thickBot="1" x14ac:dyDescent="0.3">
      <c r="A9" s="39" t="s">
        <v>47</v>
      </c>
      <c r="B9" s="28" t="s">
        <v>29</v>
      </c>
      <c r="C9" s="143"/>
      <c r="D9" s="36"/>
      <c r="E9" s="37"/>
    </row>
    <row r="10" spans="1:51" s="15" customFormat="1" ht="68.25" thickBot="1" x14ac:dyDescent="0.3">
      <c r="A10" s="39" t="s">
        <v>48</v>
      </c>
      <c r="B10" s="28" t="s">
        <v>29</v>
      </c>
      <c r="C10" s="143"/>
      <c r="D10" s="36"/>
      <c r="E10" s="37"/>
    </row>
    <row r="11" spans="1:51" s="15" customFormat="1" ht="34.5" thickBot="1" x14ac:dyDescent="0.3">
      <c r="A11" s="39" t="s">
        <v>49</v>
      </c>
      <c r="B11" s="28" t="s">
        <v>29</v>
      </c>
      <c r="C11" s="144"/>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5">
    <mergeCell ref="A5:A7"/>
    <mergeCell ref="A1:E1"/>
    <mergeCell ref="A2:E2"/>
    <mergeCell ref="A3:E3"/>
    <mergeCell ref="C5:C11"/>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239A1807-9DD0-4DEA-9C3F-F4DB32809BED}">
      <formula1>$A$29:$A$31</formula1>
    </dataValidation>
  </dataValidations>
  <hyperlinks>
    <hyperlink ref="C5" r:id="rId1" xr:uid="{00000000-0004-0000-0400-000000000000}"/>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75"/>
  <sheetViews>
    <sheetView zoomScale="80" zoomScaleNormal="80" workbookViewId="0">
      <selection activeCell="A2" sqref="A2:E2"/>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58</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59</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270" x14ac:dyDescent="0.25">
      <c r="A5" s="134" t="s">
        <v>45</v>
      </c>
      <c r="B5" s="28" t="s">
        <v>29</v>
      </c>
      <c r="C5" s="44" t="s">
        <v>60</v>
      </c>
      <c r="D5" s="41"/>
      <c r="E5" s="42" t="s">
        <v>61</v>
      </c>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c r="C6" s="45"/>
      <c r="D6" s="25"/>
      <c r="E6" s="43"/>
    </row>
    <row r="7" spans="1:51" s="15" customFormat="1" ht="18.75" thickBot="1" x14ac:dyDescent="0.3">
      <c r="A7" s="136"/>
      <c r="B7" s="32"/>
      <c r="C7" s="45"/>
      <c r="D7" s="25"/>
      <c r="E7" s="43"/>
    </row>
    <row r="8" spans="1:51" s="15" customFormat="1" ht="270.75" thickBot="1" x14ac:dyDescent="0.3">
      <c r="A8" s="39" t="s">
        <v>46</v>
      </c>
      <c r="B8" s="34" t="s">
        <v>29</v>
      </c>
      <c r="C8" s="46" t="s">
        <v>60</v>
      </c>
      <c r="D8" s="36"/>
      <c r="E8" s="42" t="s">
        <v>61</v>
      </c>
    </row>
    <row r="9" spans="1:51" s="15" customFormat="1" ht="270.75" thickBot="1" x14ac:dyDescent="0.3">
      <c r="A9" s="39" t="s">
        <v>47</v>
      </c>
      <c r="B9" s="34" t="s">
        <v>29</v>
      </c>
      <c r="C9" s="46" t="s">
        <v>60</v>
      </c>
      <c r="D9" s="36"/>
      <c r="E9" s="42" t="s">
        <v>61</v>
      </c>
    </row>
    <row r="10" spans="1:51" s="15" customFormat="1" ht="270.75" thickBot="1" x14ac:dyDescent="0.3">
      <c r="A10" s="39" t="s">
        <v>48</v>
      </c>
      <c r="B10" s="34" t="s">
        <v>29</v>
      </c>
      <c r="C10" s="46" t="s">
        <v>60</v>
      </c>
      <c r="D10" s="36"/>
      <c r="E10" s="42" t="s">
        <v>61</v>
      </c>
    </row>
    <row r="11" spans="1:51" s="15" customFormat="1" ht="270.75" thickBot="1" x14ac:dyDescent="0.3">
      <c r="A11" s="39" t="s">
        <v>49</v>
      </c>
      <c r="B11" s="34" t="s">
        <v>29</v>
      </c>
      <c r="C11" s="46" t="s">
        <v>60</v>
      </c>
      <c r="D11" s="36"/>
      <c r="E11" s="42" t="s">
        <v>61</v>
      </c>
    </row>
    <row r="12" spans="1:51" s="15" customFormat="1" x14ac:dyDescent="0.2">
      <c r="A12" s="24"/>
      <c r="B12" s="24"/>
      <c r="C12" s="47"/>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disablePrompts="1"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4F18DB3D-EC51-4BE5-A693-F9538AC67E41}">
      <formula1>$A$29:$A$31</formula1>
    </dataValidation>
  </dataValidations>
  <hyperlinks>
    <hyperlink ref="C5" r:id="rId1" xr:uid="{00000000-0004-0000-0500-000000000000}"/>
    <hyperlink ref="C8" r:id="rId2" xr:uid="{00000000-0004-0000-0500-000001000000}"/>
    <hyperlink ref="C9" r:id="rId3" xr:uid="{00000000-0004-0000-0500-000002000000}"/>
    <hyperlink ref="C10" r:id="rId4" xr:uid="{00000000-0004-0000-0500-000003000000}"/>
    <hyperlink ref="C11" r:id="rId5" xr:uid="{00000000-0004-0000-0500-000004000000}"/>
  </hyperlinks>
  <pageMargins left="0.23622047244094488" right="0.23622047244094488" top="0.74803149606299213" bottom="0.74803149606299213" header="0.31496062992125984" footer="0.31496062992125984"/>
  <pageSetup paperSize="9" scale="54" orientation="landscape" r:id="rId6"/>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75"/>
  <sheetViews>
    <sheetView zoomScale="80" zoomScaleNormal="80" workbookViewId="0">
      <selection activeCell="A8" sqref="A8"/>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62</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45" t="s">
        <v>63</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8" x14ac:dyDescent="0.25">
      <c r="A5" s="134" t="s">
        <v>45</v>
      </c>
      <c r="B5" s="28" t="s">
        <v>29</v>
      </c>
      <c r="C5" s="29" t="s">
        <v>64</v>
      </c>
      <c r="D5" s="30"/>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 x14ac:dyDescent="0.25">
      <c r="A6" s="135"/>
      <c r="B6" s="32"/>
      <c r="C6" s="26"/>
      <c r="D6" s="25"/>
      <c r="E6" s="33"/>
    </row>
    <row r="7" spans="1:51" s="15" customFormat="1" ht="18.75" thickBot="1" x14ac:dyDescent="0.3">
      <c r="A7" s="136"/>
      <c r="B7" s="32"/>
      <c r="C7" s="26"/>
      <c r="D7" s="25"/>
      <c r="E7" s="33"/>
    </row>
    <row r="8" spans="1:51" s="15" customFormat="1" ht="23.25" thickBot="1" x14ac:dyDescent="0.3">
      <c r="A8" s="39" t="s">
        <v>46</v>
      </c>
      <c r="B8" s="34" t="s">
        <v>29</v>
      </c>
      <c r="C8" s="29" t="s">
        <v>64</v>
      </c>
      <c r="D8" s="36"/>
      <c r="E8" s="37"/>
    </row>
    <row r="9" spans="1:51" s="15" customFormat="1" ht="45.75" thickBot="1" x14ac:dyDescent="0.3">
      <c r="A9" s="39" t="s">
        <v>47</v>
      </c>
      <c r="B9" s="34" t="s">
        <v>29</v>
      </c>
      <c r="C9" s="29" t="s">
        <v>64</v>
      </c>
      <c r="D9" s="36"/>
      <c r="E9" s="37"/>
    </row>
    <row r="10" spans="1:51" s="15" customFormat="1" ht="68.25" thickBot="1" x14ac:dyDescent="0.3">
      <c r="A10" s="39" t="s">
        <v>48</v>
      </c>
      <c r="B10" s="34" t="s">
        <v>29</v>
      </c>
      <c r="C10" s="29" t="s">
        <v>64</v>
      </c>
      <c r="D10" s="36"/>
      <c r="E10" s="37"/>
    </row>
    <row r="11" spans="1:51" s="15" customFormat="1" ht="34.5" thickBot="1" x14ac:dyDescent="0.3">
      <c r="A11" s="39" t="s">
        <v>49</v>
      </c>
      <c r="B11" s="34" t="s">
        <v>29</v>
      </c>
      <c r="C11" s="29" t="s">
        <v>64</v>
      </c>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C5C4493B-9123-4EB1-9EAB-4731122C42F8}">
      <formula1>$A$29:$A$31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Y75"/>
  <sheetViews>
    <sheetView zoomScale="80" zoomScaleNormal="80" workbookViewId="0">
      <selection activeCell="B24" sqref="B24"/>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65</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66</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18.75" thickBot="1" x14ac:dyDescent="0.3">
      <c r="A5" s="134" t="s">
        <v>45</v>
      </c>
      <c r="B5" s="28" t="s">
        <v>29</v>
      </c>
      <c r="C5" s="49" t="s">
        <v>67</v>
      </c>
      <c r="D5" s="30"/>
      <c r="E5" s="50"/>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18.75" thickBot="1" x14ac:dyDescent="0.3">
      <c r="A6" s="135"/>
      <c r="B6" s="32" t="s">
        <v>29</v>
      </c>
      <c r="C6" s="49" t="s">
        <v>67</v>
      </c>
      <c r="D6" s="25"/>
      <c r="E6" s="50"/>
    </row>
    <row r="7" spans="1:51" s="15" customFormat="1" ht="18.75" thickBot="1" x14ac:dyDescent="0.3">
      <c r="A7" s="136"/>
      <c r="B7" s="32" t="s">
        <v>29</v>
      </c>
      <c r="C7" s="49" t="s">
        <v>67</v>
      </c>
      <c r="D7" s="25"/>
      <c r="E7" s="50"/>
    </row>
    <row r="8" spans="1:51" s="15" customFormat="1" ht="23.25" thickBot="1" x14ac:dyDescent="0.3">
      <c r="A8" s="39" t="s">
        <v>46</v>
      </c>
      <c r="B8" s="34" t="s">
        <v>29</v>
      </c>
      <c r="C8" s="49" t="s">
        <v>67</v>
      </c>
      <c r="D8" s="36"/>
      <c r="E8" s="50"/>
    </row>
    <row r="9" spans="1:51" s="15" customFormat="1" ht="45.75" thickBot="1" x14ac:dyDescent="0.3">
      <c r="A9" s="39" t="s">
        <v>47</v>
      </c>
      <c r="B9" s="34" t="s">
        <v>29</v>
      </c>
      <c r="C9" s="49" t="s">
        <v>67</v>
      </c>
      <c r="D9" s="36"/>
      <c r="E9" s="50"/>
    </row>
    <row r="10" spans="1:51" s="15" customFormat="1" ht="68.25" thickBot="1" x14ac:dyDescent="0.3">
      <c r="A10" s="39" t="s">
        <v>48</v>
      </c>
      <c r="B10" s="34" t="s">
        <v>29</v>
      </c>
      <c r="C10" s="49" t="s">
        <v>67</v>
      </c>
      <c r="D10" s="36"/>
      <c r="E10" s="50"/>
    </row>
    <row r="11" spans="1:51" s="15" customFormat="1" ht="34.5" thickBot="1" x14ac:dyDescent="0.3">
      <c r="A11" s="39" t="s">
        <v>49</v>
      </c>
      <c r="B11" s="34" t="s">
        <v>29</v>
      </c>
      <c r="C11" s="49" t="s">
        <v>67</v>
      </c>
      <c r="D11" s="36"/>
      <c r="E11" s="50"/>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51" t="s">
        <v>68</v>
      </c>
      <c r="D14" s="48"/>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51" t="s">
        <v>69</v>
      </c>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42EE7FC0-9C21-4164-83FD-E4C8C3953D09}">
      <formula1>$A$29:$A$31</formula1>
    </dataValidation>
  </dataValidations>
  <hyperlinks>
    <hyperlink ref="C15" r:id="rId1" display="2 = https://www.retsinformation.dk/eli/lta/2022/406" xr:uid="{00000000-0004-0000-0700-000000000000}"/>
    <hyperlink ref="C14" r:id="rId2" display="1= https://www.retsinformation.dk/eli/lta/2017/1279" xr:uid="{00000000-0004-0000-0700-000001000000}"/>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Y75"/>
  <sheetViews>
    <sheetView zoomScale="80" zoomScaleNormal="80" workbookViewId="0">
      <selection activeCell="B5" sqref="B5"/>
    </sheetView>
  </sheetViews>
  <sheetFormatPr defaultColWidth="9.140625" defaultRowHeight="12.75" x14ac:dyDescent="0.2"/>
  <cols>
    <col min="1" max="1" width="39.28515625" style="12" customWidth="1"/>
    <col min="2" max="2" width="30.42578125" style="12" customWidth="1"/>
    <col min="3" max="3" width="31.85546875" style="12" customWidth="1"/>
    <col min="4" max="4" width="20.7109375" style="12" customWidth="1"/>
    <col min="5" max="5" width="25.42578125" style="24" customWidth="1"/>
    <col min="6" max="6" width="14.28515625" style="24" customWidth="1"/>
    <col min="7" max="8" width="0" style="12" hidden="1" customWidth="1"/>
    <col min="9" max="256" width="9.140625" style="12"/>
    <col min="257" max="257" width="39.28515625" style="12" customWidth="1"/>
    <col min="258" max="258" width="30.42578125" style="12" customWidth="1"/>
    <col min="259" max="259" width="31.85546875" style="12" customWidth="1"/>
    <col min="260" max="260" width="20.7109375" style="12" customWidth="1"/>
    <col min="261" max="261" width="25.42578125" style="12" customWidth="1"/>
    <col min="262" max="262" width="14.28515625" style="12" customWidth="1"/>
    <col min="263" max="264" width="0" style="12" hidden="1" customWidth="1"/>
    <col min="265" max="512" width="9.140625" style="12"/>
    <col min="513" max="513" width="39.28515625" style="12" customWidth="1"/>
    <col min="514" max="514" width="30.42578125" style="12" customWidth="1"/>
    <col min="515" max="515" width="31.85546875" style="12" customWidth="1"/>
    <col min="516" max="516" width="20.7109375" style="12" customWidth="1"/>
    <col min="517" max="517" width="25.42578125" style="12" customWidth="1"/>
    <col min="518" max="518" width="14.28515625" style="12" customWidth="1"/>
    <col min="519" max="520" width="0" style="12" hidden="1" customWidth="1"/>
    <col min="521" max="768" width="9.140625" style="12"/>
    <col min="769" max="769" width="39.28515625" style="12" customWidth="1"/>
    <col min="770" max="770" width="30.42578125" style="12" customWidth="1"/>
    <col min="771" max="771" width="31.85546875" style="12" customWidth="1"/>
    <col min="772" max="772" width="20.7109375" style="12" customWidth="1"/>
    <col min="773" max="773" width="25.42578125" style="12" customWidth="1"/>
    <col min="774" max="774" width="14.28515625" style="12" customWidth="1"/>
    <col min="775" max="776" width="0" style="12" hidden="1" customWidth="1"/>
    <col min="777" max="1024" width="9.140625" style="12"/>
    <col min="1025" max="1025" width="39.28515625" style="12" customWidth="1"/>
    <col min="1026" max="1026" width="30.42578125" style="12" customWidth="1"/>
    <col min="1027" max="1027" width="31.85546875" style="12" customWidth="1"/>
    <col min="1028" max="1028" width="20.7109375" style="12" customWidth="1"/>
    <col min="1029" max="1029" width="25.42578125" style="12" customWidth="1"/>
    <col min="1030" max="1030" width="14.28515625" style="12" customWidth="1"/>
    <col min="1031" max="1032" width="0" style="12" hidden="1" customWidth="1"/>
    <col min="1033" max="1280" width="9.140625" style="12"/>
    <col min="1281" max="1281" width="39.28515625" style="12" customWidth="1"/>
    <col min="1282" max="1282" width="30.42578125" style="12" customWidth="1"/>
    <col min="1283" max="1283" width="31.85546875" style="12" customWidth="1"/>
    <col min="1284" max="1284" width="20.7109375" style="12" customWidth="1"/>
    <col min="1285" max="1285" width="25.42578125" style="12" customWidth="1"/>
    <col min="1286" max="1286" width="14.28515625" style="12" customWidth="1"/>
    <col min="1287" max="1288" width="0" style="12" hidden="1" customWidth="1"/>
    <col min="1289" max="1536" width="9.140625" style="12"/>
    <col min="1537" max="1537" width="39.28515625" style="12" customWidth="1"/>
    <col min="1538" max="1538" width="30.42578125" style="12" customWidth="1"/>
    <col min="1539" max="1539" width="31.85546875" style="12" customWidth="1"/>
    <col min="1540" max="1540" width="20.7109375" style="12" customWidth="1"/>
    <col min="1541" max="1541" width="25.42578125" style="12" customWidth="1"/>
    <col min="1542" max="1542" width="14.28515625" style="12" customWidth="1"/>
    <col min="1543" max="1544" width="0" style="12" hidden="1" customWidth="1"/>
    <col min="1545" max="1792" width="9.140625" style="12"/>
    <col min="1793" max="1793" width="39.28515625" style="12" customWidth="1"/>
    <col min="1794" max="1794" width="30.42578125" style="12" customWidth="1"/>
    <col min="1795" max="1795" width="31.85546875" style="12" customWidth="1"/>
    <col min="1796" max="1796" width="20.7109375" style="12" customWidth="1"/>
    <col min="1797" max="1797" width="25.42578125" style="12" customWidth="1"/>
    <col min="1798" max="1798" width="14.28515625" style="12" customWidth="1"/>
    <col min="1799" max="1800" width="0" style="12" hidden="1" customWidth="1"/>
    <col min="1801" max="2048" width="9.140625" style="12"/>
    <col min="2049" max="2049" width="39.28515625" style="12" customWidth="1"/>
    <col min="2050" max="2050" width="30.42578125" style="12" customWidth="1"/>
    <col min="2051" max="2051" width="31.85546875" style="12" customWidth="1"/>
    <col min="2052" max="2052" width="20.7109375" style="12" customWidth="1"/>
    <col min="2053" max="2053" width="25.42578125" style="12" customWidth="1"/>
    <col min="2054" max="2054" width="14.28515625" style="12" customWidth="1"/>
    <col min="2055" max="2056" width="0" style="12" hidden="1" customWidth="1"/>
    <col min="2057" max="2304" width="9.140625" style="12"/>
    <col min="2305" max="2305" width="39.28515625" style="12" customWidth="1"/>
    <col min="2306" max="2306" width="30.42578125" style="12" customWidth="1"/>
    <col min="2307" max="2307" width="31.85546875" style="12" customWidth="1"/>
    <col min="2308" max="2308" width="20.7109375" style="12" customWidth="1"/>
    <col min="2309" max="2309" width="25.42578125" style="12" customWidth="1"/>
    <col min="2310" max="2310" width="14.28515625" style="12" customWidth="1"/>
    <col min="2311" max="2312" width="0" style="12" hidden="1" customWidth="1"/>
    <col min="2313" max="2560" width="9.140625" style="12"/>
    <col min="2561" max="2561" width="39.28515625" style="12" customWidth="1"/>
    <col min="2562" max="2562" width="30.42578125" style="12" customWidth="1"/>
    <col min="2563" max="2563" width="31.85546875" style="12" customWidth="1"/>
    <col min="2564" max="2564" width="20.7109375" style="12" customWidth="1"/>
    <col min="2565" max="2565" width="25.42578125" style="12" customWidth="1"/>
    <col min="2566" max="2566" width="14.28515625" style="12" customWidth="1"/>
    <col min="2567" max="2568" width="0" style="12" hidden="1" customWidth="1"/>
    <col min="2569" max="2816" width="9.140625" style="12"/>
    <col min="2817" max="2817" width="39.28515625" style="12" customWidth="1"/>
    <col min="2818" max="2818" width="30.42578125" style="12" customWidth="1"/>
    <col min="2819" max="2819" width="31.85546875" style="12" customWidth="1"/>
    <col min="2820" max="2820" width="20.7109375" style="12" customWidth="1"/>
    <col min="2821" max="2821" width="25.42578125" style="12" customWidth="1"/>
    <col min="2822" max="2822" width="14.28515625" style="12" customWidth="1"/>
    <col min="2823" max="2824" width="0" style="12" hidden="1" customWidth="1"/>
    <col min="2825" max="3072" width="9.140625" style="12"/>
    <col min="3073" max="3073" width="39.28515625" style="12" customWidth="1"/>
    <col min="3074" max="3074" width="30.42578125" style="12" customWidth="1"/>
    <col min="3075" max="3075" width="31.85546875" style="12" customWidth="1"/>
    <col min="3076" max="3076" width="20.7109375" style="12" customWidth="1"/>
    <col min="3077" max="3077" width="25.42578125" style="12" customWidth="1"/>
    <col min="3078" max="3078" width="14.28515625" style="12" customWidth="1"/>
    <col min="3079" max="3080" width="0" style="12" hidden="1" customWidth="1"/>
    <col min="3081" max="3328" width="9.140625" style="12"/>
    <col min="3329" max="3329" width="39.28515625" style="12" customWidth="1"/>
    <col min="3330" max="3330" width="30.42578125" style="12" customWidth="1"/>
    <col min="3331" max="3331" width="31.85546875" style="12" customWidth="1"/>
    <col min="3332" max="3332" width="20.7109375" style="12" customWidth="1"/>
    <col min="3333" max="3333" width="25.42578125" style="12" customWidth="1"/>
    <col min="3334" max="3334" width="14.28515625" style="12" customWidth="1"/>
    <col min="3335" max="3336" width="0" style="12" hidden="1" customWidth="1"/>
    <col min="3337" max="3584" width="9.140625" style="12"/>
    <col min="3585" max="3585" width="39.28515625" style="12" customWidth="1"/>
    <col min="3586" max="3586" width="30.42578125" style="12" customWidth="1"/>
    <col min="3587" max="3587" width="31.85546875" style="12" customWidth="1"/>
    <col min="3588" max="3588" width="20.7109375" style="12" customWidth="1"/>
    <col min="3589" max="3589" width="25.42578125" style="12" customWidth="1"/>
    <col min="3590" max="3590" width="14.28515625" style="12" customWidth="1"/>
    <col min="3591" max="3592" width="0" style="12" hidden="1" customWidth="1"/>
    <col min="3593" max="3840" width="9.140625" style="12"/>
    <col min="3841" max="3841" width="39.28515625" style="12" customWidth="1"/>
    <col min="3842" max="3842" width="30.42578125" style="12" customWidth="1"/>
    <col min="3843" max="3843" width="31.85546875" style="12" customWidth="1"/>
    <col min="3844" max="3844" width="20.7109375" style="12" customWidth="1"/>
    <col min="3845" max="3845" width="25.42578125" style="12" customWidth="1"/>
    <col min="3846" max="3846" width="14.28515625" style="12" customWidth="1"/>
    <col min="3847" max="3848" width="0" style="12" hidden="1" customWidth="1"/>
    <col min="3849" max="4096" width="9.140625" style="12"/>
    <col min="4097" max="4097" width="39.28515625" style="12" customWidth="1"/>
    <col min="4098" max="4098" width="30.42578125" style="12" customWidth="1"/>
    <col min="4099" max="4099" width="31.85546875" style="12" customWidth="1"/>
    <col min="4100" max="4100" width="20.7109375" style="12" customWidth="1"/>
    <col min="4101" max="4101" width="25.42578125" style="12" customWidth="1"/>
    <col min="4102" max="4102" width="14.28515625" style="12" customWidth="1"/>
    <col min="4103" max="4104" width="0" style="12" hidden="1" customWidth="1"/>
    <col min="4105" max="4352" width="9.140625" style="12"/>
    <col min="4353" max="4353" width="39.28515625" style="12" customWidth="1"/>
    <col min="4354" max="4354" width="30.42578125" style="12" customWidth="1"/>
    <col min="4355" max="4355" width="31.85546875" style="12" customWidth="1"/>
    <col min="4356" max="4356" width="20.7109375" style="12" customWidth="1"/>
    <col min="4357" max="4357" width="25.42578125" style="12" customWidth="1"/>
    <col min="4358" max="4358" width="14.28515625" style="12" customWidth="1"/>
    <col min="4359" max="4360" width="0" style="12" hidden="1" customWidth="1"/>
    <col min="4361" max="4608" width="9.140625" style="12"/>
    <col min="4609" max="4609" width="39.28515625" style="12" customWidth="1"/>
    <col min="4610" max="4610" width="30.42578125" style="12" customWidth="1"/>
    <col min="4611" max="4611" width="31.85546875" style="12" customWidth="1"/>
    <col min="4612" max="4612" width="20.7109375" style="12" customWidth="1"/>
    <col min="4613" max="4613" width="25.42578125" style="12" customWidth="1"/>
    <col min="4614" max="4614" width="14.28515625" style="12" customWidth="1"/>
    <col min="4615" max="4616" width="0" style="12" hidden="1" customWidth="1"/>
    <col min="4617" max="4864" width="9.140625" style="12"/>
    <col min="4865" max="4865" width="39.28515625" style="12" customWidth="1"/>
    <col min="4866" max="4866" width="30.42578125" style="12" customWidth="1"/>
    <col min="4867" max="4867" width="31.85546875" style="12" customWidth="1"/>
    <col min="4868" max="4868" width="20.7109375" style="12" customWidth="1"/>
    <col min="4869" max="4869" width="25.42578125" style="12" customWidth="1"/>
    <col min="4870" max="4870" width="14.28515625" style="12" customWidth="1"/>
    <col min="4871" max="4872" width="0" style="12" hidden="1" customWidth="1"/>
    <col min="4873" max="5120" width="9.140625" style="12"/>
    <col min="5121" max="5121" width="39.28515625" style="12" customWidth="1"/>
    <col min="5122" max="5122" width="30.42578125" style="12" customWidth="1"/>
    <col min="5123" max="5123" width="31.85546875" style="12" customWidth="1"/>
    <col min="5124" max="5124" width="20.7109375" style="12" customWidth="1"/>
    <col min="5125" max="5125" width="25.42578125" style="12" customWidth="1"/>
    <col min="5126" max="5126" width="14.28515625" style="12" customWidth="1"/>
    <col min="5127" max="5128" width="0" style="12" hidden="1" customWidth="1"/>
    <col min="5129" max="5376" width="9.140625" style="12"/>
    <col min="5377" max="5377" width="39.28515625" style="12" customWidth="1"/>
    <col min="5378" max="5378" width="30.42578125" style="12" customWidth="1"/>
    <col min="5379" max="5379" width="31.85546875" style="12" customWidth="1"/>
    <col min="5380" max="5380" width="20.7109375" style="12" customWidth="1"/>
    <col min="5381" max="5381" width="25.42578125" style="12" customWidth="1"/>
    <col min="5382" max="5382" width="14.28515625" style="12" customWidth="1"/>
    <col min="5383" max="5384" width="0" style="12" hidden="1" customWidth="1"/>
    <col min="5385" max="5632" width="9.140625" style="12"/>
    <col min="5633" max="5633" width="39.28515625" style="12" customWidth="1"/>
    <col min="5634" max="5634" width="30.42578125" style="12" customWidth="1"/>
    <col min="5635" max="5635" width="31.85546875" style="12" customWidth="1"/>
    <col min="5636" max="5636" width="20.7109375" style="12" customWidth="1"/>
    <col min="5637" max="5637" width="25.42578125" style="12" customWidth="1"/>
    <col min="5638" max="5638" width="14.28515625" style="12" customWidth="1"/>
    <col min="5639" max="5640" width="0" style="12" hidden="1" customWidth="1"/>
    <col min="5641" max="5888" width="9.140625" style="12"/>
    <col min="5889" max="5889" width="39.28515625" style="12" customWidth="1"/>
    <col min="5890" max="5890" width="30.42578125" style="12" customWidth="1"/>
    <col min="5891" max="5891" width="31.85546875" style="12" customWidth="1"/>
    <col min="5892" max="5892" width="20.7109375" style="12" customWidth="1"/>
    <col min="5893" max="5893" width="25.42578125" style="12" customWidth="1"/>
    <col min="5894" max="5894" width="14.28515625" style="12" customWidth="1"/>
    <col min="5895" max="5896" width="0" style="12" hidden="1" customWidth="1"/>
    <col min="5897" max="6144" width="9.140625" style="12"/>
    <col min="6145" max="6145" width="39.28515625" style="12" customWidth="1"/>
    <col min="6146" max="6146" width="30.42578125" style="12" customWidth="1"/>
    <col min="6147" max="6147" width="31.85546875" style="12" customWidth="1"/>
    <col min="6148" max="6148" width="20.7109375" style="12" customWidth="1"/>
    <col min="6149" max="6149" width="25.42578125" style="12" customWidth="1"/>
    <col min="6150" max="6150" width="14.28515625" style="12" customWidth="1"/>
    <col min="6151" max="6152" width="0" style="12" hidden="1" customWidth="1"/>
    <col min="6153" max="6400" width="9.140625" style="12"/>
    <col min="6401" max="6401" width="39.28515625" style="12" customWidth="1"/>
    <col min="6402" max="6402" width="30.42578125" style="12" customWidth="1"/>
    <col min="6403" max="6403" width="31.85546875" style="12" customWidth="1"/>
    <col min="6404" max="6404" width="20.7109375" style="12" customWidth="1"/>
    <col min="6405" max="6405" width="25.42578125" style="12" customWidth="1"/>
    <col min="6406" max="6406" width="14.28515625" style="12" customWidth="1"/>
    <col min="6407" max="6408" width="0" style="12" hidden="1" customWidth="1"/>
    <col min="6409" max="6656" width="9.140625" style="12"/>
    <col min="6657" max="6657" width="39.28515625" style="12" customWidth="1"/>
    <col min="6658" max="6658" width="30.42578125" style="12" customWidth="1"/>
    <col min="6659" max="6659" width="31.85546875" style="12" customWidth="1"/>
    <col min="6660" max="6660" width="20.7109375" style="12" customWidth="1"/>
    <col min="6661" max="6661" width="25.42578125" style="12" customWidth="1"/>
    <col min="6662" max="6662" width="14.28515625" style="12" customWidth="1"/>
    <col min="6663" max="6664" width="0" style="12" hidden="1" customWidth="1"/>
    <col min="6665" max="6912" width="9.140625" style="12"/>
    <col min="6913" max="6913" width="39.28515625" style="12" customWidth="1"/>
    <col min="6914" max="6914" width="30.42578125" style="12" customWidth="1"/>
    <col min="6915" max="6915" width="31.85546875" style="12" customWidth="1"/>
    <col min="6916" max="6916" width="20.7109375" style="12" customWidth="1"/>
    <col min="6917" max="6917" width="25.42578125" style="12" customWidth="1"/>
    <col min="6918" max="6918" width="14.28515625" style="12" customWidth="1"/>
    <col min="6919" max="6920" width="0" style="12" hidden="1" customWidth="1"/>
    <col min="6921" max="7168" width="9.140625" style="12"/>
    <col min="7169" max="7169" width="39.28515625" style="12" customWidth="1"/>
    <col min="7170" max="7170" width="30.42578125" style="12" customWidth="1"/>
    <col min="7171" max="7171" width="31.85546875" style="12" customWidth="1"/>
    <col min="7172" max="7172" width="20.7109375" style="12" customWidth="1"/>
    <col min="7173" max="7173" width="25.42578125" style="12" customWidth="1"/>
    <col min="7174" max="7174" width="14.28515625" style="12" customWidth="1"/>
    <col min="7175" max="7176" width="0" style="12" hidden="1" customWidth="1"/>
    <col min="7177" max="7424" width="9.140625" style="12"/>
    <col min="7425" max="7425" width="39.28515625" style="12" customWidth="1"/>
    <col min="7426" max="7426" width="30.42578125" style="12" customWidth="1"/>
    <col min="7427" max="7427" width="31.85546875" style="12" customWidth="1"/>
    <col min="7428" max="7428" width="20.7109375" style="12" customWidth="1"/>
    <col min="7429" max="7429" width="25.42578125" style="12" customWidth="1"/>
    <col min="7430" max="7430" width="14.28515625" style="12" customWidth="1"/>
    <col min="7431" max="7432" width="0" style="12" hidden="1" customWidth="1"/>
    <col min="7433" max="7680" width="9.140625" style="12"/>
    <col min="7681" max="7681" width="39.28515625" style="12" customWidth="1"/>
    <col min="7682" max="7682" width="30.42578125" style="12" customWidth="1"/>
    <col min="7683" max="7683" width="31.85546875" style="12" customWidth="1"/>
    <col min="7684" max="7684" width="20.7109375" style="12" customWidth="1"/>
    <col min="7685" max="7685" width="25.42578125" style="12" customWidth="1"/>
    <col min="7686" max="7686" width="14.28515625" style="12" customWidth="1"/>
    <col min="7687" max="7688" width="0" style="12" hidden="1" customWidth="1"/>
    <col min="7689" max="7936" width="9.140625" style="12"/>
    <col min="7937" max="7937" width="39.28515625" style="12" customWidth="1"/>
    <col min="7938" max="7938" width="30.42578125" style="12" customWidth="1"/>
    <col min="7939" max="7939" width="31.85546875" style="12" customWidth="1"/>
    <col min="7940" max="7940" width="20.7109375" style="12" customWidth="1"/>
    <col min="7941" max="7941" width="25.42578125" style="12" customWidth="1"/>
    <col min="7942" max="7942" width="14.28515625" style="12" customWidth="1"/>
    <col min="7943" max="7944" width="0" style="12" hidden="1" customWidth="1"/>
    <col min="7945" max="8192" width="9.140625" style="12"/>
    <col min="8193" max="8193" width="39.28515625" style="12" customWidth="1"/>
    <col min="8194" max="8194" width="30.42578125" style="12" customWidth="1"/>
    <col min="8195" max="8195" width="31.85546875" style="12" customWidth="1"/>
    <col min="8196" max="8196" width="20.7109375" style="12" customWidth="1"/>
    <col min="8197" max="8197" width="25.42578125" style="12" customWidth="1"/>
    <col min="8198" max="8198" width="14.28515625" style="12" customWidth="1"/>
    <col min="8199" max="8200" width="0" style="12" hidden="1" customWidth="1"/>
    <col min="8201" max="8448" width="9.140625" style="12"/>
    <col min="8449" max="8449" width="39.28515625" style="12" customWidth="1"/>
    <col min="8450" max="8450" width="30.42578125" style="12" customWidth="1"/>
    <col min="8451" max="8451" width="31.85546875" style="12" customWidth="1"/>
    <col min="8452" max="8452" width="20.7109375" style="12" customWidth="1"/>
    <col min="8453" max="8453" width="25.42578125" style="12" customWidth="1"/>
    <col min="8454" max="8454" width="14.28515625" style="12" customWidth="1"/>
    <col min="8455" max="8456" width="0" style="12" hidden="1" customWidth="1"/>
    <col min="8457" max="8704" width="9.140625" style="12"/>
    <col min="8705" max="8705" width="39.28515625" style="12" customWidth="1"/>
    <col min="8706" max="8706" width="30.42578125" style="12" customWidth="1"/>
    <col min="8707" max="8707" width="31.85546875" style="12" customWidth="1"/>
    <col min="8708" max="8708" width="20.7109375" style="12" customWidth="1"/>
    <col min="8709" max="8709" width="25.42578125" style="12" customWidth="1"/>
    <col min="8710" max="8710" width="14.28515625" style="12" customWidth="1"/>
    <col min="8711" max="8712" width="0" style="12" hidden="1" customWidth="1"/>
    <col min="8713" max="8960" width="9.140625" style="12"/>
    <col min="8961" max="8961" width="39.28515625" style="12" customWidth="1"/>
    <col min="8962" max="8962" width="30.42578125" style="12" customWidth="1"/>
    <col min="8963" max="8963" width="31.85546875" style="12" customWidth="1"/>
    <col min="8964" max="8964" width="20.7109375" style="12" customWidth="1"/>
    <col min="8965" max="8965" width="25.42578125" style="12" customWidth="1"/>
    <col min="8966" max="8966" width="14.28515625" style="12" customWidth="1"/>
    <col min="8967" max="8968" width="0" style="12" hidden="1" customWidth="1"/>
    <col min="8969" max="9216" width="9.140625" style="12"/>
    <col min="9217" max="9217" width="39.28515625" style="12" customWidth="1"/>
    <col min="9218" max="9218" width="30.42578125" style="12" customWidth="1"/>
    <col min="9219" max="9219" width="31.85546875" style="12" customWidth="1"/>
    <col min="9220" max="9220" width="20.7109375" style="12" customWidth="1"/>
    <col min="9221" max="9221" width="25.42578125" style="12" customWidth="1"/>
    <col min="9222" max="9222" width="14.28515625" style="12" customWidth="1"/>
    <col min="9223" max="9224" width="0" style="12" hidden="1" customWidth="1"/>
    <col min="9225" max="9472" width="9.140625" style="12"/>
    <col min="9473" max="9473" width="39.28515625" style="12" customWidth="1"/>
    <col min="9474" max="9474" width="30.42578125" style="12" customWidth="1"/>
    <col min="9475" max="9475" width="31.85546875" style="12" customWidth="1"/>
    <col min="9476" max="9476" width="20.7109375" style="12" customWidth="1"/>
    <col min="9477" max="9477" width="25.42578125" style="12" customWidth="1"/>
    <col min="9478" max="9478" width="14.28515625" style="12" customWidth="1"/>
    <col min="9479" max="9480" width="0" style="12" hidden="1" customWidth="1"/>
    <col min="9481" max="9728" width="9.140625" style="12"/>
    <col min="9729" max="9729" width="39.28515625" style="12" customWidth="1"/>
    <col min="9730" max="9730" width="30.42578125" style="12" customWidth="1"/>
    <col min="9731" max="9731" width="31.85546875" style="12" customWidth="1"/>
    <col min="9732" max="9732" width="20.7109375" style="12" customWidth="1"/>
    <col min="9733" max="9733" width="25.42578125" style="12" customWidth="1"/>
    <col min="9734" max="9734" width="14.28515625" style="12" customWidth="1"/>
    <col min="9735" max="9736" width="0" style="12" hidden="1" customWidth="1"/>
    <col min="9737" max="9984" width="9.140625" style="12"/>
    <col min="9985" max="9985" width="39.28515625" style="12" customWidth="1"/>
    <col min="9986" max="9986" width="30.42578125" style="12" customWidth="1"/>
    <col min="9987" max="9987" width="31.85546875" style="12" customWidth="1"/>
    <col min="9988" max="9988" width="20.7109375" style="12" customWidth="1"/>
    <col min="9989" max="9989" width="25.42578125" style="12" customWidth="1"/>
    <col min="9990" max="9990" width="14.28515625" style="12" customWidth="1"/>
    <col min="9991" max="9992" width="0" style="12" hidden="1" customWidth="1"/>
    <col min="9993" max="10240" width="9.140625" style="12"/>
    <col min="10241" max="10241" width="39.28515625" style="12" customWidth="1"/>
    <col min="10242" max="10242" width="30.42578125" style="12" customWidth="1"/>
    <col min="10243" max="10243" width="31.85546875" style="12" customWidth="1"/>
    <col min="10244" max="10244" width="20.7109375" style="12" customWidth="1"/>
    <col min="10245" max="10245" width="25.42578125" style="12" customWidth="1"/>
    <col min="10246" max="10246" width="14.28515625" style="12" customWidth="1"/>
    <col min="10247" max="10248" width="0" style="12" hidden="1" customWidth="1"/>
    <col min="10249" max="10496" width="9.140625" style="12"/>
    <col min="10497" max="10497" width="39.28515625" style="12" customWidth="1"/>
    <col min="10498" max="10498" width="30.42578125" style="12" customWidth="1"/>
    <col min="10499" max="10499" width="31.85546875" style="12" customWidth="1"/>
    <col min="10500" max="10500" width="20.7109375" style="12" customWidth="1"/>
    <col min="10501" max="10501" width="25.42578125" style="12" customWidth="1"/>
    <col min="10502" max="10502" width="14.28515625" style="12" customWidth="1"/>
    <col min="10503" max="10504" width="0" style="12" hidden="1" customWidth="1"/>
    <col min="10505" max="10752" width="9.140625" style="12"/>
    <col min="10753" max="10753" width="39.28515625" style="12" customWidth="1"/>
    <col min="10754" max="10754" width="30.42578125" style="12" customWidth="1"/>
    <col min="10755" max="10755" width="31.85546875" style="12" customWidth="1"/>
    <col min="10756" max="10756" width="20.7109375" style="12" customWidth="1"/>
    <col min="10757" max="10757" width="25.42578125" style="12" customWidth="1"/>
    <col min="10758" max="10758" width="14.28515625" style="12" customWidth="1"/>
    <col min="10759" max="10760" width="0" style="12" hidden="1" customWidth="1"/>
    <col min="10761" max="11008" width="9.140625" style="12"/>
    <col min="11009" max="11009" width="39.28515625" style="12" customWidth="1"/>
    <col min="11010" max="11010" width="30.42578125" style="12" customWidth="1"/>
    <col min="11011" max="11011" width="31.85546875" style="12" customWidth="1"/>
    <col min="11012" max="11012" width="20.7109375" style="12" customWidth="1"/>
    <col min="11013" max="11013" width="25.42578125" style="12" customWidth="1"/>
    <col min="11014" max="11014" width="14.28515625" style="12" customWidth="1"/>
    <col min="11015" max="11016" width="0" style="12" hidden="1" customWidth="1"/>
    <col min="11017" max="11264" width="9.140625" style="12"/>
    <col min="11265" max="11265" width="39.28515625" style="12" customWidth="1"/>
    <col min="11266" max="11266" width="30.42578125" style="12" customWidth="1"/>
    <col min="11267" max="11267" width="31.85546875" style="12" customWidth="1"/>
    <col min="11268" max="11268" width="20.7109375" style="12" customWidth="1"/>
    <col min="11269" max="11269" width="25.42578125" style="12" customWidth="1"/>
    <col min="11270" max="11270" width="14.28515625" style="12" customWidth="1"/>
    <col min="11271" max="11272" width="0" style="12" hidden="1" customWidth="1"/>
    <col min="11273" max="11520" width="9.140625" style="12"/>
    <col min="11521" max="11521" width="39.28515625" style="12" customWidth="1"/>
    <col min="11522" max="11522" width="30.42578125" style="12" customWidth="1"/>
    <col min="11523" max="11523" width="31.85546875" style="12" customWidth="1"/>
    <col min="11524" max="11524" width="20.7109375" style="12" customWidth="1"/>
    <col min="11525" max="11525" width="25.42578125" style="12" customWidth="1"/>
    <col min="11526" max="11526" width="14.28515625" style="12" customWidth="1"/>
    <col min="11527" max="11528" width="0" style="12" hidden="1" customWidth="1"/>
    <col min="11529" max="11776" width="9.140625" style="12"/>
    <col min="11777" max="11777" width="39.28515625" style="12" customWidth="1"/>
    <col min="11778" max="11778" width="30.42578125" style="12" customWidth="1"/>
    <col min="11779" max="11779" width="31.85546875" style="12" customWidth="1"/>
    <col min="11780" max="11780" width="20.7109375" style="12" customWidth="1"/>
    <col min="11781" max="11781" width="25.42578125" style="12" customWidth="1"/>
    <col min="11782" max="11782" width="14.28515625" style="12" customWidth="1"/>
    <col min="11783" max="11784" width="0" style="12" hidden="1" customWidth="1"/>
    <col min="11785" max="12032" width="9.140625" style="12"/>
    <col min="12033" max="12033" width="39.28515625" style="12" customWidth="1"/>
    <col min="12034" max="12034" width="30.42578125" style="12" customWidth="1"/>
    <col min="12035" max="12035" width="31.85546875" style="12" customWidth="1"/>
    <col min="12036" max="12036" width="20.7109375" style="12" customWidth="1"/>
    <col min="12037" max="12037" width="25.42578125" style="12" customWidth="1"/>
    <col min="12038" max="12038" width="14.28515625" style="12" customWidth="1"/>
    <col min="12039" max="12040" width="0" style="12" hidden="1" customWidth="1"/>
    <col min="12041" max="12288" width="9.140625" style="12"/>
    <col min="12289" max="12289" width="39.28515625" style="12" customWidth="1"/>
    <col min="12290" max="12290" width="30.42578125" style="12" customWidth="1"/>
    <col min="12291" max="12291" width="31.85546875" style="12" customWidth="1"/>
    <col min="12292" max="12292" width="20.7109375" style="12" customWidth="1"/>
    <col min="12293" max="12293" width="25.42578125" style="12" customWidth="1"/>
    <col min="12294" max="12294" width="14.28515625" style="12" customWidth="1"/>
    <col min="12295" max="12296" width="0" style="12" hidden="1" customWidth="1"/>
    <col min="12297" max="12544" width="9.140625" style="12"/>
    <col min="12545" max="12545" width="39.28515625" style="12" customWidth="1"/>
    <col min="12546" max="12546" width="30.42578125" style="12" customWidth="1"/>
    <col min="12547" max="12547" width="31.85546875" style="12" customWidth="1"/>
    <col min="12548" max="12548" width="20.7109375" style="12" customWidth="1"/>
    <col min="12549" max="12549" width="25.42578125" style="12" customWidth="1"/>
    <col min="12550" max="12550" width="14.28515625" style="12" customWidth="1"/>
    <col min="12551" max="12552" width="0" style="12" hidden="1" customWidth="1"/>
    <col min="12553" max="12800" width="9.140625" style="12"/>
    <col min="12801" max="12801" width="39.28515625" style="12" customWidth="1"/>
    <col min="12802" max="12802" width="30.42578125" style="12" customWidth="1"/>
    <col min="12803" max="12803" width="31.85546875" style="12" customWidth="1"/>
    <col min="12804" max="12804" width="20.7109375" style="12" customWidth="1"/>
    <col min="12805" max="12805" width="25.42578125" style="12" customWidth="1"/>
    <col min="12806" max="12806" width="14.28515625" style="12" customWidth="1"/>
    <col min="12807" max="12808" width="0" style="12" hidden="1" customWidth="1"/>
    <col min="12809" max="13056" width="9.140625" style="12"/>
    <col min="13057" max="13057" width="39.28515625" style="12" customWidth="1"/>
    <col min="13058" max="13058" width="30.42578125" style="12" customWidth="1"/>
    <col min="13059" max="13059" width="31.85546875" style="12" customWidth="1"/>
    <col min="13060" max="13060" width="20.7109375" style="12" customWidth="1"/>
    <col min="13061" max="13061" width="25.42578125" style="12" customWidth="1"/>
    <col min="13062" max="13062" width="14.28515625" style="12" customWidth="1"/>
    <col min="13063" max="13064" width="0" style="12" hidden="1" customWidth="1"/>
    <col min="13065" max="13312" width="9.140625" style="12"/>
    <col min="13313" max="13313" width="39.28515625" style="12" customWidth="1"/>
    <col min="13314" max="13314" width="30.42578125" style="12" customWidth="1"/>
    <col min="13315" max="13315" width="31.85546875" style="12" customWidth="1"/>
    <col min="13316" max="13316" width="20.7109375" style="12" customWidth="1"/>
    <col min="13317" max="13317" width="25.42578125" style="12" customWidth="1"/>
    <col min="13318" max="13318" width="14.28515625" style="12" customWidth="1"/>
    <col min="13319" max="13320" width="0" style="12" hidden="1" customWidth="1"/>
    <col min="13321" max="13568" width="9.140625" style="12"/>
    <col min="13569" max="13569" width="39.28515625" style="12" customWidth="1"/>
    <col min="13570" max="13570" width="30.42578125" style="12" customWidth="1"/>
    <col min="13571" max="13571" width="31.85546875" style="12" customWidth="1"/>
    <col min="13572" max="13572" width="20.7109375" style="12" customWidth="1"/>
    <col min="13573" max="13573" width="25.42578125" style="12" customWidth="1"/>
    <col min="13574" max="13574" width="14.28515625" style="12" customWidth="1"/>
    <col min="13575" max="13576" width="0" style="12" hidden="1" customWidth="1"/>
    <col min="13577" max="13824" width="9.140625" style="12"/>
    <col min="13825" max="13825" width="39.28515625" style="12" customWidth="1"/>
    <col min="13826" max="13826" width="30.42578125" style="12" customWidth="1"/>
    <col min="13827" max="13827" width="31.85546875" style="12" customWidth="1"/>
    <col min="13828" max="13828" width="20.7109375" style="12" customWidth="1"/>
    <col min="13829" max="13829" width="25.42578125" style="12" customWidth="1"/>
    <col min="13830" max="13830" width="14.28515625" style="12" customWidth="1"/>
    <col min="13831" max="13832" width="0" style="12" hidden="1" customWidth="1"/>
    <col min="13833" max="14080" width="9.140625" style="12"/>
    <col min="14081" max="14081" width="39.28515625" style="12" customWidth="1"/>
    <col min="14082" max="14082" width="30.42578125" style="12" customWidth="1"/>
    <col min="14083" max="14083" width="31.85546875" style="12" customWidth="1"/>
    <col min="14084" max="14084" width="20.7109375" style="12" customWidth="1"/>
    <col min="14085" max="14085" width="25.42578125" style="12" customWidth="1"/>
    <col min="14086" max="14086" width="14.28515625" style="12" customWidth="1"/>
    <col min="14087" max="14088" width="0" style="12" hidden="1" customWidth="1"/>
    <col min="14089" max="14336" width="9.140625" style="12"/>
    <col min="14337" max="14337" width="39.28515625" style="12" customWidth="1"/>
    <col min="14338" max="14338" width="30.42578125" style="12" customWidth="1"/>
    <col min="14339" max="14339" width="31.85546875" style="12" customWidth="1"/>
    <col min="14340" max="14340" width="20.7109375" style="12" customWidth="1"/>
    <col min="14341" max="14341" width="25.42578125" style="12" customWidth="1"/>
    <col min="14342" max="14342" width="14.28515625" style="12" customWidth="1"/>
    <col min="14343" max="14344" width="0" style="12" hidden="1" customWidth="1"/>
    <col min="14345" max="14592" width="9.140625" style="12"/>
    <col min="14593" max="14593" width="39.28515625" style="12" customWidth="1"/>
    <col min="14594" max="14594" width="30.42578125" style="12" customWidth="1"/>
    <col min="14595" max="14595" width="31.85546875" style="12" customWidth="1"/>
    <col min="14596" max="14596" width="20.7109375" style="12" customWidth="1"/>
    <col min="14597" max="14597" width="25.42578125" style="12" customWidth="1"/>
    <col min="14598" max="14598" width="14.28515625" style="12" customWidth="1"/>
    <col min="14599" max="14600" width="0" style="12" hidden="1" customWidth="1"/>
    <col min="14601" max="14848" width="9.140625" style="12"/>
    <col min="14849" max="14849" width="39.28515625" style="12" customWidth="1"/>
    <col min="14850" max="14850" width="30.42578125" style="12" customWidth="1"/>
    <col min="14851" max="14851" width="31.85546875" style="12" customWidth="1"/>
    <col min="14852" max="14852" width="20.7109375" style="12" customWidth="1"/>
    <col min="14853" max="14853" width="25.42578125" style="12" customWidth="1"/>
    <col min="14854" max="14854" width="14.28515625" style="12" customWidth="1"/>
    <col min="14855" max="14856" width="0" style="12" hidden="1" customWidth="1"/>
    <col min="14857" max="15104" width="9.140625" style="12"/>
    <col min="15105" max="15105" width="39.28515625" style="12" customWidth="1"/>
    <col min="15106" max="15106" width="30.42578125" style="12" customWidth="1"/>
    <col min="15107" max="15107" width="31.85546875" style="12" customWidth="1"/>
    <col min="15108" max="15108" width="20.7109375" style="12" customWidth="1"/>
    <col min="15109" max="15109" width="25.42578125" style="12" customWidth="1"/>
    <col min="15110" max="15110" width="14.28515625" style="12" customWidth="1"/>
    <col min="15111" max="15112" width="0" style="12" hidden="1" customWidth="1"/>
    <col min="15113" max="15360" width="9.140625" style="12"/>
    <col min="15361" max="15361" width="39.28515625" style="12" customWidth="1"/>
    <col min="15362" max="15362" width="30.42578125" style="12" customWidth="1"/>
    <col min="15363" max="15363" width="31.85546875" style="12" customWidth="1"/>
    <col min="15364" max="15364" width="20.7109375" style="12" customWidth="1"/>
    <col min="15365" max="15365" width="25.42578125" style="12" customWidth="1"/>
    <col min="15366" max="15366" width="14.28515625" style="12" customWidth="1"/>
    <col min="15367" max="15368" width="0" style="12" hidden="1" customWidth="1"/>
    <col min="15369" max="15616" width="9.140625" style="12"/>
    <col min="15617" max="15617" width="39.28515625" style="12" customWidth="1"/>
    <col min="15618" max="15618" width="30.42578125" style="12" customWidth="1"/>
    <col min="15619" max="15619" width="31.85546875" style="12" customWidth="1"/>
    <col min="15620" max="15620" width="20.7109375" style="12" customWidth="1"/>
    <col min="15621" max="15621" width="25.42578125" style="12" customWidth="1"/>
    <col min="15622" max="15622" width="14.28515625" style="12" customWidth="1"/>
    <col min="15623" max="15624" width="0" style="12" hidden="1" customWidth="1"/>
    <col min="15625" max="15872" width="9.140625" style="12"/>
    <col min="15873" max="15873" width="39.28515625" style="12" customWidth="1"/>
    <col min="15874" max="15874" width="30.42578125" style="12" customWidth="1"/>
    <col min="15875" max="15875" width="31.85546875" style="12" customWidth="1"/>
    <col min="15876" max="15876" width="20.7109375" style="12" customWidth="1"/>
    <col min="15877" max="15877" width="25.42578125" style="12" customWidth="1"/>
    <col min="15878" max="15878" width="14.28515625" style="12" customWidth="1"/>
    <col min="15879" max="15880" width="0" style="12" hidden="1" customWidth="1"/>
    <col min="15881" max="16128" width="9.140625" style="12"/>
    <col min="16129" max="16129" width="39.28515625" style="12" customWidth="1"/>
    <col min="16130" max="16130" width="30.42578125" style="12" customWidth="1"/>
    <col min="16131" max="16131" width="31.85546875" style="12" customWidth="1"/>
    <col min="16132" max="16132" width="20.7109375" style="12" customWidth="1"/>
    <col min="16133" max="16133" width="25.42578125" style="12" customWidth="1"/>
    <col min="16134" max="16134" width="14.28515625" style="12" customWidth="1"/>
    <col min="16135" max="16136" width="0" style="12" hidden="1" customWidth="1"/>
    <col min="16137" max="16384" width="9.140625" style="12"/>
  </cols>
  <sheetData>
    <row r="1" spans="1:51" ht="15" thickBot="1" x14ac:dyDescent="0.25">
      <c r="A1" s="137" t="s">
        <v>132</v>
      </c>
      <c r="B1" s="137"/>
      <c r="C1" s="137"/>
      <c r="D1" s="137"/>
      <c r="E1" s="138"/>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row>
    <row r="2" spans="1:51" ht="13.5" thickBot="1" x14ac:dyDescent="0.25">
      <c r="A2" s="139" t="s">
        <v>70</v>
      </c>
      <c r="B2" s="140"/>
      <c r="C2" s="140"/>
      <c r="D2" s="140"/>
      <c r="E2" s="141"/>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row>
    <row r="3" spans="1:51" s="15" customFormat="1" ht="13.5" thickBot="1" x14ac:dyDescent="0.25">
      <c r="A3" s="139" t="s">
        <v>71</v>
      </c>
      <c r="B3" s="140"/>
      <c r="C3" s="140"/>
      <c r="D3" s="140"/>
      <c r="E3" s="141"/>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12"/>
      <c r="AT3" s="12"/>
      <c r="AU3" s="12"/>
      <c r="AV3" s="12"/>
      <c r="AW3" s="12"/>
      <c r="AX3" s="12"/>
      <c r="AY3" s="12"/>
    </row>
    <row r="4" spans="1:51" s="15" customFormat="1" ht="23.25" thickBot="1" x14ac:dyDescent="0.3">
      <c r="A4" s="38" t="s">
        <v>44</v>
      </c>
      <c r="B4" s="27" t="s">
        <v>35</v>
      </c>
      <c r="C4" s="27" t="s">
        <v>36</v>
      </c>
      <c r="D4" s="27" t="s">
        <v>37</v>
      </c>
      <c r="E4" s="27" t="s">
        <v>38</v>
      </c>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row>
    <row r="5" spans="1:51" s="15" customFormat="1" ht="63.75" x14ac:dyDescent="0.25">
      <c r="A5" s="134" t="s">
        <v>45</v>
      </c>
      <c r="B5" s="28" t="s">
        <v>29</v>
      </c>
      <c r="C5" s="29" t="s">
        <v>72</v>
      </c>
      <c r="D5" s="30"/>
      <c r="E5" s="31"/>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row>
    <row r="6" spans="1:51" s="15" customFormat="1" ht="63.75" x14ac:dyDescent="0.25">
      <c r="A6" s="135"/>
      <c r="B6" s="32" t="s">
        <v>29</v>
      </c>
      <c r="C6" s="26" t="s">
        <v>72</v>
      </c>
      <c r="D6" s="25"/>
      <c r="E6" s="33"/>
    </row>
    <row r="7" spans="1:51" s="15" customFormat="1" ht="64.5" thickBot="1" x14ac:dyDescent="0.3">
      <c r="A7" s="136"/>
      <c r="B7" s="32" t="s">
        <v>29</v>
      </c>
      <c r="C7" s="26" t="s">
        <v>72</v>
      </c>
      <c r="D7" s="25"/>
      <c r="E7" s="33"/>
    </row>
    <row r="8" spans="1:51" s="15" customFormat="1" ht="64.5" thickBot="1" x14ac:dyDescent="0.3">
      <c r="A8" s="39" t="s">
        <v>46</v>
      </c>
      <c r="B8" s="34" t="s">
        <v>29</v>
      </c>
      <c r="C8" s="26" t="s">
        <v>72</v>
      </c>
      <c r="D8" s="36"/>
      <c r="E8" s="37"/>
    </row>
    <row r="9" spans="1:51" s="15" customFormat="1" ht="64.5" thickBot="1" x14ac:dyDescent="0.3">
      <c r="A9" s="39" t="s">
        <v>47</v>
      </c>
      <c r="B9" s="34" t="s">
        <v>29</v>
      </c>
      <c r="C9" s="26" t="s">
        <v>72</v>
      </c>
      <c r="D9" s="36"/>
      <c r="E9" s="37"/>
    </row>
    <row r="10" spans="1:51" s="15" customFormat="1" ht="68.25" thickBot="1" x14ac:dyDescent="0.3">
      <c r="A10" s="39" t="s">
        <v>48</v>
      </c>
      <c r="B10" s="34" t="s">
        <v>29</v>
      </c>
      <c r="C10" s="26" t="s">
        <v>72</v>
      </c>
      <c r="D10" s="36"/>
      <c r="E10" s="37"/>
    </row>
    <row r="11" spans="1:51" s="15" customFormat="1" ht="64.5" thickBot="1" x14ac:dyDescent="0.3">
      <c r="A11" s="39" t="s">
        <v>49</v>
      </c>
      <c r="B11" s="34" t="s">
        <v>29</v>
      </c>
      <c r="C11" s="26" t="s">
        <v>72</v>
      </c>
      <c r="D11" s="36"/>
      <c r="E11" s="37"/>
    </row>
    <row r="12" spans="1:51" s="15" customFormat="1" x14ac:dyDescent="0.2">
      <c r="A12" s="24"/>
      <c r="B12" s="24"/>
      <c r="C12" s="24"/>
      <c r="D12" s="24"/>
      <c r="E12" s="12"/>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row>
    <row r="13" spans="1:51" s="15" customFormat="1" x14ac:dyDescent="0.2">
      <c r="A13" s="20" t="s">
        <v>29</v>
      </c>
      <c r="B13" s="24"/>
      <c r="C13" s="24"/>
      <c r="D13" s="24"/>
      <c r="E13" s="12"/>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row>
    <row r="14" spans="1:51" s="15" customFormat="1" x14ac:dyDescent="0.2">
      <c r="A14" s="20" t="s">
        <v>28</v>
      </c>
      <c r="B14" s="24"/>
      <c r="C14" s="24"/>
      <c r="D14" s="24"/>
      <c r="E14" s="12"/>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row>
    <row r="15" spans="1:51" s="15" customFormat="1" x14ac:dyDescent="0.2">
      <c r="A15" s="20" t="s">
        <v>30</v>
      </c>
      <c r="B15" s="24"/>
      <c r="C15" s="24"/>
      <c r="D15" s="24"/>
      <c r="E15" s="12"/>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row>
    <row r="16" spans="1:51" s="15" customFormat="1" x14ac:dyDescent="0.2">
      <c r="A16" s="24"/>
      <c r="B16" s="24"/>
      <c r="C16" s="24"/>
      <c r="D16" s="24"/>
      <c r="E16" s="1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row>
    <row r="17" spans="1:10" s="15" customFormat="1" x14ac:dyDescent="0.25">
      <c r="A17" s="21"/>
      <c r="B17" s="22"/>
      <c r="C17" s="23"/>
      <c r="D17" s="14"/>
      <c r="E17" s="12"/>
      <c r="F17" s="14"/>
      <c r="G17" s="14"/>
      <c r="H17" s="14"/>
      <c r="I17" s="14"/>
      <c r="J17" s="14"/>
    </row>
    <row r="18" spans="1:10" s="15" customFormat="1" x14ac:dyDescent="0.25">
      <c r="A18" s="21"/>
      <c r="B18" s="22"/>
      <c r="C18" s="23"/>
      <c r="D18" s="14"/>
      <c r="E18" s="12"/>
      <c r="F18" s="14"/>
      <c r="G18" s="14"/>
      <c r="H18" s="14"/>
      <c r="I18" s="14"/>
      <c r="J18" s="14"/>
    </row>
    <row r="19" spans="1:10" s="15" customFormat="1" x14ac:dyDescent="0.25">
      <c r="A19" s="21"/>
      <c r="B19" s="22"/>
      <c r="C19" s="23"/>
      <c r="D19" s="14"/>
      <c r="E19" s="12"/>
      <c r="F19" s="14"/>
      <c r="G19" s="14"/>
      <c r="H19" s="14"/>
      <c r="I19" s="14"/>
      <c r="J19" s="14"/>
    </row>
    <row r="20" spans="1:10" s="15" customFormat="1" x14ac:dyDescent="0.25">
      <c r="A20" s="21"/>
      <c r="B20" s="22"/>
      <c r="C20" s="23"/>
      <c r="D20" s="14"/>
      <c r="E20" s="12"/>
      <c r="F20" s="14"/>
      <c r="G20" s="14"/>
      <c r="H20" s="14"/>
      <c r="I20" s="14"/>
      <c r="J20" s="14"/>
    </row>
    <row r="21" spans="1:10" s="15" customFormat="1" x14ac:dyDescent="0.25">
      <c r="A21" s="21"/>
      <c r="B21" s="22"/>
      <c r="C21" s="23"/>
      <c r="D21" s="14"/>
      <c r="E21" s="12"/>
      <c r="F21" s="14"/>
      <c r="G21" s="14"/>
      <c r="H21" s="14"/>
      <c r="I21" s="14"/>
      <c r="J21" s="14"/>
    </row>
    <row r="22" spans="1:10" s="15" customFormat="1" x14ac:dyDescent="0.25">
      <c r="A22" s="21"/>
      <c r="B22" s="22"/>
      <c r="C22" s="23"/>
      <c r="D22" s="14"/>
      <c r="E22" s="12"/>
      <c r="F22" s="14"/>
      <c r="G22" s="14"/>
      <c r="H22" s="14"/>
      <c r="I22" s="14"/>
      <c r="J22" s="14"/>
    </row>
    <row r="23" spans="1:10" s="15" customFormat="1" x14ac:dyDescent="0.25">
      <c r="A23" s="21"/>
      <c r="B23" s="22"/>
      <c r="C23" s="23"/>
      <c r="D23" s="14"/>
      <c r="E23" s="12"/>
      <c r="F23" s="14"/>
      <c r="G23" s="14"/>
      <c r="H23" s="14"/>
      <c r="I23" s="14"/>
      <c r="J23" s="14"/>
    </row>
    <row r="24" spans="1:10" s="15" customFormat="1" x14ac:dyDescent="0.25">
      <c r="A24" s="21"/>
      <c r="B24" s="22"/>
      <c r="C24" s="23"/>
      <c r="D24" s="14"/>
      <c r="E24" s="12"/>
      <c r="F24" s="14"/>
      <c r="G24" s="14"/>
      <c r="H24" s="14"/>
      <c r="I24" s="14"/>
      <c r="J24" s="14"/>
    </row>
    <row r="25" spans="1:10" s="15" customFormat="1" x14ac:dyDescent="0.25">
      <c r="A25" s="21"/>
      <c r="B25" s="22"/>
      <c r="C25" s="23"/>
      <c r="D25" s="14"/>
      <c r="E25" s="12"/>
      <c r="F25" s="14"/>
      <c r="G25" s="14"/>
      <c r="H25" s="14"/>
      <c r="I25" s="14"/>
      <c r="J25" s="14"/>
    </row>
    <row r="26" spans="1:10" s="15" customFormat="1" x14ac:dyDescent="0.25">
      <c r="A26" s="21"/>
      <c r="B26" s="22"/>
      <c r="C26" s="23"/>
      <c r="D26" s="14"/>
      <c r="E26" s="12"/>
      <c r="F26" s="14"/>
      <c r="G26" s="14"/>
      <c r="H26" s="14"/>
      <c r="I26" s="14"/>
      <c r="J26" s="14"/>
    </row>
    <row r="27" spans="1:10" s="15" customFormat="1" x14ac:dyDescent="0.25">
      <c r="A27" s="21"/>
      <c r="B27" s="22"/>
      <c r="C27" s="23"/>
      <c r="D27" s="14"/>
      <c r="E27" s="12"/>
      <c r="F27" s="14"/>
      <c r="G27" s="14"/>
      <c r="H27" s="14"/>
      <c r="I27" s="14"/>
      <c r="J27" s="14"/>
    </row>
    <row r="28" spans="1:10" x14ac:dyDescent="0.2">
      <c r="E28" s="12"/>
    </row>
    <row r="29" spans="1:10" x14ac:dyDescent="0.2">
      <c r="A29" s="20"/>
      <c r="E29" s="12"/>
    </row>
    <row r="30" spans="1:10" x14ac:dyDescent="0.2">
      <c r="A30" s="20"/>
      <c r="E30" s="12"/>
    </row>
    <row r="31" spans="1:10" x14ac:dyDescent="0.2">
      <c r="A31" s="20"/>
      <c r="E31" s="12"/>
    </row>
    <row r="32" spans="1:10" x14ac:dyDescent="0.2">
      <c r="E32" s="12"/>
    </row>
    <row r="33" spans="5:5" x14ac:dyDescent="0.2">
      <c r="E33" s="12"/>
    </row>
    <row r="34" spans="5:5" x14ac:dyDescent="0.2">
      <c r="E34" s="12"/>
    </row>
    <row r="35" spans="5:5" x14ac:dyDescent="0.2">
      <c r="E35" s="12"/>
    </row>
    <row r="36" spans="5:5" x14ac:dyDescent="0.2">
      <c r="E36" s="12"/>
    </row>
    <row r="37" spans="5:5" x14ac:dyDescent="0.2">
      <c r="E37" s="12"/>
    </row>
    <row r="38" spans="5:5" x14ac:dyDescent="0.2">
      <c r="E38" s="12"/>
    </row>
    <row r="39" spans="5:5" x14ac:dyDescent="0.2">
      <c r="E39" s="12"/>
    </row>
    <row r="40" spans="5:5" x14ac:dyDescent="0.2">
      <c r="E40" s="12"/>
    </row>
    <row r="41" spans="5:5" x14ac:dyDescent="0.2">
      <c r="E41" s="12"/>
    </row>
    <row r="42" spans="5:5" x14ac:dyDescent="0.2">
      <c r="E42" s="12"/>
    </row>
    <row r="43" spans="5:5" x14ac:dyDescent="0.2">
      <c r="E43" s="12"/>
    </row>
    <row r="44" spans="5:5" x14ac:dyDescent="0.2">
      <c r="E44" s="12"/>
    </row>
    <row r="45" spans="5:5" x14ac:dyDescent="0.2">
      <c r="E45" s="12"/>
    </row>
    <row r="46" spans="5:5" x14ac:dyDescent="0.2">
      <c r="E46" s="12"/>
    </row>
    <row r="47" spans="5:5" x14ac:dyDescent="0.2">
      <c r="E47" s="12"/>
    </row>
    <row r="48" spans="5:5" x14ac:dyDescent="0.2">
      <c r="E48" s="12"/>
    </row>
    <row r="49" spans="5:5" x14ac:dyDescent="0.2">
      <c r="E49" s="12"/>
    </row>
    <row r="50" spans="5:5" x14ac:dyDescent="0.2">
      <c r="E50" s="12"/>
    </row>
    <row r="51" spans="5:5" x14ac:dyDescent="0.2">
      <c r="E51" s="12"/>
    </row>
    <row r="52" spans="5:5" x14ac:dyDescent="0.2">
      <c r="E52" s="12"/>
    </row>
    <row r="53" spans="5:5" x14ac:dyDescent="0.2">
      <c r="E53" s="12"/>
    </row>
    <row r="54" spans="5:5" x14ac:dyDescent="0.2">
      <c r="E54" s="12"/>
    </row>
    <row r="55" spans="5:5" x14ac:dyDescent="0.2">
      <c r="E55" s="12"/>
    </row>
    <row r="56" spans="5:5" x14ac:dyDescent="0.2">
      <c r="E56" s="12"/>
    </row>
    <row r="57" spans="5:5" x14ac:dyDescent="0.2">
      <c r="E57" s="12"/>
    </row>
    <row r="58" spans="5:5" x14ac:dyDescent="0.2">
      <c r="E58" s="12"/>
    </row>
    <row r="59" spans="5:5" x14ac:dyDescent="0.2">
      <c r="E59" s="12"/>
    </row>
    <row r="60" spans="5:5" x14ac:dyDescent="0.2">
      <c r="E60" s="12"/>
    </row>
    <row r="61" spans="5:5" x14ac:dyDescent="0.2">
      <c r="E61" s="12"/>
    </row>
    <row r="62" spans="5:5" x14ac:dyDescent="0.2">
      <c r="E62" s="12"/>
    </row>
    <row r="63" spans="5:5" x14ac:dyDescent="0.2">
      <c r="E63" s="12"/>
    </row>
    <row r="64" spans="5:5" x14ac:dyDescent="0.2">
      <c r="E64" s="12"/>
    </row>
    <row r="65" spans="5:5" x14ac:dyDescent="0.2">
      <c r="E65" s="12"/>
    </row>
    <row r="66" spans="5:5" x14ac:dyDescent="0.2">
      <c r="E66" s="12"/>
    </row>
    <row r="67" spans="5:5" x14ac:dyDescent="0.2">
      <c r="E67" s="12"/>
    </row>
    <row r="68" spans="5:5" x14ac:dyDescent="0.2">
      <c r="E68" s="12"/>
    </row>
    <row r="69" spans="5:5" x14ac:dyDescent="0.2">
      <c r="E69" s="12"/>
    </row>
    <row r="70" spans="5:5" x14ac:dyDescent="0.2">
      <c r="E70" s="12"/>
    </row>
    <row r="71" spans="5:5" x14ac:dyDescent="0.2">
      <c r="E71" s="12"/>
    </row>
    <row r="72" spans="5:5" x14ac:dyDescent="0.2">
      <c r="E72" s="12"/>
    </row>
    <row r="73" spans="5:5" x14ac:dyDescent="0.2">
      <c r="E73" s="12"/>
    </row>
    <row r="74" spans="5:5" x14ac:dyDescent="0.2">
      <c r="E74" s="12"/>
    </row>
    <row r="75" spans="5:5" x14ac:dyDescent="0.2">
      <c r="E75" s="12"/>
    </row>
  </sheetData>
  <sheetProtection formatCells="0" formatColumns="0" formatRows="0"/>
  <mergeCells count="4">
    <mergeCell ref="A5:A7"/>
    <mergeCell ref="A1:E1"/>
    <mergeCell ref="A2:E2"/>
    <mergeCell ref="A3:E3"/>
  </mergeCells>
  <dataValidations count="1">
    <dataValidation type="list" allowBlank="1" showInputMessage="1" showErrorMessage="1" sqref="B3:B27 IX3:IX27 ST3:ST27 ACP3:ACP27 AML3:AML27 AWH3:AWH27 BGD3:BGD27 BPZ3:BPZ27 BZV3:BZV27 CJR3:CJR27 CTN3:CTN27 DDJ3:DDJ27 DNF3:DNF27 DXB3:DXB27 EGX3:EGX27 EQT3:EQT27 FAP3:FAP27 FKL3:FKL27 FUH3:FUH27 GED3:GED27 GNZ3:GNZ27 GXV3:GXV27 HHR3:HHR27 HRN3:HRN27 IBJ3:IBJ27 ILF3:ILF27 IVB3:IVB27 JEX3:JEX27 JOT3:JOT27 JYP3:JYP27 KIL3:KIL27 KSH3:KSH27 LCD3:LCD27 LLZ3:LLZ27 LVV3:LVV27 MFR3:MFR27 MPN3:MPN27 MZJ3:MZJ27 NJF3:NJF27 NTB3:NTB27 OCX3:OCX27 OMT3:OMT27 OWP3:OWP27 PGL3:PGL27 PQH3:PQH27 QAD3:QAD27 QJZ3:QJZ27 QTV3:QTV27 RDR3:RDR27 RNN3:RNN27 RXJ3:RXJ27 SHF3:SHF27 SRB3:SRB27 TAX3:TAX27 TKT3:TKT27 TUP3:TUP27 UEL3:UEL27 UOH3:UOH27 UYD3:UYD27 VHZ3:VHZ27 VRV3:VRV27 WBR3:WBR27 WLN3:WLN27 WVJ3:WVJ27 B65539:B65563 IX65539:IX65563 ST65539:ST65563 ACP65539:ACP65563 AML65539:AML65563 AWH65539:AWH65563 BGD65539:BGD65563 BPZ65539:BPZ65563 BZV65539:BZV65563 CJR65539:CJR65563 CTN65539:CTN65563 DDJ65539:DDJ65563 DNF65539:DNF65563 DXB65539:DXB65563 EGX65539:EGX65563 EQT65539:EQT65563 FAP65539:FAP65563 FKL65539:FKL65563 FUH65539:FUH65563 GED65539:GED65563 GNZ65539:GNZ65563 GXV65539:GXV65563 HHR65539:HHR65563 HRN65539:HRN65563 IBJ65539:IBJ65563 ILF65539:ILF65563 IVB65539:IVB65563 JEX65539:JEX65563 JOT65539:JOT65563 JYP65539:JYP65563 KIL65539:KIL65563 KSH65539:KSH65563 LCD65539:LCD65563 LLZ65539:LLZ65563 LVV65539:LVV65563 MFR65539:MFR65563 MPN65539:MPN65563 MZJ65539:MZJ65563 NJF65539:NJF65563 NTB65539:NTB65563 OCX65539:OCX65563 OMT65539:OMT65563 OWP65539:OWP65563 PGL65539:PGL65563 PQH65539:PQH65563 QAD65539:QAD65563 QJZ65539:QJZ65563 QTV65539:QTV65563 RDR65539:RDR65563 RNN65539:RNN65563 RXJ65539:RXJ65563 SHF65539:SHF65563 SRB65539:SRB65563 TAX65539:TAX65563 TKT65539:TKT65563 TUP65539:TUP65563 UEL65539:UEL65563 UOH65539:UOH65563 UYD65539:UYD65563 VHZ65539:VHZ65563 VRV65539:VRV65563 WBR65539:WBR65563 WLN65539:WLN65563 WVJ65539:WVJ65563 B131075:B131099 IX131075:IX131099 ST131075:ST131099 ACP131075:ACP131099 AML131075:AML131099 AWH131075:AWH131099 BGD131075:BGD131099 BPZ131075:BPZ131099 BZV131075:BZV131099 CJR131075:CJR131099 CTN131075:CTN131099 DDJ131075:DDJ131099 DNF131075:DNF131099 DXB131075:DXB131099 EGX131075:EGX131099 EQT131075:EQT131099 FAP131075:FAP131099 FKL131075:FKL131099 FUH131075:FUH131099 GED131075:GED131099 GNZ131075:GNZ131099 GXV131075:GXV131099 HHR131075:HHR131099 HRN131075:HRN131099 IBJ131075:IBJ131099 ILF131075:ILF131099 IVB131075:IVB131099 JEX131075:JEX131099 JOT131075:JOT131099 JYP131075:JYP131099 KIL131075:KIL131099 KSH131075:KSH131099 LCD131075:LCD131099 LLZ131075:LLZ131099 LVV131075:LVV131099 MFR131075:MFR131099 MPN131075:MPN131099 MZJ131075:MZJ131099 NJF131075:NJF131099 NTB131075:NTB131099 OCX131075:OCX131099 OMT131075:OMT131099 OWP131075:OWP131099 PGL131075:PGL131099 PQH131075:PQH131099 QAD131075:QAD131099 QJZ131075:QJZ131099 QTV131075:QTV131099 RDR131075:RDR131099 RNN131075:RNN131099 RXJ131075:RXJ131099 SHF131075:SHF131099 SRB131075:SRB131099 TAX131075:TAX131099 TKT131075:TKT131099 TUP131075:TUP131099 UEL131075:UEL131099 UOH131075:UOH131099 UYD131075:UYD131099 VHZ131075:VHZ131099 VRV131075:VRV131099 WBR131075:WBR131099 WLN131075:WLN131099 WVJ131075:WVJ131099 B196611:B196635 IX196611:IX196635 ST196611:ST196635 ACP196611:ACP196635 AML196611:AML196635 AWH196611:AWH196635 BGD196611:BGD196635 BPZ196611:BPZ196635 BZV196611:BZV196635 CJR196611:CJR196635 CTN196611:CTN196635 DDJ196611:DDJ196635 DNF196611:DNF196635 DXB196611:DXB196635 EGX196611:EGX196635 EQT196611:EQT196635 FAP196611:FAP196635 FKL196611:FKL196635 FUH196611:FUH196635 GED196611:GED196635 GNZ196611:GNZ196635 GXV196611:GXV196635 HHR196611:HHR196635 HRN196611:HRN196635 IBJ196611:IBJ196635 ILF196611:ILF196635 IVB196611:IVB196635 JEX196611:JEX196635 JOT196611:JOT196635 JYP196611:JYP196635 KIL196611:KIL196635 KSH196611:KSH196635 LCD196611:LCD196635 LLZ196611:LLZ196635 LVV196611:LVV196635 MFR196611:MFR196635 MPN196611:MPN196635 MZJ196611:MZJ196635 NJF196611:NJF196635 NTB196611:NTB196635 OCX196611:OCX196635 OMT196611:OMT196635 OWP196611:OWP196635 PGL196611:PGL196635 PQH196611:PQH196635 QAD196611:QAD196635 QJZ196611:QJZ196635 QTV196611:QTV196635 RDR196611:RDR196635 RNN196611:RNN196635 RXJ196611:RXJ196635 SHF196611:SHF196635 SRB196611:SRB196635 TAX196611:TAX196635 TKT196611:TKT196635 TUP196611:TUP196635 UEL196611:UEL196635 UOH196611:UOH196635 UYD196611:UYD196635 VHZ196611:VHZ196635 VRV196611:VRV196635 WBR196611:WBR196635 WLN196611:WLN196635 WVJ196611:WVJ196635 B262147:B262171 IX262147:IX262171 ST262147:ST262171 ACP262147:ACP262171 AML262147:AML262171 AWH262147:AWH262171 BGD262147:BGD262171 BPZ262147:BPZ262171 BZV262147:BZV262171 CJR262147:CJR262171 CTN262147:CTN262171 DDJ262147:DDJ262171 DNF262147:DNF262171 DXB262147:DXB262171 EGX262147:EGX262171 EQT262147:EQT262171 FAP262147:FAP262171 FKL262147:FKL262171 FUH262147:FUH262171 GED262147:GED262171 GNZ262147:GNZ262171 GXV262147:GXV262171 HHR262147:HHR262171 HRN262147:HRN262171 IBJ262147:IBJ262171 ILF262147:ILF262171 IVB262147:IVB262171 JEX262147:JEX262171 JOT262147:JOT262171 JYP262147:JYP262171 KIL262147:KIL262171 KSH262147:KSH262171 LCD262147:LCD262171 LLZ262147:LLZ262171 LVV262147:LVV262171 MFR262147:MFR262171 MPN262147:MPN262171 MZJ262147:MZJ262171 NJF262147:NJF262171 NTB262147:NTB262171 OCX262147:OCX262171 OMT262147:OMT262171 OWP262147:OWP262171 PGL262147:PGL262171 PQH262147:PQH262171 QAD262147:QAD262171 QJZ262147:QJZ262171 QTV262147:QTV262171 RDR262147:RDR262171 RNN262147:RNN262171 RXJ262147:RXJ262171 SHF262147:SHF262171 SRB262147:SRB262171 TAX262147:TAX262171 TKT262147:TKT262171 TUP262147:TUP262171 UEL262147:UEL262171 UOH262147:UOH262171 UYD262147:UYD262171 VHZ262147:VHZ262171 VRV262147:VRV262171 WBR262147:WBR262171 WLN262147:WLN262171 WVJ262147:WVJ262171 B327683:B327707 IX327683:IX327707 ST327683:ST327707 ACP327683:ACP327707 AML327683:AML327707 AWH327683:AWH327707 BGD327683:BGD327707 BPZ327683:BPZ327707 BZV327683:BZV327707 CJR327683:CJR327707 CTN327683:CTN327707 DDJ327683:DDJ327707 DNF327683:DNF327707 DXB327683:DXB327707 EGX327683:EGX327707 EQT327683:EQT327707 FAP327683:FAP327707 FKL327683:FKL327707 FUH327683:FUH327707 GED327683:GED327707 GNZ327683:GNZ327707 GXV327683:GXV327707 HHR327683:HHR327707 HRN327683:HRN327707 IBJ327683:IBJ327707 ILF327683:ILF327707 IVB327683:IVB327707 JEX327683:JEX327707 JOT327683:JOT327707 JYP327683:JYP327707 KIL327683:KIL327707 KSH327683:KSH327707 LCD327683:LCD327707 LLZ327683:LLZ327707 LVV327683:LVV327707 MFR327683:MFR327707 MPN327683:MPN327707 MZJ327683:MZJ327707 NJF327683:NJF327707 NTB327683:NTB327707 OCX327683:OCX327707 OMT327683:OMT327707 OWP327683:OWP327707 PGL327683:PGL327707 PQH327683:PQH327707 QAD327683:QAD327707 QJZ327683:QJZ327707 QTV327683:QTV327707 RDR327683:RDR327707 RNN327683:RNN327707 RXJ327683:RXJ327707 SHF327683:SHF327707 SRB327683:SRB327707 TAX327683:TAX327707 TKT327683:TKT327707 TUP327683:TUP327707 UEL327683:UEL327707 UOH327683:UOH327707 UYD327683:UYD327707 VHZ327683:VHZ327707 VRV327683:VRV327707 WBR327683:WBR327707 WLN327683:WLN327707 WVJ327683:WVJ327707 B393219:B393243 IX393219:IX393243 ST393219:ST393243 ACP393219:ACP393243 AML393219:AML393243 AWH393219:AWH393243 BGD393219:BGD393243 BPZ393219:BPZ393243 BZV393219:BZV393243 CJR393219:CJR393243 CTN393219:CTN393243 DDJ393219:DDJ393243 DNF393219:DNF393243 DXB393219:DXB393243 EGX393219:EGX393243 EQT393219:EQT393243 FAP393219:FAP393243 FKL393219:FKL393243 FUH393219:FUH393243 GED393219:GED393243 GNZ393219:GNZ393243 GXV393219:GXV393243 HHR393219:HHR393243 HRN393219:HRN393243 IBJ393219:IBJ393243 ILF393219:ILF393243 IVB393219:IVB393243 JEX393219:JEX393243 JOT393219:JOT393243 JYP393219:JYP393243 KIL393219:KIL393243 KSH393219:KSH393243 LCD393219:LCD393243 LLZ393219:LLZ393243 LVV393219:LVV393243 MFR393219:MFR393243 MPN393219:MPN393243 MZJ393219:MZJ393243 NJF393219:NJF393243 NTB393219:NTB393243 OCX393219:OCX393243 OMT393219:OMT393243 OWP393219:OWP393243 PGL393219:PGL393243 PQH393219:PQH393243 QAD393219:QAD393243 QJZ393219:QJZ393243 QTV393219:QTV393243 RDR393219:RDR393243 RNN393219:RNN393243 RXJ393219:RXJ393243 SHF393219:SHF393243 SRB393219:SRB393243 TAX393219:TAX393243 TKT393219:TKT393243 TUP393219:TUP393243 UEL393219:UEL393243 UOH393219:UOH393243 UYD393219:UYD393243 VHZ393219:VHZ393243 VRV393219:VRV393243 WBR393219:WBR393243 WLN393219:WLN393243 WVJ393219:WVJ393243 B458755:B458779 IX458755:IX458779 ST458755:ST458779 ACP458755:ACP458779 AML458755:AML458779 AWH458755:AWH458779 BGD458755:BGD458779 BPZ458755:BPZ458779 BZV458755:BZV458779 CJR458755:CJR458779 CTN458755:CTN458779 DDJ458755:DDJ458779 DNF458755:DNF458779 DXB458755:DXB458779 EGX458755:EGX458779 EQT458755:EQT458779 FAP458755:FAP458779 FKL458755:FKL458779 FUH458755:FUH458779 GED458755:GED458779 GNZ458755:GNZ458779 GXV458755:GXV458779 HHR458755:HHR458779 HRN458755:HRN458779 IBJ458755:IBJ458779 ILF458755:ILF458779 IVB458755:IVB458779 JEX458755:JEX458779 JOT458755:JOT458779 JYP458755:JYP458779 KIL458755:KIL458779 KSH458755:KSH458779 LCD458755:LCD458779 LLZ458755:LLZ458779 LVV458755:LVV458779 MFR458755:MFR458779 MPN458755:MPN458779 MZJ458755:MZJ458779 NJF458755:NJF458779 NTB458755:NTB458779 OCX458755:OCX458779 OMT458755:OMT458779 OWP458755:OWP458779 PGL458755:PGL458779 PQH458755:PQH458779 QAD458755:QAD458779 QJZ458755:QJZ458779 QTV458755:QTV458779 RDR458755:RDR458779 RNN458755:RNN458779 RXJ458755:RXJ458779 SHF458755:SHF458779 SRB458755:SRB458779 TAX458755:TAX458779 TKT458755:TKT458779 TUP458755:TUP458779 UEL458755:UEL458779 UOH458755:UOH458779 UYD458755:UYD458779 VHZ458755:VHZ458779 VRV458755:VRV458779 WBR458755:WBR458779 WLN458755:WLN458779 WVJ458755:WVJ458779 B524291:B524315 IX524291:IX524315 ST524291:ST524315 ACP524291:ACP524315 AML524291:AML524315 AWH524291:AWH524315 BGD524291:BGD524315 BPZ524291:BPZ524315 BZV524291:BZV524315 CJR524291:CJR524315 CTN524291:CTN524315 DDJ524291:DDJ524315 DNF524291:DNF524315 DXB524291:DXB524315 EGX524291:EGX524315 EQT524291:EQT524315 FAP524291:FAP524315 FKL524291:FKL524315 FUH524291:FUH524315 GED524291:GED524315 GNZ524291:GNZ524315 GXV524291:GXV524315 HHR524291:HHR524315 HRN524291:HRN524315 IBJ524291:IBJ524315 ILF524291:ILF524315 IVB524291:IVB524315 JEX524291:JEX524315 JOT524291:JOT524315 JYP524291:JYP524315 KIL524291:KIL524315 KSH524291:KSH524315 LCD524291:LCD524315 LLZ524291:LLZ524315 LVV524291:LVV524315 MFR524291:MFR524315 MPN524291:MPN524315 MZJ524291:MZJ524315 NJF524291:NJF524315 NTB524291:NTB524315 OCX524291:OCX524315 OMT524291:OMT524315 OWP524291:OWP524315 PGL524291:PGL524315 PQH524291:PQH524315 QAD524291:QAD524315 QJZ524291:QJZ524315 QTV524291:QTV524315 RDR524291:RDR524315 RNN524291:RNN524315 RXJ524291:RXJ524315 SHF524291:SHF524315 SRB524291:SRB524315 TAX524291:TAX524315 TKT524291:TKT524315 TUP524291:TUP524315 UEL524291:UEL524315 UOH524291:UOH524315 UYD524291:UYD524315 VHZ524291:VHZ524315 VRV524291:VRV524315 WBR524291:WBR524315 WLN524291:WLN524315 WVJ524291:WVJ524315 B589827:B589851 IX589827:IX589851 ST589827:ST589851 ACP589827:ACP589851 AML589827:AML589851 AWH589827:AWH589851 BGD589827:BGD589851 BPZ589827:BPZ589851 BZV589827:BZV589851 CJR589827:CJR589851 CTN589827:CTN589851 DDJ589827:DDJ589851 DNF589827:DNF589851 DXB589827:DXB589851 EGX589827:EGX589851 EQT589827:EQT589851 FAP589827:FAP589851 FKL589827:FKL589851 FUH589827:FUH589851 GED589827:GED589851 GNZ589827:GNZ589851 GXV589827:GXV589851 HHR589827:HHR589851 HRN589827:HRN589851 IBJ589827:IBJ589851 ILF589827:ILF589851 IVB589827:IVB589851 JEX589827:JEX589851 JOT589827:JOT589851 JYP589827:JYP589851 KIL589827:KIL589851 KSH589827:KSH589851 LCD589827:LCD589851 LLZ589827:LLZ589851 LVV589827:LVV589851 MFR589827:MFR589851 MPN589827:MPN589851 MZJ589827:MZJ589851 NJF589827:NJF589851 NTB589827:NTB589851 OCX589827:OCX589851 OMT589827:OMT589851 OWP589827:OWP589851 PGL589827:PGL589851 PQH589827:PQH589851 QAD589827:QAD589851 QJZ589827:QJZ589851 QTV589827:QTV589851 RDR589827:RDR589851 RNN589827:RNN589851 RXJ589827:RXJ589851 SHF589827:SHF589851 SRB589827:SRB589851 TAX589827:TAX589851 TKT589827:TKT589851 TUP589827:TUP589851 UEL589827:UEL589851 UOH589827:UOH589851 UYD589827:UYD589851 VHZ589827:VHZ589851 VRV589827:VRV589851 WBR589827:WBR589851 WLN589827:WLN589851 WVJ589827:WVJ589851 B655363:B655387 IX655363:IX655387 ST655363:ST655387 ACP655363:ACP655387 AML655363:AML655387 AWH655363:AWH655387 BGD655363:BGD655387 BPZ655363:BPZ655387 BZV655363:BZV655387 CJR655363:CJR655387 CTN655363:CTN655387 DDJ655363:DDJ655387 DNF655363:DNF655387 DXB655363:DXB655387 EGX655363:EGX655387 EQT655363:EQT655387 FAP655363:FAP655387 FKL655363:FKL655387 FUH655363:FUH655387 GED655363:GED655387 GNZ655363:GNZ655387 GXV655363:GXV655387 HHR655363:HHR655387 HRN655363:HRN655387 IBJ655363:IBJ655387 ILF655363:ILF655387 IVB655363:IVB655387 JEX655363:JEX655387 JOT655363:JOT655387 JYP655363:JYP655387 KIL655363:KIL655387 KSH655363:KSH655387 LCD655363:LCD655387 LLZ655363:LLZ655387 LVV655363:LVV655387 MFR655363:MFR655387 MPN655363:MPN655387 MZJ655363:MZJ655387 NJF655363:NJF655387 NTB655363:NTB655387 OCX655363:OCX655387 OMT655363:OMT655387 OWP655363:OWP655387 PGL655363:PGL655387 PQH655363:PQH655387 QAD655363:QAD655387 QJZ655363:QJZ655387 QTV655363:QTV655387 RDR655363:RDR655387 RNN655363:RNN655387 RXJ655363:RXJ655387 SHF655363:SHF655387 SRB655363:SRB655387 TAX655363:TAX655387 TKT655363:TKT655387 TUP655363:TUP655387 UEL655363:UEL655387 UOH655363:UOH655387 UYD655363:UYD655387 VHZ655363:VHZ655387 VRV655363:VRV655387 WBR655363:WBR655387 WLN655363:WLN655387 WVJ655363:WVJ655387 B720899:B720923 IX720899:IX720923 ST720899:ST720923 ACP720899:ACP720923 AML720899:AML720923 AWH720899:AWH720923 BGD720899:BGD720923 BPZ720899:BPZ720923 BZV720899:BZV720923 CJR720899:CJR720923 CTN720899:CTN720923 DDJ720899:DDJ720923 DNF720899:DNF720923 DXB720899:DXB720923 EGX720899:EGX720923 EQT720899:EQT720923 FAP720899:FAP720923 FKL720899:FKL720923 FUH720899:FUH720923 GED720899:GED720923 GNZ720899:GNZ720923 GXV720899:GXV720923 HHR720899:HHR720923 HRN720899:HRN720923 IBJ720899:IBJ720923 ILF720899:ILF720923 IVB720899:IVB720923 JEX720899:JEX720923 JOT720899:JOT720923 JYP720899:JYP720923 KIL720899:KIL720923 KSH720899:KSH720923 LCD720899:LCD720923 LLZ720899:LLZ720923 LVV720899:LVV720923 MFR720899:MFR720923 MPN720899:MPN720923 MZJ720899:MZJ720923 NJF720899:NJF720923 NTB720899:NTB720923 OCX720899:OCX720923 OMT720899:OMT720923 OWP720899:OWP720923 PGL720899:PGL720923 PQH720899:PQH720923 QAD720899:QAD720923 QJZ720899:QJZ720923 QTV720899:QTV720923 RDR720899:RDR720923 RNN720899:RNN720923 RXJ720899:RXJ720923 SHF720899:SHF720923 SRB720899:SRB720923 TAX720899:TAX720923 TKT720899:TKT720923 TUP720899:TUP720923 UEL720899:UEL720923 UOH720899:UOH720923 UYD720899:UYD720923 VHZ720899:VHZ720923 VRV720899:VRV720923 WBR720899:WBR720923 WLN720899:WLN720923 WVJ720899:WVJ720923 B786435:B786459 IX786435:IX786459 ST786435:ST786459 ACP786435:ACP786459 AML786435:AML786459 AWH786435:AWH786459 BGD786435:BGD786459 BPZ786435:BPZ786459 BZV786435:BZV786459 CJR786435:CJR786459 CTN786435:CTN786459 DDJ786435:DDJ786459 DNF786435:DNF786459 DXB786435:DXB786459 EGX786435:EGX786459 EQT786435:EQT786459 FAP786435:FAP786459 FKL786435:FKL786459 FUH786435:FUH786459 GED786435:GED786459 GNZ786435:GNZ786459 GXV786435:GXV786459 HHR786435:HHR786459 HRN786435:HRN786459 IBJ786435:IBJ786459 ILF786435:ILF786459 IVB786435:IVB786459 JEX786435:JEX786459 JOT786435:JOT786459 JYP786435:JYP786459 KIL786435:KIL786459 KSH786435:KSH786459 LCD786435:LCD786459 LLZ786435:LLZ786459 LVV786435:LVV786459 MFR786435:MFR786459 MPN786435:MPN786459 MZJ786435:MZJ786459 NJF786435:NJF786459 NTB786435:NTB786459 OCX786435:OCX786459 OMT786435:OMT786459 OWP786435:OWP786459 PGL786435:PGL786459 PQH786435:PQH786459 QAD786435:QAD786459 QJZ786435:QJZ786459 QTV786435:QTV786459 RDR786435:RDR786459 RNN786435:RNN786459 RXJ786435:RXJ786459 SHF786435:SHF786459 SRB786435:SRB786459 TAX786435:TAX786459 TKT786435:TKT786459 TUP786435:TUP786459 UEL786435:UEL786459 UOH786435:UOH786459 UYD786435:UYD786459 VHZ786435:VHZ786459 VRV786435:VRV786459 WBR786435:WBR786459 WLN786435:WLN786459 WVJ786435:WVJ786459 B851971:B851995 IX851971:IX851995 ST851971:ST851995 ACP851971:ACP851995 AML851971:AML851995 AWH851971:AWH851995 BGD851971:BGD851995 BPZ851971:BPZ851995 BZV851971:BZV851995 CJR851971:CJR851995 CTN851971:CTN851995 DDJ851971:DDJ851995 DNF851971:DNF851995 DXB851971:DXB851995 EGX851971:EGX851995 EQT851971:EQT851995 FAP851971:FAP851995 FKL851971:FKL851995 FUH851971:FUH851995 GED851971:GED851995 GNZ851971:GNZ851995 GXV851971:GXV851995 HHR851971:HHR851995 HRN851971:HRN851995 IBJ851971:IBJ851995 ILF851971:ILF851995 IVB851971:IVB851995 JEX851971:JEX851995 JOT851971:JOT851995 JYP851971:JYP851995 KIL851971:KIL851995 KSH851971:KSH851995 LCD851971:LCD851995 LLZ851971:LLZ851995 LVV851971:LVV851995 MFR851971:MFR851995 MPN851971:MPN851995 MZJ851971:MZJ851995 NJF851971:NJF851995 NTB851971:NTB851995 OCX851971:OCX851995 OMT851971:OMT851995 OWP851971:OWP851995 PGL851971:PGL851995 PQH851971:PQH851995 QAD851971:QAD851995 QJZ851971:QJZ851995 QTV851971:QTV851995 RDR851971:RDR851995 RNN851971:RNN851995 RXJ851971:RXJ851995 SHF851971:SHF851995 SRB851971:SRB851995 TAX851971:TAX851995 TKT851971:TKT851995 TUP851971:TUP851995 UEL851971:UEL851995 UOH851971:UOH851995 UYD851971:UYD851995 VHZ851971:VHZ851995 VRV851971:VRV851995 WBR851971:WBR851995 WLN851971:WLN851995 WVJ851971:WVJ851995 B917507:B917531 IX917507:IX917531 ST917507:ST917531 ACP917507:ACP917531 AML917507:AML917531 AWH917507:AWH917531 BGD917507:BGD917531 BPZ917507:BPZ917531 BZV917507:BZV917531 CJR917507:CJR917531 CTN917507:CTN917531 DDJ917507:DDJ917531 DNF917507:DNF917531 DXB917507:DXB917531 EGX917507:EGX917531 EQT917507:EQT917531 FAP917507:FAP917531 FKL917507:FKL917531 FUH917507:FUH917531 GED917507:GED917531 GNZ917507:GNZ917531 GXV917507:GXV917531 HHR917507:HHR917531 HRN917507:HRN917531 IBJ917507:IBJ917531 ILF917507:ILF917531 IVB917507:IVB917531 JEX917507:JEX917531 JOT917507:JOT917531 JYP917507:JYP917531 KIL917507:KIL917531 KSH917507:KSH917531 LCD917507:LCD917531 LLZ917507:LLZ917531 LVV917507:LVV917531 MFR917507:MFR917531 MPN917507:MPN917531 MZJ917507:MZJ917531 NJF917507:NJF917531 NTB917507:NTB917531 OCX917507:OCX917531 OMT917507:OMT917531 OWP917507:OWP917531 PGL917507:PGL917531 PQH917507:PQH917531 QAD917507:QAD917531 QJZ917507:QJZ917531 QTV917507:QTV917531 RDR917507:RDR917531 RNN917507:RNN917531 RXJ917507:RXJ917531 SHF917507:SHF917531 SRB917507:SRB917531 TAX917507:TAX917531 TKT917507:TKT917531 TUP917507:TUP917531 UEL917507:UEL917531 UOH917507:UOH917531 UYD917507:UYD917531 VHZ917507:VHZ917531 VRV917507:VRV917531 WBR917507:WBR917531 WLN917507:WLN917531 WVJ917507:WVJ917531 B983043:B983067 IX983043:IX983067 ST983043:ST983067 ACP983043:ACP983067 AML983043:AML983067 AWH983043:AWH983067 BGD983043:BGD983067 BPZ983043:BPZ983067 BZV983043:BZV983067 CJR983043:CJR983067 CTN983043:CTN983067 DDJ983043:DDJ983067 DNF983043:DNF983067 DXB983043:DXB983067 EGX983043:EGX983067 EQT983043:EQT983067 FAP983043:FAP983067 FKL983043:FKL983067 FUH983043:FUH983067 GED983043:GED983067 GNZ983043:GNZ983067 GXV983043:GXV983067 HHR983043:HHR983067 HRN983043:HRN983067 IBJ983043:IBJ983067 ILF983043:ILF983067 IVB983043:IVB983067 JEX983043:JEX983067 JOT983043:JOT983067 JYP983043:JYP983067 KIL983043:KIL983067 KSH983043:KSH983067 LCD983043:LCD983067 LLZ983043:LLZ983067 LVV983043:LVV983067 MFR983043:MFR983067 MPN983043:MPN983067 MZJ983043:MZJ983067 NJF983043:NJF983067 NTB983043:NTB983067 OCX983043:OCX983067 OMT983043:OMT983067 OWP983043:OWP983067 PGL983043:PGL983067 PQH983043:PQH983067 QAD983043:QAD983067 QJZ983043:QJZ983067 QTV983043:QTV983067 RDR983043:RDR983067 RNN983043:RNN983067 RXJ983043:RXJ983067 SHF983043:SHF983067 SRB983043:SRB983067 TAX983043:TAX983067 TKT983043:TKT983067 TUP983043:TUP983067 UEL983043:UEL983067 UOH983043:UOH983067 UYD983043:UYD983067 VHZ983043:VHZ983067 VRV983043:VRV983067 WBR983043:WBR983067 WLN983043:WLN983067 WVJ983043:WVJ983067" xr:uid="{DE04BC84-3302-45A4-B3AA-7A55F785C19C}">
      <formula1>$A$29:$A$31</formula1>
    </dataValidation>
  </dataValidations>
  <pageMargins left="0.23622047244094488" right="0.23622047244094488" top="0.74803149606299213" bottom="0.74803149606299213" header="0.31496062992125984" footer="0.31496062992125984"/>
  <pageSetup paperSize="9" scale="88"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ct:contentTypeSchema xmlns:ct="http://schemas.microsoft.com/office/2006/metadata/contentType" xmlns:ma="http://schemas.microsoft.com/office/2006/metadata/properties/metaAttributes" ct:_="" ma:_="" ma:contentTypeName="ERIS Document" ma:contentTypeID="0x01010090A03DAA319F36408A9D0C888882A6CC00FB3D6D75F52F0F408C45680B9DE00F7E" ma:contentTypeVersion="85" ma:contentTypeDescription="" ma:contentTypeScope="" ma:versionID="ba28374a680f9fc88b6c163355700c66">
  <xsd:schema xmlns:xsd="http://www.w3.org/2001/XMLSchema" xmlns:xs="http://www.w3.org/2001/XMLSchema" xmlns:p="http://schemas.microsoft.com/office/2006/metadata/properties" xmlns:ns1="http://schemas.microsoft.com/sharepoint/v3" xmlns:ns2="75d1354c-e957-4f1b-9bb3-f2c3d17a9323" xmlns:ns3="6d359dbc-ae5c-48c9-8019-23b50ce9a1e5" targetNamespace="http://schemas.microsoft.com/office/2006/metadata/properties" ma:root="true" ma:fieldsID="b3100a96b6ba689d72fa4833394d104b" ns1:_="" ns2:_="" ns3:_="">
    <xsd:import namespace="http://schemas.microsoft.com/sharepoint/v3"/>
    <xsd:import namespace="75d1354c-e957-4f1b-9bb3-f2c3d17a9323"/>
    <xsd:import namespace="6d359dbc-ae5c-48c9-8019-23b50ce9a1e5"/>
    <xsd:element name="properties">
      <xsd:complexType>
        <xsd:sequence>
          <xsd:element name="documentManagement">
            <xsd:complexType>
              <xsd:all>
                <xsd:element ref="ns2:gae825a84b4f4cff8f55591042a11467" minOccurs="0"/>
                <xsd:element ref="ns2:i2bb4e55840246dcbf51068ae9aeb167" minOccurs="0"/>
                <xsd:element ref="ns2:ERIS_ConfidentialityLevel"/>
                <xsd:element ref="ns2:ERIS_AdditionalMarkings" minOccurs="0"/>
                <xsd:element ref="ns2:ERIS_ApprovalStatus" minOccurs="0"/>
                <xsd:element ref="ns2:n55f2c455fa64bd3bfb048ecafcc6603" minOccurs="0"/>
                <xsd:element ref="ns2:p0358cf5fba64d8d840d86bb4e5caee9" minOccurs="0"/>
                <xsd:element ref="ns2:o4037b9363f340e491cede04289fb9f6"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d1354c-e957-4f1b-9bb3-f2c3d17a9323" elementFormDefault="qualified">
    <xsd:import namespace="http://schemas.microsoft.com/office/2006/documentManagement/types"/>
    <xsd:import namespace="http://schemas.microsoft.com/office/infopath/2007/PartnerControls"/>
    <xsd:element name="gae825a84b4f4cff8f55591042a11467" ma:index="8" ma:taxonomy="true" ma:internalName="gae825a84b4f4cff8f55591042a11467" ma:taxonomyFieldName="ERIS_DocumentType" ma:displayName="Document Type" ma:readOnly="false" ma:fieldId="{0ae825a8-4b4f-4cff-8f55-591042a11467}"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i2bb4e55840246dcbf51068ae9aeb167" ma:index="10" ma:taxonomy="true" ma:internalName="i2bb4e55840246dcbf51068ae9aeb167" ma:taxonomyFieldName="ERIS_Keywords" ma:displayName="Keywords" ma:readOnly="false" ma:fieldId="{22bb4e55-8402-46dc-bf51-068ae9aeb167}"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n55f2c455fa64bd3bfb048ecafcc6603" ma:index="15" nillable="true" ma:taxonomy="true" ma:internalName="n55f2c455fa64bd3bfb048ecafcc6603" ma:taxonomyFieldName="ERIS_Board_x002f_Committee" ma:displayName="Board/Committee" ma:readOnly="false" ma:default="" ma:fieldId="{755f2c45-5fa6-4bd3-bfb0-48ecafcc6603}" ma:sspId="2b1776d1-ae3b-49f8-a97b-1474fa7fa346" ma:termSetId="60fcf2d1-6aee-4959-a2dd-dfb6696fca8a" ma:anchorId="00000000-0000-0000-0000-000000000000" ma:open="false" ma:isKeyword="false">
      <xsd:complexType>
        <xsd:sequence>
          <xsd:element ref="pc:Terms" minOccurs="0" maxOccurs="1"/>
        </xsd:sequence>
      </xsd:complexType>
    </xsd:element>
    <xsd:element name="p0358cf5fba64d8d840d86bb4e5caee9" ma:index="17" nillable="true" ma:taxonomy="true" ma:internalName="p0358cf5fba64d8d840d86bb4e5caee9" ma:taxonomyFieldName="ERIS_Department" ma:displayName="EIOPA Department" ma:default="" ma:fieldId="{90358cf5-fba6-4d8d-840d-86bb4e5caee9}"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o4037b9363f340e491cede04289fb9f6" ma:index="19" nillable="true" ma:taxonomy="true" ma:internalName="o4037b9363f340e491cede04289fb9f6" ma:taxonomyFieldName="ERIS_Language" ma:displayName="Language" ma:default="5;#English|2741a941-2920-4ba4-aa70-d8ed6ac1785d" ma:fieldId="{84037b93-63f3-40e4-91ce-de04289fb9f6}"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8"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29" nillable="true" ma:displayName="Taxonomy Catch All Column" ma:hidden="true" ma:list="{e0a53f11-338b-4e37-ad6e-291bdb8f9fba}" ma:internalName="TaxCatchAll" ma:showField="CatchAllData" ma:web="75d1354c-e957-4f1b-9bb3-f2c3d17a9323">
      <xsd:complexType>
        <xsd:complexContent>
          <xsd:extension base="dms:MultiChoiceLookup">
            <xsd:sequence>
              <xsd:element name="Value" type="dms:Lookup" maxOccurs="unbounded" minOccurs="0" nillable="true"/>
            </xsd:sequence>
          </xsd:extension>
        </xsd:complexContent>
      </xsd:complexType>
    </xsd:element>
    <xsd:element name="FilenameMeetingType" ma:index="30" nillable="true" ma:displayName="FilenameMeetingType" ma:internalName="FilenameMeetingType">
      <xsd:simpleType>
        <xsd:restriction base="dms:Choice">
          <xsd:enumeration value="MB"/>
          <xsd:enumeration value="BoS"/>
          <xsd:enumeration value="..."/>
        </xsd:restriction>
      </xsd:simpleType>
    </xsd:element>
    <xsd:element name="NextMeetingType" ma:index="31"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2" nillable="true" ma:displayName="FilenameMeetingAgendaNo" ma:internalName="FilenameMeetingAgendaNo">
      <xsd:simpleType>
        <xsd:restriction base="dms:Text"/>
      </xsd:simpleType>
    </xsd:element>
    <xsd:element name="FilenameMeetingNo" ma:index="33" nillable="true" ma:displayName="FilenameMeetingNo" ma:internalName="FilenameMeetingNo">
      <xsd:simpleType>
        <xsd:restriction base="dms:Text"/>
      </xsd:simpleType>
    </xsd:element>
    <xsd:element name="NextMeeting" ma:index="34" nillable="true" ma:displayName="NextMeeting" ma:internalName="NextMeeting">
      <xsd:simpleType>
        <xsd:restriction base="dms:Text"/>
      </xsd:simpleType>
    </xsd:element>
    <xsd:element name="SourceDocumentInfo" ma:index="35" nillable="true" ma:displayName="SourceDocumentInfo" ma:internalName="SourceDocumentInfo">
      <xsd:simpleType>
        <xsd:restriction base="dms:Note">
          <xsd:maxLength value="255"/>
        </xsd:restriction>
      </xsd:simpleType>
    </xsd:element>
    <xsd:element name="NextMeetingSubfolder" ma:index="36" nillable="true" ma:displayName="NextMeetingSubfolder" ma:internalName="NextMeetingSubfolder">
      <xsd:simpleType>
        <xsd:restriction base="dms:Text"/>
      </xsd:simpleType>
    </xsd:element>
    <xsd:element name="SubmittingDepartment" ma:index="37" nillable="true" ma:displayName="SubmittingDepartment" ma:internalName="SubmittingDepartment">
      <xsd:simpleType>
        <xsd:restriction base="dms:Text"/>
      </xsd:simpleType>
    </xsd:element>
    <xsd:element name="MeetingApprovalPath" ma:index="38"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359dbc-ae5c-48c9-8019-23b50ce9a1e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SharedWithUsers xmlns="6d359dbc-ae5c-48c9-8019-23b50ce9a1e5">
      <UserInfo>
        <DisplayName/>
        <AccountId xsi:nil="true"/>
        <AccountType/>
      </UserInfo>
    </SharedWithUsers>
    <NextMeetingType xmlns="75d1354c-e957-4f1b-9bb3-f2c3d17a9323" xsi:nil="true"/>
    <FilenameMeetingAgendaNo xmlns="75d1354c-e957-4f1b-9bb3-f2c3d17a9323" xsi:nil="true"/>
    <NextMeeting xmlns="75d1354c-e957-4f1b-9bb3-f2c3d17a9323" xsi:nil="true"/>
    <ERIS_AdditionalMarkings xmlns="75d1354c-e957-4f1b-9bb3-f2c3d17a9323" xsi:nil="true"/>
    <ERIS_Relation xmlns="75d1354c-e957-4f1b-9bb3-f2c3d17a9323" xsi:nil="true"/>
    <ERIS_AssignedTo xmlns="75d1354c-e957-4f1b-9bb3-f2c3d17a9323">
      <UserInfo>
        <DisplayName/>
        <AccountId xsi:nil="true"/>
        <AccountType/>
      </UserInfo>
    </ERIS_AssignedTo>
    <p0358cf5fba64d8d840d86bb4e5caee9 xmlns="75d1354c-e957-4f1b-9bb3-f2c3d17a9323">
      <Terms xmlns="http://schemas.microsoft.com/office/infopath/2007/PartnerControls"/>
    </p0358cf5fba64d8d840d86bb4e5caee9>
    <ERIS_BusinessArea xmlns="75d1354c-e957-4f1b-9bb3-f2c3d17a9323" xsi:nil="true"/>
    <ERIS_OtherReference xmlns="75d1354c-e957-4f1b-9bb3-f2c3d17a9323" xsi:nil="true"/>
    <SubmittingDepartment xmlns="75d1354c-e957-4f1b-9bb3-f2c3d17a9323" xsi:nil="true"/>
    <MeetingApprovalPath xmlns="75d1354c-e957-4f1b-9bb3-f2c3d17a9323" xsi:nil="true"/>
    <ERIS_ApprovalStatus xmlns="75d1354c-e957-4f1b-9bb3-f2c3d17a9323" xsi:nil="true"/>
    <ERIS_RecordNumber xmlns="75d1354c-e957-4f1b-9bb3-f2c3d17a9323" xsi:nil="true"/>
    <FilenameMeetingNo xmlns="75d1354c-e957-4f1b-9bb3-f2c3d17a9323" xsi:nil="true"/>
    <o4037b9363f340e491cede04289fb9f6 xmlns="75d1354c-e957-4f1b-9bb3-f2c3d17a9323">
      <Terms xmlns="http://schemas.microsoft.com/office/infopath/2007/PartnerControls"/>
    </o4037b9363f340e491cede04289fb9f6>
    <NextMeetingSubfolder xmlns="75d1354c-e957-4f1b-9bb3-f2c3d17a9323" xsi:nil="true"/>
    <FormData xmlns="http://schemas.microsoft.com/sharepoint/v3" xsi:nil="true"/>
    <ERIS_SupersededObsolete xmlns="75d1354c-e957-4f1b-9bb3-f2c3d17a9323" xsi:nil="true"/>
    <gae825a84b4f4cff8f55591042a11467 xmlns="75d1354c-e957-4f1b-9bb3-f2c3d17a9323">
      <Terms xmlns="http://schemas.microsoft.com/office/infopath/2007/PartnerControls"/>
    </gae825a84b4f4cff8f55591042a11467>
    <n55f2c455fa64bd3bfb048ecafcc6603 xmlns="75d1354c-e957-4f1b-9bb3-f2c3d17a9323">
      <Terms xmlns="http://schemas.microsoft.com/office/infopath/2007/PartnerControls"/>
    </n55f2c455fa64bd3bfb048ecafcc6603>
    <i2bb4e55840246dcbf51068ae9aeb167 xmlns="75d1354c-e957-4f1b-9bb3-f2c3d17a9323">
      <Terms xmlns="http://schemas.microsoft.com/office/infopath/2007/PartnerControls"/>
    </i2bb4e55840246dcbf51068ae9aeb167>
    <SourceDocumentInfo xmlns="75d1354c-e957-4f1b-9bb3-f2c3d17a9323" xsi:nil="true"/>
    <ERIS_ConfidentialityLevel xmlns="75d1354c-e957-4f1b-9bb3-f2c3d17a9323"/>
    <TaxCatchAll xmlns="75d1354c-e957-4f1b-9bb3-f2c3d17a9323"/>
    <FilenameMeetingType xmlns="75d1354c-e957-4f1b-9bb3-f2c3d17a9323" xsi:nil="true"/>
  </documentManagement>
</p:properties>
</file>

<file path=customXml/itemProps1.xml><?xml version="1.0" encoding="utf-8"?>
<ds:datastoreItem xmlns:ds="http://schemas.openxmlformats.org/officeDocument/2006/customXml" ds:itemID="{3AFDCBD6-19C0-4AD5-B2E3-746D375E22F2}">
  <ds:schemaRefs/>
</ds:datastoreItem>
</file>

<file path=customXml/itemProps2.xml><?xml version="1.0" encoding="utf-8"?>
<ds:datastoreItem xmlns:ds="http://schemas.openxmlformats.org/officeDocument/2006/customXml" ds:itemID="{5BCBF3AE-A21E-4DB9-A693-B4CF01A0437B}">
  <ds:schemaRefs>
    <ds:schemaRef ds:uri="http://schemas.microsoft.com/sharepoint/v3/contenttype/forms/url"/>
  </ds:schemaRefs>
</ds:datastoreItem>
</file>

<file path=customXml/itemProps3.xml><?xml version="1.0" encoding="utf-8"?>
<ds:datastoreItem xmlns:ds="http://schemas.openxmlformats.org/officeDocument/2006/customXml" ds:itemID="{BBBFFE92-4541-48AF-BA89-D54FC6C7006C}">
  <ds:schemaRefs>
    <ds:schemaRef ds:uri="http://schemas.microsoft.com/sharepoint/events"/>
  </ds:schemaRefs>
</ds:datastoreItem>
</file>

<file path=customXml/itemProps4.xml><?xml version="1.0" encoding="utf-8"?>
<ds:datastoreItem xmlns:ds="http://schemas.openxmlformats.org/officeDocument/2006/customXml" ds:itemID="{62FC0C9A-BB05-44BD-A94E-E1569545C260}">
  <ds:schemaRefs>
    <ds:schemaRef ds:uri="http://schemas.microsoft.com/sharepoint/v3/contenttype/forms"/>
  </ds:schemaRefs>
</ds:datastoreItem>
</file>

<file path=customXml/itemProps5.xml><?xml version="1.0" encoding="utf-8"?>
<ds:datastoreItem xmlns:ds="http://schemas.openxmlformats.org/officeDocument/2006/customXml" ds:itemID="{A8755165-BBCC-4490-8627-5F2F021F9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d1354c-e957-4f1b-9bb3-f2c3d17a9323"/>
    <ds:schemaRef ds:uri="6d359dbc-ae5c-48c9-8019-23b50ce9a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7FDFD81-B288-4419-B06D-769C10010C3A}">
  <ds:schemaRefs>
    <ds:schemaRef ds:uri="http://schemas.microsoft.com/office/2006/metadata/properties"/>
    <ds:schemaRef ds:uri="http://purl.org/dc/elements/1.1/"/>
    <ds:schemaRef ds:uri="http://schemas.microsoft.com/sharepoint/v3"/>
    <ds:schemaRef ds:uri="75d1354c-e957-4f1b-9bb3-f2c3d17a932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6d359dbc-ae5c-48c9-8019-23b50ce9a1e5"/>
    <ds:schemaRef ds:uri="http://www.w3.org/XML/1998/namespace"/>
    <ds:schemaRef ds:uri="http://purl.org/dc/dcmitype/"/>
    <ds:schemaRef ds:uri="f1985507-ee4d-467d-8dfb-dc6b8f942b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171</vt:i4>
      </vt:variant>
    </vt:vector>
  </HeadingPairs>
  <TitlesOfParts>
    <vt:vector size="202" baseType="lpstr">
      <vt:lpstr>Summary table</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BE!_Toc3224366</vt:lpstr>
      <vt:lpstr>BG!_Toc3224366</vt:lpstr>
      <vt:lpstr>CY!_Toc3224366</vt:lpstr>
      <vt:lpstr>CZ!_Toc3224366</vt:lpstr>
      <vt:lpstr>DE!_Toc3224366</vt:lpstr>
      <vt:lpstr>DK!_Toc3224366</vt:lpstr>
      <vt:lpstr>EE!_Toc3224366</vt:lpstr>
      <vt:lpstr>EL!_Toc3224366</vt:lpstr>
      <vt:lpstr>ES!_Toc3224366</vt:lpstr>
      <vt:lpstr>FI!_Toc3224366</vt:lpstr>
      <vt:lpstr>FR!_Toc3224366</vt:lpstr>
      <vt:lpstr>HR!_Toc3224366</vt:lpstr>
      <vt:lpstr>IE!_Toc3224366</vt:lpstr>
      <vt:lpstr>IS!_Toc3224366</vt:lpstr>
      <vt:lpstr>LI!_Toc3224366</vt:lpstr>
      <vt:lpstr>LT!_Toc3224366</vt:lpstr>
      <vt:lpstr>LU!_Toc3224366</vt:lpstr>
      <vt:lpstr>LV!_Toc3224366</vt:lpstr>
      <vt:lpstr>NL!_Toc3224366</vt:lpstr>
      <vt:lpstr>NO!_Toc3224366</vt:lpstr>
      <vt:lpstr>PL!_Toc3224366</vt:lpstr>
      <vt:lpstr>PT!_Toc3224366</vt:lpstr>
      <vt:lpstr>RO!_Toc3224366</vt:lpstr>
      <vt:lpstr>SK!_Toc3224366</vt:lpstr>
      <vt:lpstr>BE!_Toc3224369</vt:lpstr>
      <vt:lpstr>BG!_Toc3224369</vt:lpstr>
      <vt:lpstr>CY!_Toc3224369</vt:lpstr>
      <vt:lpstr>CZ!_Toc3224369</vt:lpstr>
      <vt:lpstr>DE!_Toc3224369</vt:lpstr>
      <vt:lpstr>DK!_Toc3224369</vt:lpstr>
      <vt:lpstr>EE!_Toc3224369</vt:lpstr>
      <vt:lpstr>EL!_Toc3224369</vt:lpstr>
      <vt:lpstr>ES!_Toc3224369</vt:lpstr>
      <vt:lpstr>FI!_Toc3224369</vt:lpstr>
      <vt:lpstr>FR!_Toc3224369</vt:lpstr>
      <vt:lpstr>HR!_Toc3224369</vt:lpstr>
      <vt:lpstr>IE!_Toc3224369</vt:lpstr>
      <vt:lpstr>IS!_Toc3224369</vt:lpstr>
      <vt:lpstr>LI!_Toc3224369</vt:lpstr>
      <vt:lpstr>LT!_Toc3224369</vt:lpstr>
      <vt:lpstr>LU!_Toc3224369</vt:lpstr>
      <vt:lpstr>LV!_Toc3224369</vt:lpstr>
      <vt:lpstr>NL!_Toc3224369</vt:lpstr>
      <vt:lpstr>NO!_Toc3224369</vt:lpstr>
      <vt:lpstr>PL!_Toc3224369</vt:lpstr>
      <vt:lpstr>PT!_Toc3224369</vt:lpstr>
      <vt:lpstr>RO!_Toc3224369</vt:lpstr>
      <vt:lpstr>SK!_Toc3224369</vt:lpstr>
      <vt:lpstr>BE!_Toc3224372</vt:lpstr>
      <vt:lpstr>BG!_Toc3224372</vt:lpstr>
      <vt:lpstr>CY!_Toc3224372</vt:lpstr>
      <vt:lpstr>CZ!_Toc3224372</vt:lpstr>
      <vt:lpstr>DE!_Toc3224372</vt:lpstr>
      <vt:lpstr>DK!_Toc3224372</vt:lpstr>
      <vt:lpstr>EE!_Toc3224372</vt:lpstr>
      <vt:lpstr>EL!_Toc3224372</vt:lpstr>
      <vt:lpstr>ES!_Toc3224372</vt:lpstr>
      <vt:lpstr>FI!_Toc3224372</vt:lpstr>
      <vt:lpstr>FR!_Toc3224372</vt:lpstr>
      <vt:lpstr>HR!_Toc3224372</vt:lpstr>
      <vt:lpstr>IE!_Toc3224372</vt:lpstr>
      <vt:lpstr>IS!_Toc3224372</vt:lpstr>
      <vt:lpstr>LI!_Toc3224372</vt:lpstr>
      <vt:lpstr>LT!_Toc3224372</vt:lpstr>
      <vt:lpstr>LU!_Toc3224372</vt:lpstr>
      <vt:lpstr>LV!_Toc3224372</vt:lpstr>
      <vt:lpstr>NL!_Toc3224372</vt:lpstr>
      <vt:lpstr>NO!_Toc3224372</vt:lpstr>
      <vt:lpstr>PL!_Toc3224372</vt:lpstr>
      <vt:lpstr>PT!_Toc3224372</vt:lpstr>
      <vt:lpstr>RO!_Toc3224372</vt:lpstr>
      <vt:lpstr>SK!_Toc3224372</vt:lpstr>
      <vt:lpstr>BE!_Toc3224374</vt:lpstr>
      <vt:lpstr>BG!_Toc3224374</vt:lpstr>
      <vt:lpstr>CY!_Toc3224374</vt:lpstr>
      <vt:lpstr>CZ!_Toc3224374</vt:lpstr>
      <vt:lpstr>DE!_Toc3224374</vt:lpstr>
      <vt:lpstr>DK!_Toc3224374</vt:lpstr>
      <vt:lpstr>EE!_Toc3224374</vt:lpstr>
      <vt:lpstr>EL!_Toc3224374</vt:lpstr>
      <vt:lpstr>ES!_Toc3224374</vt:lpstr>
      <vt:lpstr>FI!_Toc3224374</vt:lpstr>
      <vt:lpstr>FR!_Toc3224374</vt:lpstr>
      <vt:lpstr>HR!_Toc3224374</vt:lpstr>
      <vt:lpstr>IE!_Toc3224374</vt:lpstr>
      <vt:lpstr>IS!_Toc3224374</vt:lpstr>
      <vt:lpstr>LI!_Toc3224374</vt:lpstr>
      <vt:lpstr>LT!_Toc3224374</vt:lpstr>
      <vt:lpstr>LU!_Toc3224374</vt:lpstr>
      <vt:lpstr>LV!_Toc3224374</vt:lpstr>
      <vt:lpstr>NL!_Toc3224374</vt:lpstr>
      <vt:lpstr>NO!_Toc3224374</vt:lpstr>
      <vt:lpstr>PL!_Toc3224374</vt:lpstr>
      <vt:lpstr>PT!_Toc3224374</vt:lpstr>
      <vt:lpstr>RO!_Toc3224374</vt:lpstr>
      <vt:lpstr>SK!_Toc3224374</vt:lpstr>
      <vt:lpstr>BE!_Toc3224375</vt:lpstr>
      <vt:lpstr>BG!_Toc3224375</vt:lpstr>
      <vt:lpstr>CY!_Toc3224375</vt:lpstr>
      <vt:lpstr>CZ!_Toc3224375</vt:lpstr>
      <vt:lpstr>DE!_Toc3224375</vt:lpstr>
      <vt:lpstr>DK!_Toc3224375</vt:lpstr>
      <vt:lpstr>EE!_Toc3224375</vt:lpstr>
      <vt:lpstr>EL!_Toc3224375</vt:lpstr>
      <vt:lpstr>ES!_Toc3224375</vt:lpstr>
      <vt:lpstr>FI!_Toc3224375</vt:lpstr>
      <vt:lpstr>FR!_Toc3224375</vt:lpstr>
      <vt:lpstr>HR!_Toc3224375</vt:lpstr>
      <vt:lpstr>IE!_Toc3224375</vt:lpstr>
      <vt:lpstr>IS!_Toc3224375</vt:lpstr>
      <vt:lpstr>LI!_Toc3224375</vt:lpstr>
      <vt:lpstr>LT!_Toc3224375</vt:lpstr>
      <vt:lpstr>LU!_Toc3224375</vt:lpstr>
      <vt:lpstr>LV!_Toc3224375</vt:lpstr>
      <vt:lpstr>NL!_Toc3224375</vt:lpstr>
      <vt:lpstr>NO!_Toc3224375</vt:lpstr>
      <vt:lpstr>PL!_Toc3224375</vt:lpstr>
      <vt:lpstr>PT!_Toc3224375</vt:lpstr>
      <vt:lpstr>RO!_Toc3224375</vt:lpstr>
      <vt:lpstr>SK!_Toc3224375</vt:lpstr>
      <vt:lpstr>BE!_Toc3224376</vt:lpstr>
      <vt:lpstr>BG!_Toc3224376</vt:lpstr>
      <vt:lpstr>CY!_Toc3224376</vt:lpstr>
      <vt:lpstr>CZ!_Toc3224376</vt:lpstr>
      <vt:lpstr>DE!_Toc3224376</vt:lpstr>
      <vt:lpstr>DK!_Toc3224376</vt:lpstr>
      <vt:lpstr>EE!_Toc3224376</vt:lpstr>
      <vt:lpstr>EL!_Toc3224376</vt:lpstr>
      <vt:lpstr>ES!_Toc3224376</vt:lpstr>
      <vt:lpstr>FI!_Toc3224376</vt:lpstr>
      <vt:lpstr>FR!_Toc3224376</vt:lpstr>
      <vt:lpstr>HR!_Toc3224376</vt:lpstr>
      <vt:lpstr>IE!_Toc3224376</vt:lpstr>
      <vt:lpstr>IS!_Toc3224376</vt:lpstr>
      <vt:lpstr>LI!_Toc3224376</vt:lpstr>
      <vt:lpstr>LT!_Toc3224376</vt:lpstr>
      <vt:lpstr>LU!_Toc3224376</vt:lpstr>
      <vt:lpstr>LV!_Toc3224376</vt:lpstr>
      <vt:lpstr>NL!_Toc3224376</vt:lpstr>
      <vt:lpstr>NO!_Toc3224376</vt:lpstr>
      <vt:lpstr>PL!_Toc3224376</vt:lpstr>
      <vt:lpstr>PT!_Toc3224376</vt:lpstr>
      <vt:lpstr>RO!_Toc3224376</vt:lpstr>
      <vt:lpstr>SK!_Toc3224376</vt:lpstr>
      <vt:lpstr>AT!Print_Area</vt:lpstr>
      <vt:lpstr>BE!Print_Area</vt:lpstr>
      <vt:lpstr>BG!Print_Area</vt:lpstr>
      <vt:lpstr>CY!Print_Area</vt:lpstr>
      <vt:lpstr>CZ!Print_Area</vt:lpstr>
      <vt:lpstr>DE!Print_Area</vt:lpstr>
      <vt:lpstr>DK!Print_Area</vt:lpstr>
      <vt:lpstr>EE!Print_Area</vt:lpstr>
      <vt:lpstr>EL!Print_Area</vt:lpstr>
      <vt:lpstr>ES!Print_Area</vt:lpstr>
      <vt:lpstr>FI!Print_Area</vt:lpstr>
      <vt:lpstr>FR!Print_Area</vt:lpstr>
      <vt:lpstr>HR!Print_Area</vt:lpstr>
      <vt:lpstr>IE!Print_Area</vt:lpstr>
      <vt:lpstr>IS!Print_Area</vt:lpstr>
      <vt:lpstr>LI!Print_Area</vt:lpstr>
      <vt:lpstr>LT!Print_Area</vt:lpstr>
      <vt:lpstr>LU!Print_Area</vt:lpstr>
      <vt:lpstr>LV!Print_Area</vt:lpstr>
      <vt:lpstr>NL!Print_Area</vt:lpstr>
      <vt:lpstr>NO!Print_Area</vt:lpstr>
      <vt:lpstr>PL!Print_Area</vt:lpstr>
      <vt:lpstr>PT!Print_Area</vt:lpstr>
      <vt:lpstr>RO!Print_Area</vt:lpstr>
      <vt:lpstr>SE!Print_Area</vt:lpstr>
      <vt:lpstr>SI!Print_Area</vt:lpstr>
      <vt:lpstr>SK!Print_Area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Michiel.Kuhlmann@eiopa.europa.eu</dc:creator>
  <cp:lastModifiedBy>Žana Špiljak</cp:lastModifiedBy>
  <dcterms:created xsi:type="dcterms:W3CDTF">2015-06-15T16:36:39Z</dcterms:created>
  <dcterms:modified xsi:type="dcterms:W3CDTF">2024-09-04T10:47:28Z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0x01010090A03DAA319F36408A9D0C888882A6CC00FB3D6D75F52F0F408C45680B9DE00F7E</vt:lpwstr>
  </property>
  <property fmtid="{D5CDD505-2E9C-101B-9397-08002B2CF9AE}" pid="3" name="g4843f7b85a94b268592d9c373a99650">
    <vt:lpwstr>Project Management|cea3a7db-f348-4c35-b78b-82f6e4e7dbce;Brexit|a02283d0-ef51-4ff5-a28a-61f008de280b;Coordination|d1c9026e-70bd-4ad7-bb24-1f9c435ebe17</vt:lpwstr>
  </property>
  <property fmtid="{D5CDD505-2E9C-101B-9397-08002B2CF9AE}" pid="4" name="bc718fd050cf4dca94785e709db3cfe4">
    <vt:lpwstr>English|2741a941-2920-4ba4-aa70-d8ed6ac1785d</vt:lpwstr>
  </property>
  <property fmtid="{D5CDD505-2E9C-101B-9397-08002B2CF9AE}" pid="5" name="p0eb97e30d8845f688ab08a48a305ead">
    <vt:lpwstr>Working Document|254f018b-be83-4207-974c-c7551dec58f8</vt:lpwstr>
  </property>
  <property fmtid="{D5CDD505-2E9C-101B-9397-08002B2CF9AE}" pid="6" name="ERIS_Keywords">
    <vt:lpwstr>164;#Technical Provisions|1c7ae2f2-2217-4945-a326-b9260dc875b4</vt:lpwstr>
  </property>
  <property fmtid="{D5CDD505-2E9C-101B-9397-08002B2CF9AE}" pid="7" name="ERIS_Department">
    <vt:lpwstr>23;#Supervisory Processes Department|3a9db3ad-f1a2-49c0-8c29-af39c608fb30</vt:lpwstr>
  </property>
  <property fmtid="{D5CDD505-2E9C-101B-9397-08002B2CF9AE}" pid="8" name="ERIS_DocumentType">
    <vt:lpwstr>97;#Non-Legal Instrument|4af974df-19c3-4d7d-a224-acda7ebde656</vt:lpwstr>
  </property>
  <property fmtid="{D5CDD505-2E9C-101B-9397-08002B2CF9AE}" pid="9" name="ERIS_Language">
    <vt:lpwstr>5;#English|2741a941-2920-4ba4-aa70-d8ed6ac1785d</vt:lpwstr>
  </property>
  <property fmtid="{D5CDD505-2E9C-101B-9397-08002B2CF9AE}" pid="10" name="RecordPoint_WorkflowType">
    <vt:lpwstr>ActiveSubmitStub</vt:lpwstr>
  </property>
  <property fmtid="{D5CDD505-2E9C-101B-9397-08002B2CF9AE}" pid="11" name="RecordPoint_ActiveItemWebId">
    <vt:lpwstr>{6d359dbc-ae5c-48c9-8019-23b50ce9a1e5}</vt:lpwstr>
  </property>
  <property fmtid="{D5CDD505-2E9C-101B-9397-08002B2CF9AE}" pid="12" name="RecordPoint_ActiveItemSiteId">
    <vt:lpwstr>{acb94fd5-da3c-4886-a5d9-57078145baae}</vt:lpwstr>
  </property>
  <property fmtid="{D5CDD505-2E9C-101B-9397-08002B2CF9AE}" pid="13" name="RecordPoint_ActiveItemListId">
    <vt:lpwstr>{0afa918c-90d9-46cc-86ed-575b37dcf583}</vt:lpwstr>
  </property>
  <property fmtid="{D5CDD505-2E9C-101B-9397-08002B2CF9AE}" pid="14" name="RecordPoint_ActiveItemUniqueId">
    <vt:lpwstr>{4a58f672-e683-4636-8260-68fe2ebcea06}</vt:lpwstr>
  </property>
  <property fmtid="{D5CDD505-2E9C-101B-9397-08002B2CF9AE}" pid="15" name="RecordPoint_RecordNumberSubmitted">
    <vt:lpwstr>EIOPA(2022)0045067</vt:lpwstr>
  </property>
  <property fmtid="{D5CDD505-2E9C-101B-9397-08002B2CF9AE}" pid="16" name="RecordPoint_SubmissionCompleted">
    <vt:lpwstr>2022-10-20T08:43:51.7677106+00:00</vt:lpwstr>
  </property>
  <property fmtid="{D5CDD505-2E9C-101B-9397-08002B2CF9AE}" pid="17" name="RecordPoint_SubmissionDate">
    <vt:lpwstr/>
  </property>
  <property fmtid="{D5CDD505-2E9C-101B-9397-08002B2CF9AE}" pid="18" name="RecordPoint_ActiveItemMoved">
    <vt:lpwstr/>
  </property>
  <property fmtid="{D5CDD505-2E9C-101B-9397-08002B2CF9AE}" pid="19" name="RecordPoint_RecordFormat">
    <vt:lpwstr/>
  </property>
  <property fmtid="{D5CDD505-2E9C-101B-9397-08002B2CF9AE}" pid="20" name="ERIS_Board/Committee">
    <vt:lpwstr>54;#Supervisory Steering Committee|8d0e98c7-1cdd-447a-8947-169fb25d0b6d</vt:lpwstr>
  </property>
  <property fmtid="{D5CDD505-2E9C-101B-9397-08002B2CF9AE}" pid="21" name="MDU">
    <vt:lpwstr/>
  </property>
  <property fmtid="{D5CDD505-2E9C-101B-9397-08002B2CF9AE}" pid="22" name="ERIS_BCC">
    <vt:lpwstr/>
  </property>
  <property fmtid="{D5CDD505-2E9C-101B-9397-08002B2CF9AE}" pid="23" name="ERIS_CC">
    <vt:lpwstr/>
  </property>
  <property fmtid="{D5CDD505-2E9C-101B-9397-08002B2CF9AE}" pid="24" name="ERIS_To">
    <vt:lpwstr/>
  </property>
  <property fmtid="{D5CDD505-2E9C-101B-9397-08002B2CF9AE}" pid="25" name="ERIS_Subject">
    <vt:lpwstr/>
  </property>
  <property fmtid="{D5CDD505-2E9C-101B-9397-08002B2CF9AE}" pid="26" name="ERIS_From">
    <vt:lpwstr/>
  </property>
  <property fmtid="{D5CDD505-2E9C-101B-9397-08002B2CF9AE}" pid="27" name="URL">
    <vt:lpwstr/>
  </property>
</Properties>
</file>