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SpiljZa\Desktop\CoE overview\DONE\"/>
    </mc:Choice>
  </mc:AlternateContent>
  <xr:revisionPtr revIDLastSave="0" documentId="13_ncr:1_{C5CEC8A1-5230-4C15-9DD1-90BBB2AC6C0C}" xr6:coauthVersionLast="47" xr6:coauthVersionMax="47" xr10:uidLastSave="{00000000-0000-0000-0000-000000000000}"/>
  <bookViews>
    <workbookView xWindow="-120" yWindow="-120" windowWidth="29040" windowHeight="15840" tabRatio="916" activeTab="30" xr2:uid="{67E9E7AC-7D65-4D80-ABE9-FA1F02830E62}"/>
  </bookViews>
  <sheets>
    <sheet name="Overview" sheetId="8" r:id="rId1"/>
    <sheet name="AT" sheetId="9" r:id="rId2"/>
    <sheet name="BE" sheetId="10" r:id="rId3"/>
    <sheet name="BG" sheetId="11" r:id="rId4"/>
    <sheet name="CY" sheetId="12" r:id="rId5"/>
    <sheet name="CZ" sheetId="13" r:id="rId6"/>
    <sheet name="DE" sheetId="21" r:id="rId7"/>
    <sheet name="DK" sheetId="14" r:id="rId8"/>
    <sheet name="EE" sheetId="15" r:id="rId9"/>
    <sheet name="EL" sheetId="17" r:id="rId10"/>
    <sheet name="ES" sheetId="16" r:id="rId11"/>
    <sheet name="FI" sheetId="18" r:id="rId12"/>
    <sheet name="FR" sheetId="19" r:id="rId13"/>
    <sheet name="HR" sheetId="20" r:id="rId14"/>
    <sheet name="HU" sheetId="22" r:id="rId15"/>
    <sheet name="IE" sheetId="24" r:id="rId16"/>
    <sheet name="IS" sheetId="23" r:id="rId17"/>
    <sheet name="IT" sheetId="25" r:id="rId18"/>
    <sheet name="LI" sheetId="26" r:id="rId19"/>
    <sheet name="LT" sheetId="27" r:id="rId20"/>
    <sheet name="LU" sheetId="28" r:id="rId21"/>
    <sheet name="LV" sheetId="29" r:id="rId22"/>
    <sheet name="MT" sheetId="30" r:id="rId23"/>
    <sheet name="NL" sheetId="31" r:id="rId24"/>
    <sheet name="NO" sheetId="32" r:id="rId25"/>
    <sheet name="PL" sheetId="33" r:id="rId26"/>
    <sheet name="PT" sheetId="34" r:id="rId27"/>
    <sheet name="RO" sheetId="35" r:id="rId28"/>
    <sheet name="SE" sheetId="38" r:id="rId29"/>
    <sheet name="SK" sheetId="36" r:id="rId30"/>
    <sheet name="SI" sheetId="37" r:id="rId31"/>
  </sheets>
  <externalReferences>
    <externalReference r:id="rId32"/>
    <externalReference r:id="rId33"/>
    <externalReference r:id="rId34"/>
    <externalReference r:id="rId35"/>
    <externalReference r:id="rId36"/>
  </externalReferences>
  <definedNames>
    <definedName name="_xlnm._FilterDatabase" localSheetId="0" hidden="1">Overview!$A$2:$AE$29</definedName>
    <definedName name="_Toc305148031" localSheetId="1">AT!$A$6</definedName>
    <definedName name="_Toc305148031" localSheetId="2">BE!$A$6</definedName>
    <definedName name="_Toc305148031" localSheetId="3">BG!$A$6</definedName>
    <definedName name="_Toc305148031" localSheetId="4">CY!$A$6</definedName>
    <definedName name="_Toc305148031" localSheetId="5">CZ!$A$6</definedName>
    <definedName name="_Toc305148031" localSheetId="6">DE!$A$6</definedName>
    <definedName name="_Toc305148031" localSheetId="7">DK!$A$6</definedName>
    <definedName name="_Toc305148031" localSheetId="8">EE!$A$6</definedName>
    <definedName name="_Toc305148031" localSheetId="9">EL!$A$6</definedName>
    <definedName name="_Toc305148031" localSheetId="10">ES!$A$6</definedName>
    <definedName name="_Toc305148031" localSheetId="11">FI!$A$6</definedName>
    <definedName name="_Toc305148031" localSheetId="12">FR!$A$6</definedName>
    <definedName name="_Toc305148031" localSheetId="13">HR!$A$6</definedName>
    <definedName name="_Toc305148031" localSheetId="14">HU!$A$6</definedName>
    <definedName name="_Toc305148031" localSheetId="15">IE!$A$6</definedName>
    <definedName name="_Toc305148031" localSheetId="16">IS!$A$6</definedName>
    <definedName name="_Toc305148031" localSheetId="17">IT!$A$6</definedName>
    <definedName name="_Toc305148031" localSheetId="18">LI!$A$6</definedName>
    <definedName name="_Toc305148031" localSheetId="19">LT!$A$6</definedName>
    <definedName name="_Toc305148031" localSheetId="20">LU!$A$6</definedName>
    <definedName name="_Toc305148031" localSheetId="21">LV!$A$6</definedName>
    <definedName name="_Toc305148031" localSheetId="22">MT!$A$6</definedName>
    <definedName name="_Toc305148031" localSheetId="23">NL!$A$6</definedName>
    <definedName name="_Toc305148031" localSheetId="24">NO!$A$6</definedName>
    <definedName name="_Toc305148031" localSheetId="25">PL!$A$6</definedName>
    <definedName name="_Toc305148031" localSheetId="26">PT!$A$6</definedName>
    <definedName name="_Toc305148031" localSheetId="27">RO!$A$6</definedName>
    <definedName name="_Toc305148031" localSheetId="28">SE!$A$6</definedName>
    <definedName name="_Toc305148031" localSheetId="30">SI!$A$6</definedName>
    <definedName name="_Toc305148031" localSheetId="29">SK!$A$6</definedName>
    <definedName name="_Toc308446942" localSheetId="1">AT!#REF!</definedName>
    <definedName name="_Toc308446942" localSheetId="2">BE!#REF!</definedName>
    <definedName name="_Toc308446942" localSheetId="3">BG!#REF!</definedName>
    <definedName name="_Toc308446942" localSheetId="4">CY!#REF!</definedName>
    <definedName name="_Toc308446942" localSheetId="5">CZ!#REF!</definedName>
    <definedName name="_Toc308446942" localSheetId="6">DE!#REF!</definedName>
    <definedName name="_Toc308446942" localSheetId="7">DK!#REF!</definedName>
    <definedName name="_Toc308446942" localSheetId="8">EE!#REF!</definedName>
    <definedName name="_Toc308446942" localSheetId="9">EL!#REF!</definedName>
    <definedName name="_Toc308446942" localSheetId="10">ES!#REF!</definedName>
    <definedName name="_Toc308446942" localSheetId="11">FI!#REF!</definedName>
    <definedName name="_Toc308446942" localSheetId="12">FR!#REF!</definedName>
    <definedName name="_Toc308446942" localSheetId="13">HR!#REF!</definedName>
    <definedName name="_Toc308446942" localSheetId="14">HU!#REF!</definedName>
    <definedName name="_Toc308446942" localSheetId="15">IE!#REF!</definedName>
    <definedName name="_Toc308446942" localSheetId="16">IS!#REF!</definedName>
    <definedName name="_Toc308446942" localSheetId="17">IT!#REF!</definedName>
    <definedName name="_Toc308446942" localSheetId="18">LI!#REF!</definedName>
    <definedName name="_Toc308446942" localSheetId="19">LT!#REF!</definedName>
    <definedName name="_Toc308446942" localSheetId="20">LU!#REF!</definedName>
    <definedName name="_Toc308446942" localSheetId="21">LV!#REF!</definedName>
    <definedName name="_Toc308446942" localSheetId="22">MT!#REF!</definedName>
    <definedName name="_Toc308446942" localSheetId="23">NL!#REF!</definedName>
    <definedName name="_Toc308446942" localSheetId="24">NO!#REF!</definedName>
    <definedName name="_Toc308446942" localSheetId="25">PL!#REF!</definedName>
    <definedName name="_Toc308446942" localSheetId="26">PT!#REF!</definedName>
    <definedName name="_Toc308446942" localSheetId="27">RO!#REF!</definedName>
    <definedName name="_Toc308446942" localSheetId="28">SE!#REF!</definedName>
    <definedName name="_Toc308446942" localSheetId="30">SI!#REF!</definedName>
    <definedName name="_Toc308446942" localSheetId="29">SK!#REF!</definedName>
    <definedName name="_Toc385248099" localSheetId="1">AT!$A$8</definedName>
    <definedName name="_Toc385248099" localSheetId="2">BE!$A$8</definedName>
    <definedName name="_Toc385248099" localSheetId="3">BG!$A$8</definedName>
    <definedName name="_Toc385248099" localSheetId="4">CY!$A$8</definedName>
    <definedName name="_Toc385248099" localSheetId="5">CZ!$A$8</definedName>
    <definedName name="_Toc385248099" localSheetId="6">DE!$A$8</definedName>
    <definedName name="_Toc385248099" localSheetId="7">DK!$A$8</definedName>
    <definedName name="_Toc385248099" localSheetId="8">EE!$A$8</definedName>
    <definedName name="_Toc385248099" localSheetId="9">EL!$A$8</definedName>
    <definedName name="_Toc385248099" localSheetId="10">ES!$A$8</definedName>
    <definedName name="_Toc385248099" localSheetId="11">FI!$A$8</definedName>
    <definedName name="_Toc385248099" localSheetId="12">FR!$A$8</definedName>
    <definedName name="_Toc385248099" localSheetId="13">HR!$A$8</definedName>
    <definedName name="_Toc385248099" localSheetId="14">HU!$A$8</definedName>
    <definedName name="_Toc385248099" localSheetId="15">IE!$A$8</definedName>
    <definedName name="_Toc385248099" localSheetId="16">IS!$A$8</definedName>
    <definedName name="_Toc385248099" localSheetId="17">IT!$A$8</definedName>
    <definedName name="_Toc385248099" localSheetId="18">LI!$A$8</definedName>
    <definedName name="_Toc385248099" localSheetId="19">LT!$A$8</definedName>
    <definedName name="_Toc385248099" localSheetId="20">LU!$A$8</definedName>
    <definedName name="_Toc385248099" localSheetId="21">LV!$A$8</definedName>
    <definedName name="_Toc385248099" localSheetId="22">MT!$A$8</definedName>
    <definedName name="_Toc385248099" localSheetId="23">NL!$A$8</definedName>
    <definedName name="_Toc385248099" localSheetId="24">NO!$A$8</definedName>
    <definedName name="_Toc385248099" localSheetId="25">PL!$A$8</definedName>
    <definedName name="_Toc385248099" localSheetId="26">PT!$A$8</definedName>
    <definedName name="_Toc385248099" localSheetId="27">RO!$A$8</definedName>
    <definedName name="_Toc385248099" localSheetId="28">SE!$A$8</definedName>
    <definedName name="_Toc385248099" localSheetId="30">SI!$A$8</definedName>
    <definedName name="_Toc385248099" localSheetId="29">SK!$A$8</definedName>
    <definedName name="_Toc385248100" localSheetId="1">AT!$A$9</definedName>
    <definedName name="_Toc385248100" localSheetId="2">BE!$A$9</definedName>
    <definedName name="_Toc385248100" localSheetId="3">BG!$A$9</definedName>
    <definedName name="_Toc385248100" localSheetId="4">CY!$A$9</definedName>
    <definedName name="_Toc385248100" localSheetId="5">CZ!$A$9</definedName>
    <definedName name="_Toc385248100" localSheetId="6">DE!$A$9</definedName>
    <definedName name="_Toc385248100" localSheetId="7">DK!$A$9</definedName>
    <definedName name="_Toc385248100" localSheetId="8">EE!$A$9</definedName>
    <definedName name="_Toc385248100" localSheetId="9">EL!$A$9</definedName>
    <definedName name="_Toc385248100" localSheetId="10">ES!$A$9</definedName>
    <definedName name="_Toc385248100" localSheetId="11">FI!$A$9</definedName>
    <definedName name="_Toc385248100" localSheetId="12">FR!$A$9</definedName>
    <definedName name="_Toc385248100" localSheetId="13">HR!$A$9</definedName>
    <definedName name="_Toc385248100" localSheetId="14">HU!$A$9</definedName>
    <definedName name="_Toc385248100" localSheetId="15">IE!$A$9</definedName>
    <definedName name="_Toc385248100" localSheetId="16">IS!$A$9</definedName>
    <definedName name="_Toc385248100" localSheetId="17">IT!$A$9</definedName>
    <definedName name="_Toc385248100" localSheetId="18">LI!$A$9</definedName>
    <definedName name="_Toc385248100" localSheetId="19">LT!$A$9</definedName>
    <definedName name="_Toc385248100" localSheetId="20">LU!$A$9</definedName>
    <definedName name="_Toc385248100" localSheetId="21">LV!$A$9</definedName>
    <definedName name="_Toc385248100" localSheetId="22">MT!$A$9</definedName>
    <definedName name="_Toc385248100" localSheetId="23">NL!$A$9</definedName>
    <definedName name="_Toc385248100" localSheetId="24">NO!$A$9</definedName>
    <definedName name="_Toc385248100" localSheetId="25">PL!$A$9</definedName>
    <definedName name="_Toc385248100" localSheetId="26">PT!$A$9</definedName>
    <definedName name="_Toc385248100" localSheetId="27">RO!$A$9</definedName>
    <definedName name="_Toc385248100" localSheetId="28">SE!$A$9</definedName>
    <definedName name="_Toc385248100" localSheetId="30">SI!$A$9</definedName>
    <definedName name="_Toc385248100" localSheetId="29">SK!$A$9</definedName>
    <definedName name="_Toc385248101" localSheetId="1">AT!$A$10</definedName>
    <definedName name="_Toc385248101" localSheetId="2">BE!$A$10</definedName>
    <definedName name="_Toc385248101" localSheetId="3">BG!$A$10</definedName>
    <definedName name="_Toc385248101" localSheetId="4">CY!$A$10</definedName>
    <definedName name="_Toc385248101" localSheetId="5">CZ!$A$10</definedName>
    <definedName name="_Toc385248101" localSheetId="6">DE!$A$10</definedName>
    <definedName name="_Toc385248101" localSheetId="7">DK!$A$10</definedName>
    <definedName name="_Toc385248101" localSheetId="8">EE!$A$10</definedName>
    <definedName name="_Toc385248101" localSheetId="9">EL!$A$10</definedName>
    <definedName name="_Toc385248101" localSheetId="10">ES!$A$10</definedName>
    <definedName name="_Toc385248101" localSheetId="11">FI!$A$10</definedName>
    <definedName name="_Toc385248101" localSheetId="12">FR!$A$10</definedName>
    <definedName name="_Toc385248101" localSheetId="13">HR!$A$10</definedName>
    <definedName name="_Toc385248101" localSheetId="14">HU!$A$10</definedName>
    <definedName name="_Toc385248101" localSheetId="15">IE!$A$10</definedName>
    <definedName name="_Toc385248101" localSheetId="16">IS!$A$10</definedName>
    <definedName name="_Toc385248101" localSheetId="17">IT!$A$10</definedName>
    <definedName name="_Toc385248101" localSheetId="18">LI!$A$10</definedName>
    <definedName name="_Toc385248101" localSheetId="19">LT!$A$10</definedName>
    <definedName name="_Toc385248101" localSheetId="20">LU!$A$10</definedName>
    <definedName name="_Toc385248101" localSheetId="21">LV!$A$10</definedName>
    <definedName name="_Toc385248101" localSheetId="22">MT!$A$10</definedName>
    <definedName name="_Toc385248101" localSheetId="23">NL!$A$10</definedName>
    <definedName name="_Toc385248101" localSheetId="24">NO!$A$10</definedName>
    <definedName name="_Toc385248101" localSheetId="25">PL!$A$10</definedName>
    <definedName name="_Toc385248101" localSheetId="26">PT!$A$10</definedName>
    <definedName name="_Toc385248101" localSheetId="27">RO!$A$10</definedName>
    <definedName name="_Toc385248101" localSheetId="28">SE!$A$10</definedName>
    <definedName name="_Toc385248101" localSheetId="30">SI!$A$10</definedName>
    <definedName name="_Toc385248101" localSheetId="29">SK!$A$10</definedName>
    <definedName name="_Toc385248104" localSheetId="1">AT!$A$13</definedName>
    <definedName name="_Toc385248104" localSheetId="2">BE!$A$13</definedName>
    <definedName name="_Toc385248104" localSheetId="3">BG!$A$13</definedName>
    <definedName name="_Toc385248104" localSheetId="4">CY!$A$13</definedName>
    <definedName name="_Toc385248104" localSheetId="5">CZ!$A$13</definedName>
    <definedName name="_Toc385248104" localSheetId="6">DE!$A$13</definedName>
    <definedName name="_Toc385248104" localSheetId="7">DK!$A$13</definedName>
    <definedName name="_Toc385248104" localSheetId="8">EE!$A$13</definedName>
    <definedName name="_Toc385248104" localSheetId="9">EL!$A$13</definedName>
    <definedName name="_Toc385248104" localSheetId="10">ES!$A$13</definedName>
    <definedName name="_Toc385248104" localSheetId="11">FI!$A$13</definedName>
    <definedName name="_Toc385248104" localSheetId="12">FR!$A$13</definedName>
    <definedName name="_Toc385248104" localSheetId="13">HR!$A$13</definedName>
    <definedName name="_Toc385248104" localSheetId="14">HU!$A$13</definedName>
    <definedName name="_Toc385248104" localSheetId="15">IE!$A$13</definedName>
    <definedName name="_Toc385248104" localSheetId="16">IS!$A$13</definedName>
    <definedName name="_Toc385248104" localSheetId="17">IT!$A$13</definedName>
    <definedName name="_Toc385248104" localSheetId="18">LI!$A$13</definedName>
    <definedName name="_Toc385248104" localSheetId="19">LT!$A$13</definedName>
    <definedName name="_Toc385248104" localSheetId="20">LU!$A$13</definedName>
    <definedName name="_Toc385248104" localSheetId="21">LV!$A$13</definedName>
    <definedName name="_Toc385248104" localSheetId="22">MT!$A$13</definedName>
    <definedName name="_Toc385248104" localSheetId="23">NL!$A$13</definedName>
    <definedName name="_Toc385248104" localSheetId="24">NO!$A$13</definedName>
    <definedName name="_Toc385248104" localSheetId="25">PL!$A$13</definedName>
    <definedName name="_Toc385248104" localSheetId="26">PT!$A$13</definedName>
    <definedName name="_Toc385248104" localSheetId="27">RO!$A$13</definedName>
    <definedName name="_Toc385248104" localSheetId="28">SE!$A$13</definedName>
    <definedName name="_Toc385248104" localSheetId="30">SI!$A$13</definedName>
    <definedName name="_Toc385248104" localSheetId="29">SK!$A$13</definedName>
    <definedName name="_Toc385248105" localSheetId="1">AT!$A$14</definedName>
    <definedName name="_Toc385248105" localSheetId="2">BE!$A$14</definedName>
    <definedName name="_Toc385248105" localSheetId="3">BG!$A$14</definedName>
    <definedName name="_Toc385248105" localSheetId="4">CY!$A$14</definedName>
    <definedName name="_Toc385248105" localSheetId="5">CZ!$A$14</definedName>
    <definedName name="_Toc385248105" localSheetId="6">DE!$A$14</definedName>
    <definedName name="_Toc385248105" localSheetId="7">DK!$A$14</definedName>
    <definedName name="_Toc385248105" localSheetId="8">EE!$A$14</definedName>
    <definedName name="_Toc385248105" localSheetId="9">EL!$A$14</definedName>
    <definedName name="_Toc385248105" localSheetId="10">ES!$A$14</definedName>
    <definedName name="_Toc385248105" localSheetId="11">FI!$A$14</definedName>
    <definedName name="_Toc385248105" localSheetId="12">FR!$A$14</definedName>
    <definedName name="_Toc385248105" localSheetId="13">HR!$A$14</definedName>
    <definedName name="_Toc385248105" localSheetId="14">HU!$A$14</definedName>
    <definedName name="_Toc385248105" localSheetId="15">IE!$A$14</definedName>
    <definedName name="_Toc385248105" localSheetId="16">IS!$A$14</definedName>
    <definedName name="_Toc385248105" localSheetId="17">IT!$A$14</definedName>
    <definedName name="_Toc385248105" localSheetId="18">LI!$A$14</definedName>
    <definedName name="_Toc385248105" localSheetId="19">LT!$A$14</definedName>
    <definedName name="_Toc385248105" localSheetId="20">LU!$A$14</definedName>
    <definedName name="_Toc385248105" localSheetId="21">LV!$A$14</definedName>
    <definedName name="_Toc385248105" localSheetId="22">MT!$A$14</definedName>
    <definedName name="_Toc385248105" localSheetId="23">NL!$A$14</definedName>
    <definedName name="_Toc385248105" localSheetId="24">NO!$A$14</definedName>
    <definedName name="_Toc385248105" localSheetId="25">PL!$A$14</definedName>
    <definedName name="_Toc385248105" localSheetId="26">PT!$A$14</definedName>
    <definedName name="_Toc385248105" localSheetId="27">RO!$A$14</definedName>
    <definedName name="_Toc385248105" localSheetId="28">SE!$A$14</definedName>
    <definedName name="_Toc385248105" localSheetId="30">SI!$A$14</definedName>
    <definedName name="_Toc385248105" localSheetId="29">SK!$A$14</definedName>
    <definedName name="_Toc385248107" localSheetId="1">AT!$A$15</definedName>
    <definedName name="_Toc385248107" localSheetId="2">BE!$A$15</definedName>
    <definedName name="_Toc385248107" localSheetId="3">BG!$A$15</definedName>
    <definedName name="_Toc385248107" localSheetId="4">CY!$A$15</definedName>
    <definedName name="_Toc385248107" localSheetId="5">CZ!$A$15</definedName>
    <definedName name="_Toc385248107" localSheetId="6">DE!$A$15</definedName>
    <definedName name="_Toc385248107" localSheetId="7">DK!$A$15</definedName>
    <definedName name="_Toc385248107" localSheetId="8">EE!$A$15</definedName>
    <definedName name="_Toc385248107" localSheetId="9">EL!$A$15</definedName>
    <definedName name="_Toc385248107" localSheetId="10">ES!$A$15</definedName>
    <definedName name="_Toc385248107" localSheetId="11">FI!$A$15</definedName>
    <definedName name="_Toc385248107" localSheetId="12">FR!$A$15</definedName>
    <definedName name="_Toc385248107" localSheetId="13">HR!$A$15</definedName>
    <definedName name="_Toc385248107" localSheetId="14">HU!$A$15</definedName>
    <definedName name="_Toc385248107" localSheetId="15">IE!$A$15</definedName>
    <definedName name="_Toc385248107" localSheetId="16">IS!$A$15</definedName>
    <definedName name="_Toc385248107" localSheetId="17">IT!$A$15</definedName>
    <definedName name="_Toc385248107" localSheetId="18">LI!$A$15</definedName>
    <definedName name="_Toc385248107" localSheetId="19">LT!$A$15</definedName>
    <definedName name="_Toc385248107" localSheetId="20">LU!$A$15</definedName>
    <definedName name="_Toc385248107" localSheetId="21">LV!$A$15</definedName>
    <definedName name="_Toc385248107" localSheetId="22">MT!$A$15</definedName>
    <definedName name="_Toc385248107" localSheetId="23">NL!$A$15</definedName>
    <definedName name="_Toc385248107" localSheetId="24">NO!$A$15</definedName>
    <definedName name="_Toc385248107" localSheetId="25">PL!$A$15</definedName>
    <definedName name="_Toc385248107" localSheetId="26">PT!$A$15</definedName>
    <definedName name="_Toc385248107" localSheetId="27">RO!$A$15</definedName>
    <definedName name="_Toc385248107" localSheetId="28">SE!$A$15</definedName>
    <definedName name="_Toc385248107" localSheetId="30">SI!$A$15</definedName>
    <definedName name="_Toc385248107" localSheetId="29">SK!$A$15</definedName>
    <definedName name="_Toc385248109" localSheetId="1">AT!$A$16</definedName>
    <definedName name="_Toc385248109" localSheetId="2">BE!$A$16</definedName>
    <definedName name="_Toc385248109" localSheetId="3">BG!$A$16</definedName>
    <definedName name="_Toc385248109" localSheetId="4">CY!$A$16</definedName>
    <definedName name="_Toc385248109" localSheetId="5">CZ!$A$16</definedName>
    <definedName name="_Toc385248109" localSheetId="6">DE!$A$16</definedName>
    <definedName name="_Toc385248109" localSheetId="7">DK!$A$16</definedName>
    <definedName name="_Toc385248109" localSheetId="8">EE!$A$16</definedName>
    <definedName name="_Toc385248109" localSheetId="9">EL!$A$16</definedName>
    <definedName name="_Toc385248109" localSheetId="10">ES!$A$16</definedName>
    <definedName name="_Toc385248109" localSheetId="11">FI!$A$16</definedName>
    <definedName name="_Toc385248109" localSheetId="12">FR!$A$16</definedName>
    <definedName name="_Toc385248109" localSheetId="13">HR!$A$16</definedName>
    <definedName name="_Toc385248109" localSheetId="14">HU!$A$16</definedName>
    <definedName name="_Toc385248109" localSheetId="15">IE!$A$16</definedName>
    <definedName name="_Toc385248109" localSheetId="16">IS!$A$16</definedName>
    <definedName name="_Toc385248109" localSheetId="17">IT!$A$16</definedName>
    <definedName name="_Toc385248109" localSheetId="18">LI!$A$16</definedName>
    <definedName name="_Toc385248109" localSheetId="19">LT!$A$16</definedName>
    <definedName name="_Toc385248109" localSheetId="20">LU!$A$16</definedName>
    <definedName name="_Toc385248109" localSheetId="21">LV!$A$16</definedName>
    <definedName name="_Toc385248109" localSheetId="22">MT!$A$16</definedName>
    <definedName name="_Toc385248109" localSheetId="23">NL!$A$16</definedName>
    <definedName name="_Toc385248109" localSheetId="24">NO!$A$16</definedName>
    <definedName name="_Toc385248109" localSheetId="25">PL!$A$16</definedName>
    <definedName name="_Toc385248109" localSheetId="26">PT!$A$16</definedName>
    <definedName name="_Toc385248109" localSheetId="27">RO!$A$16</definedName>
    <definedName name="_Toc385248109" localSheetId="28">SE!$A$16</definedName>
    <definedName name="_Toc385248109" localSheetId="30">SI!$A$16</definedName>
    <definedName name="_Toc385248109" localSheetId="29">SK!$A$16</definedName>
    <definedName name="_Toc385248110" localSheetId="1">AT!$A$17</definedName>
    <definedName name="_Toc385248110" localSheetId="2">BE!$A$17</definedName>
    <definedName name="_Toc385248110" localSheetId="3">BG!$A$17</definedName>
    <definedName name="_Toc385248110" localSheetId="4">CY!$A$17</definedName>
    <definedName name="_Toc385248110" localSheetId="5">CZ!$A$17</definedName>
    <definedName name="_Toc385248110" localSheetId="6">DE!$A$17</definedName>
    <definedName name="_Toc385248110" localSheetId="7">DK!$A$17</definedName>
    <definedName name="_Toc385248110" localSheetId="8">EE!$A$17</definedName>
    <definedName name="_Toc385248110" localSheetId="9">EL!$A$17</definedName>
    <definedName name="_Toc385248110" localSheetId="10">ES!$A$17</definedName>
    <definedName name="_Toc385248110" localSheetId="11">FI!$A$17</definedName>
    <definedName name="_Toc385248110" localSheetId="12">FR!$A$17</definedName>
    <definedName name="_Toc385248110" localSheetId="13">HR!$A$17</definedName>
    <definedName name="_Toc385248110" localSheetId="14">HU!$A$17</definedName>
    <definedName name="_Toc385248110" localSheetId="15">IE!$A$17</definedName>
    <definedName name="_Toc385248110" localSheetId="16">IS!$A$17</definedName>
    <definedName name="_Toc385248110" localSheetId="17">IT!$A$17</definedName>
    <definedName name="_Toc385248110" localSheetId="18">LI!$A$17</definedName>
    <definedName name="_Toc385248110" localSheetId="19">LT!$A$17</definedName>
    <definedName name="_Toc385248110" localSheetId="20">LU!$A$17</definedName>
    <definedName name="_Toc385248110" localSheetId="21">LV!$A$17</definedName>
    <definedName name="_Toc385248110" localSheetId="22">MT!$A$17</definedName>
    <definedName name="_Toc385248110" localSheetId="23">NL!$A$17</definedName>
    <definedName name="_Toc385248110" localSheetId="24">NO!$A$17</definedName>
    <definedName name="_Toc385248110" localSheetId="25">PL!$A$17</definedName>
    <definedName name="_Toc385248110" localSheetId="26">PT!$A$17</definedName>
    <definedName name="_Toc385248110" localSheetId="27">RO!$A$17</definedName>
    <definedName name="_Toc385248110" localSheetId="28">SE!$A$17</definedName>
    <definedName name="_Toc385248110" localSheetId="30">SI!$A$17</definedName>
    <definedName name="_Toc385248110" localSheetId="29">SK!$A$17</definedName>
    <definedName name="_Toc385248111" localSheetId="1">AT!$A$18</definedName>
    <definedName name="_Toc385248111" localSheetId="2">BE!$A$18</definedName>
    <definedName name="_Toc385248111" localSheetId="3">BG!$A$18</definedName>
    <definedName name="_Toc385248111" localSheetId="4">CY!$A$18</definedName>
    <definedName name="_Toc385248111" localSheetId="5">CZ!$A$18</definedName>
    <definedName name="_Toc385248111" localSheetId="6">DE!$A$18</definedName>
    <definedName name="_Toc385248111" localSheetId="7">DK!$A$18</definedName>
    <definedName name="_Toc385248111" localSheetId="8">EE!$A$18</definedName>
    <definedName name="_Toc385248111" localSheetId="9">EL!$A$18</definedName>
    <definedName name="_Toc385248111" localSheetId="10">ES!$A$18</definedName>
    <definedName name="_Toc385248111" localSheetId="11">FI!$A$18</definedName>
    <definedName name="_Toc385248111" localSheetId="12">FR!$A$18</definedName>
    <definedName name="_Toc385248111" localSheetId="13">HR!$A$18</definedName>
    <definedName name="_Toc385248111" localSheetId="14">HU!$A$18</definedName>
    <definedName name="_Toc385248111" localSheetId="15">IE!$A$18</definedName>
    <definedName name="_Toc385248111" localSheetId="16">IS!$A$18</definedName>
    <definedName name="_Toc385248111" localSheetId="17">IT!$A$18</definedName>
    <definedName name="_Toc385248111" localSheetId="18">LI!$A$18</definedName>
    <definedName name="_Toc385248111" localSheetId="19">LT!$A$18</definedName>
    <definedName name="_Toc385248111" localSheetId="20">LU!$A$18</definedName>
    <definedName name="_Toc385248111" localSheetId="21">LV!$A$18</definedName>
    <definedName name="_Toc385248111" localSheetId="22">MT!$A$18</definedName>
    <definedName name="_Toc385248111" localSheetId="23">NL!$A$18</definedName>
    <definedName name="_Toc385248111" localSheetId="24">NO!$A$18</definedName>
    <definedName name="_Toc385248111" localSheetId="25">PL!$A$18</definedName>
    <definedName name="_Toc385248111" localSheetId="26">PT!$A$18</definedName>
    <definedName name="_Toc385248111" localSheetId="27">RO!$A$18</definedName>
    <definedName name="_Toc385248111" localSheetId="28">SE!$A$18</definedName>
    <definedName name="_Toc385248111" localSheetId="30">SI!$A$18</definedName>
    <definedName name="_Toc385248111" localSheetId="29">SK!$A$18</definedName>
    <definedName name="_Toc385248114" localSheetId="1">AT!$A$20</definedName>
    <definedName name="_Toc385248114" localSheetId="2">BE!$A$20</definedName>
    <definedName name="_Toc385248114" localSheetId="3">BG!$A$20</definedName>
    <definedName name="_Toc385248114" localSheetId="4">CY!$A$20</definedName>
    <definedName name="_Toc385248114" localSheetId="5">CZ!$A$20</definedName>
    <definedName name="_Toc385248114" localSheetId="6">DE!$A$20</definedName>
    <definedName name="_Toc385248114" localSheetId="7">DK!$A$20</definedName>
    <definedName name="_Toc385248114" localSheetId="8">EE!$A$20</definedName>
    <definedName name="_Toc385248114" localSheetId="9">EL!$A$20</definedName>
    <definedName name="_Toc385248114" localSheetId="10">ES!$A$20</definedName>
    <definedName name="_Toc385248114" localSheetId="11">FI!$A$20</definedName>
    <definedName name="_Toc385248114" localSheetId="12">FR!$A$20</definedName>
    <definedName name="_Toc385248114" localSheetId="13">HR!$A$20</definedName>
    <definedName name="_Toc385248114" localSheetId="14">HU!$A$20</definedName>
    <definedName name="_Toc385248114" localSheetId="15">IE!$A$20</definedName>
    <definedName name="_Toc385248114" localSheetId="16">IS!$A$20</definedName>
    <definedName name="_Toc385248114" localSheetId="17">IT!$A$20</definedName>
    <definedName name="_Toc385248114" localSheetId="18">LI!$A$20</definedName>
    <definedName name="_Toc385248114" localSheetId="19">LT!$A$20</definedName>
    <definedName name="_Toc385248114" localSheetId="20">LU!$A$20</definedName>
    <definedName name="_Toc385248114" localSheetId="21">LV!$A$20</definedName>
    <definedName name="_Toc385248114" localSheetId="22">MT!$A$20</definedName>
    <definedName name="_Toc385248114" localSheetId="23">NL!$A$20</definedName>
    <definedName name="_Toc385248114" localSheetId="24">NO!$A$20</definedName>
    <definedName name="_Toc385248114" localSheetId="25">PL!$A$20</definedName>
    <definedName name="_Toc385248114" localSheetId="26">PT!$A$20</definedName>
    <definedName name="_Toc385248114" localSheetId="27">RO!$A$20</definedName>
    <definedName name="_Toc385248114" localSheetId="28">SE!$A$20</definedName>
    <definedName name="_Toc385248114" localSheetId="30">SI!$A$20</definedName>
    <definedName name="_Toc385248114" localSheetId="29">SK!$A$20</definedName>
    <definedName name="_Toc385248115" localSheetId="1">AT!$A$21</definedName>
    <definedName name="_Toc385248115" localSheetId="2">BE!$A$21</definedName>
    <definedName name="_Toc385248115" localSheetId="3">BG!$A$21</definedName>
    <definedName name="_Toc385248115" localSheetId="4">CY!$A$21</definedName>
    <definedName name="_Toc385248115" localSheetId="5">CZ!$A$21</definedName>
    <definedName name="_Toc385248115" localSheetId="6">DE!$A$21</definedName>
    <definedName name="_Toc385248115" localSheetId="7">DK!$A$21</definedName>
    <definedName name="_Toc385248115" localSheetId="8">EE!$A$21</definedName>
    <definedName name="_Toc385248115" localSheetId="9">EL!$A$21</definedName>
    <definedName name="_Toc385248115" localSheetId="10">ES!$A$21</definedName>
    <definedName name="_Toc385248115" localSheetId="11">FI!$A$21</definedName>
    <definedName name="_Toc385248115" localSheetId="12">FR!$A$21</definedName>
    <definedName name="_Toc385248115" localSheetId="13">HR!$A$21</definedName>
    <definedName name="_Toc385248115" localSheetId="14">HU!$A$21</definedName>
    <definedName name="_Toc385248115" localSheetId="15">IE!$A$21</definedName>
    <definedName name="_Toc385248115" localSheetId="16">IS!$A$21</definedName>
    <definedName name="_Toc385248115" localSheetId="17">IT!$A$21</definedName>
    <definedName name="_Toc385248115" localSheetId="18">LI!$A$21</definedName>
    <definedName name="_Toc385248115" localSheetId="19">LT!$A$21</definedName>
    <definedName name="_Toc385248115" localSheetId="20">LU!$A$21</definedName>
    <definedName name="_Toc385248115" localSheetId="21">LV!$A$21</definedName>
    <definedName name="_Toc385248115" localSheetId="22">MT!$A$21</definedName>
    <definedName name="_Toc385248115" localSheetId="23">NL!$A$21</definedName>
    <definedName name="_Toc385248115" localSheetId="24">NO!$A$21</definedName>
    <definedName name="_Toc385248115" localSheetId="25">PL!$A$21</definedName>
    <definedName name="_Toc385248115" localSheetId="26">PT!$A$21</definedName>
    <definedName name="_Toc385248115" localSheetId="27">RO!$A$21</definedName>
    <definedName name="_Toc385248115" localSheetId="28">SE!$A$21</definedName>
    <definedName name="_Toc385248115" localSheetId="30">SI!$A$21</definedName>
    <definedName name="_Toc385248115" localSheetId="29">SK!$A$21</definedName>
    <definedName name="_Toc385248116" localSheetId="1">AT!$A$22</definedName>
    <definedName name="_Toc385248116" localSheetId="2">BE!$A$22</definedName>
    <definedName name="_Toc385248116" localSheetId="3">BG!$A$22</definedName>
    <definedName name="_Toc385248116" localSheetId="4">CY!$A$22</definedName>
    <definedName name="_Toc385248116" localSheetId="5">CZ!$A$22</definedName>
    <definedName name="_Toc385248116" localSheetId="6">DE!$A$22</definedName>
    <definedName name="_Toc385248116" localSheetId="7">DK!$A$22</definedName>
    <definedName name="_Toc385248116" localSheetId="8">EE!$A$22</definedName>
    <definedName name="_Toc385248116" localSheetId="9">EL!$A$22</definedName>
    <definedName name="_Toc385248116" localSheetId="10">ES!$A$22</definedName>
    <definedName name="_Toc385248116" localSheetId="11">FI!$A$22</definedName>
    <definedName name="_Toc385248116" localSheetId="12">FR!$A$22</definedName>
    <definedName name="_Toc385248116" localSheetId="13">HR!$A$22</definedName>
    <definedName name="_Toc385248116" localSheetId="14">HU!$A$22</definedName>
    <definedName name="_Toc385248116" localSheetId="15">IE!$A$22</definedName>
    <definedName name="_Toc385248116" localSheetId="16">IS!$A$22</definedName>
    <definedName name="_Toc385248116" localSheetId="17">IT!$A$22</definedName>
    <definedName name="_Toc385248116" localSheetId="18">LI!$A$22</definedName>
    <definedName name="_Toc385248116" localSheetId="19">LT!$A$22</definedName>
    <definedName name="_Toc385248116" localSheetId="20">LU!$A$22</definedName>
    <definedName name="_Toc385248116" localSheetId="21">LV!$A$22</definedName>
    <definedName name="_Toc385248116" localSheetId="22">MT!$A$22</definedName>
    <definedName name="_Toc385248116" localSheetId="23">NL!$A$22</definedName>
    <definedName name="_Toc385248116" localSheetId="24">NO!$A$22</definedName>
    <definedName name="_Toc385248116" localSheetId="25">PL!$A$22</definedName>
    <definedName name="_Toc385248116" localSheetId="26">PT!$A$22</definedName>
    <definedName name="_Toc385248116" localSheetId="27">RO!$A$22</definedName>
    <definedName name="_Toc385248116" localSheetId="28">SE!$A$22</definedName>
    <definedName name="_Toc385248116" localSheetId="30">SI!$A$22</definedName>
    <definedName name="_Toc385248116" localSheetId="29">SK!$A$22</definedName>
    <definedName name="_Toc385248117" localSheetId="1">AT!$A$23</definedName>
    <definedName name="_Toc385248117" localSheetId="2">BE!$A$23</definedName>
    <definedName name="_Toc385248117" localSheetId="3">BG!$A$23</definedName>
    <definedName name="_Toc385248117" localSheetId="4">CY!$A$23</definedName>
    <definedName name="_Toc385248117" localSheetId="5">CZ!$A$23</definedName>
    <definedName name="_Toc385248117" localSheetId="6">DE!$A$23</definedName>
    <definedName name="_Toc385248117" localSheetId="7">DK!$A$23</definedName>
    <definedName name="_Toc385248117" localSheetId="8">EE!$A$23</definedName>
    <definedName name="_Toc385248117" localSheetId="9">EL!$A$23</definedName>
    <definedName name="_Toc385248117" localSheetId="10">ES!$A$23</definedName>
    <definedName name="_Toc385248117" localSheetId="11">FI!$A$23</definedName>
    <definedName name="_Toc385248117" localSheetId="12">FR!$A$23</definedName>
    <definedName name="_Toc385248117" localSheetId="13">HR!$A$23</definedName>
    <definedName name="_Toc385248117" localSheetId="14">HU!$A$23</definedName>
    <definedName name="_Toc385248117" localSheetId="15">IE!$A$23</definedName>
    <definedName name="_Toc385248117" localSheetId="16">IS!$A$23</definedName>
    <definedName name="_Toc385248117" localSheetId="17">IT!$A$23</definedName>
    <definedName name="_Toc385248117" localSheetId="18">LI!$A$23</definedName>
    <definedName name="_Toc385248117" localSheetId="19">LT!$A$23</definedName>
    <definedName name="_Toc385248117" localSheetId="20">LU!$A$23</definedName>
    <definedName name="_Toc385248117" localSheetId="21">LV!$A$23</definedName>
    <definedName name="_Toc385248117" localSheetId="22">MT!$A$23</definedName>
    <definedName name="_Toc385248117" localSheetId="23">NL!$A$23</definedName>
    <definedName name="_Toc385248117" localSheetId="24">NO!$A$23</definedName>
    <definedName name="_Toc385248117" localSheetId="25">PL!$A$23</definedName>
    <definedName name="_Toc385248117" localSheetId="26">PT!$A$23</definedName>
    <definedName name="_Toc385248117" localSheetId="27">RO!$A$23</definedName>
    <definedName name="_Toc385248117" localSheetId="28">SE!$A$23</definedName>
    <definedName name="_Toc385248117" localSheetId="30">SI!$A$23</definedName>
    <definedName name="_Toc385248117" localSheetId="29">SK!$A$23</definedName>
    <definedName name="_Toc385248119" localSheetId="1">AT!$A$26</definedName>
    <definedName name="_Toc385248119" localSheetId="2">BE!$A$26</definedName>
    <definedName name="_Toc385248119" localSheetId="3">BG!$A$26</definedName>
    <definedName name="_Toc385248119" localSheetId="4">CY!$A$26</definedName>
    <definedName name="_Toc385248119" localSheetId="5">CZ!$A$26</definedName>
    <definedName name="_Toc385248119" localSheetId="6">DE!$A$26</definedName>
    <definedName name="_Toc385248119" localSheetId="7">DK!$A$26</definedName>
    <definedName name="_Toc385248119" localSheetId="8">EE!$A$26</definedName>
    <definedName name="_Toc385248119" localSheetId="9">EL!$A$26</definedName>
    <definedName name="_Toc385248119" localSheetId="10">ES!$A$26</definedName>
    <definedName name="_Toc385248119" localSheetId="11">FI!$A$26</definedName>
    <definedName name="_Toc385248119" localSheetId="12">FR!$A$26</definedName>
    <definedName name="_Toc385248119" localSheetId="13">HR!$A$26</definedName>
    <definedName name="_Toc385248119" localSheetId="14">HU!$A$26</definedName>
    <definedName name="_Toc385248119" localSheetId="15">IE!$A$26</definedName>
    <definedName name="_Toc385248119" localSheetId="16">IS!$A$26</definedName>
    <definedName name="_Toc385248119" localSheetId="17">IT!$A$26</definedName>
    <definedName name="_Toc385248119" localSheetId="18">LI!$A$26</definedName>
    <definedName name="_Toc385248119" localSheetId="19">LT!$A$26</definedName>
    <definedName name="_Toc385248119" localSheetId="20">LU!$A$26</definedName>
    <definedName name="_Toc385248119" localSheetId="21">LV!$A$26</definedName>
    <definedName name="_Toc385248119" localSheetId="22">MT!$A$26</definedName>
    <definedName name="_Toc385248119" localSheetId="23">NL!$A$26</definedName>
    <definedName name="_Toc385248119" localSheetId="24">NO!$A$26</definedName>
    <definedName name="_Toc385248119" localSheetId="25">PL!$A$26</definedName>
    <definedName name="_Toc385248119" localSheetId="26">PT!$A$26</definedName>
    <definedName name="_Toc385248119" localSheetId="27">RO!$A$26</definedName>
    <definedName name="_Toc385248119" localSheetId="28">SE!$A$26</definedName>
    <definedName name="_Toc385248119" localSheetId="30">SI!$A$26</definedName>
    <definedName name="_Toc385248119" localSheetId="29">SK!$A$26</definedName>
    <definedName name="_Toc385248121" localSheetId="1">AT!$A$28</definedName>
    <definedName name="_Toc385248121" localSheetId="2">BE!$A$28</definedName>
    <definedName name="_Toc385248121" localSheetId="3">BG!$A$28</definedName>
    <definedName name="_Toc385248121" localSheetId="4">CY!$A$28</definedName>
    <definedName name="_Toc385248121" localSheetId="5">CZ!$A$28</definedName>
    <definedName name="_Toc385248121" localSheetId="6">DE!$A$28</definedName>
    <definedName name="_Toc385248121" localSheetId="7">DK!$A$28</definedName>
    <definedName name="_Toc385248121" localSheetId="8">EE!$A$28</definedName>
    <definedName name="_Toc385248121" localSheetId="9">EL!$A$28</definedName>
    <definedName name="_Toc385248121" localSheetId="10">ES!$A$28</definedName>
    <definedName name="_Toc385248121" localSheetId="11">FI!$A$28</definedName>
    <definedName name="_Toc385248121" localSheetId="12">FR!$A$28</definedName>
    <definedName name="_Toc385248121" localSheetId="13">HR!$A$28</definedName>
    <definedName name="_Toc385248121" localSheetId="14">HU!$A$28</definedName>
    <definedName name="_Toc385248121" localSheetId="15">IE!$A$28</definedName>
    <definedName name="_Toc385248121" localSheetId="16">IS!$A$28</definedName>
    <definedName name="_Toc385248121" localSheetId="17">IT!$A$28</definedName>
    <definedName name="_Toc385248121" localSheetId="18">LI!$A$28</definedName>
    <definedName name="_Toc385248121" localSheetId="19">LT!$A$28</definedName>
    <definedName name="_Toc385248121" localSheetId="20">LU!$A$28</definedName>
    <definedName name="_Toc385248121" localSheetId="21">LV!$A$28</definedName>
    <definedName name="_Toc385248121" localSheetId="22">MT!$A$28</definedName>
    <definedName name="_Toc385248121" localSheetId="23">NL!$A$28</definedName>
    <definedName name="_Toc385248121" localSheetId="24">NO!$A$28</definedName>
    <definedName name="_Toc385248121" localSheetId="25">PL!$A$28</definedName>
    <definedName name="_Toc385248121" localSheetId="26">PT!$A$28</definedName>
    <definedName name="_Toc385248121" localSheetId="27">RO!$A$28</definedName>
    <definedName name="_Toc385248121" localSheetId="28">SE!$A$28</definedName>
    <definedName name="_Toc385248121" localSheetId="30">SI!$A$28</definedName>
    <definedName name="_Toc385248121" localSheetId="29">SK!$A$28</definedName>
    <definedName name="_Toc385248122" localSheetId="1">AT!$A$30</definedName>
    <definedName name="_Toc385248122" localSheetId="2">BE!$A$30</definedName>
    <definedName name="_Toc385248122" localSheetId="3">BG!$A$30</definedName>
    <definedName name="_Toc385248122" localSheetId="4">CY!$A$30</definedName>
    <definedName name="_Toc385248122" localSheetId="5">CZ!$A$30</definedName>
    <definedName name="_Toc385248122" localSheetId="6">DE!$A$30</definedName>
    <definedName name="_Toc385248122" localSheetId="7">DK!$A$30</definedName>
    <definedName name="_Toc385248122" localSheetId="8">EE!$A$30</definedName>
    <definedName name="_Toc385248122" localSheetId="9">EL!$A$30</definedName>
    <definedName name="_Toc385248122" localSheetId="10">ES!$A$30</definedName>
    <definedName name="_Toc385248122" localSheetId="11">FI!$A$30</definedName>
    <definedName name="_Toc385248122" localSheetId="12">FR!$A$30</definedName>
    <definedName name="_Toc385248122" localSheetId="13">HR!$A$30</definedName>
    <definedName name="_Toc385248122" localSheetId="14">HU!$A$30</definedName>
    <definedName name="_Toc385248122" localSheetId="15">IE!$A$30</definedName>
    <definedName name="_Toc385248122" localSheetId="16">IS!$A$30</definedName>
    <definedName name="_Toc385248122" localSheetId="17">IT!$A$30</definedName>
    <definedName name="_Toc385248122" localSheetId="18">LI!$A$30</definedName>
    <definedName name="_Toc385248122" localSheetId="19">LT!$A$30</definedName>
    <definedName name="_Toc385248122" localSheetId="20">LU!$A$30</definedName>
    <definedName name="_Toc385248122" localSheetId="21">LV!$A$30</definedName>
    <definedName name="_Toc385248122" localSheetId="22">MT!$A$30</definedName>
    <definedName name="_Toc385248122" localSheetId="23">NL!$A$30</definedName>
    <definedName name="_Toc385248122" localSheetId="24">NO!$A$30</definedName>
    <definedName name="_Toc385248122" localSheetId="25">PL!$A$30</definedName>
    <definedName name="_Toc385248122" localSheetId="26">PT!$A$30</definedName>
    <definedName name="_Toc385248122" localSheetId="27">RO!$A$30</definedName>
    <definedName name="_Toc385248122" localSheetId="28">SE!$A$30</definedName>
    <definedName name="_Toc385248122" localSheetId="30">SI!$A$30</definedName>
    <definedName name="_Toc385248122" localSheetId="29">SK!$A$30</definedName>
    <definedName name="_Toc385248123" localSheetId="1">AT!$A$24</definedName>
    <definedName name="_Toc385248123" localSheetId="2">BE!$A$24</definedName>
    <definedName name="_Toc385248123" localSheetId="3">BG!$A$24</definedName>
    <definedName name="_Toc385248123" localSheetId="4">CY!$A$24</definedName>
    <definedName name="_Toc385248123" localSheetId="5">CZ!$A$24</definedName>
    <definedName name="_Toc385248123" localSheetId="6">DE!$A$24</definedName>
    <definedName name="_Toc385248123" localSheetId="7">DK!$A$24</definedName>
    <definedName name="_Toc385248123" localSheetId="8">EE!$A$24</definedName>
    <definedName name="_Toc385248123" localSheetId="9">EL!$A$24</definedName>
    <definedName name="_Toc385248123" localSheetId="10">ES!$A$24</definedName>
    <definedName name="_Toc385248123" localSheetId="11">FI!$A$24</definedName>
    <definedName name="_Toc385248123" localSheetId="12">FR!$A$24</definedName>
    <definedName name="_Toc385248123" localSheetId="13">HR!$A$24</definedName>
    <definedName name="_Toc385248123" localSheetId="14">HU!$A$24</definedName>
    <definedName name="_Toc385248123" localSheetId="15">IE!$A$24</definedName>
    <definedName name="_Toc385248123" localSheetId="16">IS!$A$24</definedName>
    <definedName name="_Toc385248123" localSheetId="17">IT!$A$24</definedName>
    <definedName name="_Toc385248123" localSheetId="18">LI!$A$24</definedName>
    <definedName name="_Toc385248123" localSheetId="19">LT!$A$24</definedName>
    <definedName name="_Toc385248123" localSheetId="20">LU!$A$24</definedName>
    <definedName name="_Toc385248123" localSheetId="21">LV!$A$24</definedName>
    <definedName name="_Toc385248123" localSheetId="22">MT!$A$24</definedName>
    <definedName name="_Toc385248123" localSheetId="23">NL!$A$24</definedName>
    <definedName name="_Toc385248123" localSheetId="24">NO!$A$24</definedName>
    <definedName name="_Toc385248123" localSheetId="25">PL!$A$24</definedName>
    <definedName name="_Toc385248123" localSheetId="26">PT!$A$24</definedName>
    <definedName name="_Toc385248123" localSheetId="27">RO!$A$24</definedName>
    <definedName name="_Toc385248123" localSheetId="28">SE!$A$24</definedName>
    <definedName name="_Toc385248123" localSheetId="30">SI!$A$24</definedName>
    <definedName name="_Toc385248123" localSheetId="29">SK!$A$24</definedName>
    <definedName name="_Toc385253294" localSheetId="1">AT!#REF!</definedName>
    <definedName name="_Toc385253294" localSheetId="2">BE!#REF!</definedName>
    <definedName name="_Toc385253294" localSheetId="3">BG!#REF!</definedName>
    <definedName name="_Toc385253294" localSheetId="4">CY!#REF!</definedName>
    <definedName name="_Toc385253294" localSheetId="5">CZ!#REF!</definedName>
    <definedName name="_Toc385253294" localSheetId="6">DE!#REF!</definedName>
    <definedName name="_Toc385253294" localSheetId="7">DK!#REF!</definedName>
    <definedName name="_Toc385253294" localSheetId="8">EE!#REF!</definedName>
    <definedName name="_Toc385253294" localSheetId="9">EL!#REF!</definedName>
    <definedName name="_Toc385253294" localSheetId="10">ES!#REF!</definedName>
    <definedName name="_Toc385253294" localSheetId="11">FI!#REF!</definedName>
    <definedName name="_Toc385253294" localSheetId="12">FR!#REF!</definedName>
    <definedName name="_Toc385253294" localSheetId="13">HR!#REF!</definedName>
    <definedName name="_Toc385253294" localSheetId="14">HU!#REF!</definedName>
    <definedName name="_Toc385253294" localSheetId="15">IE!#REF!</definedName>
    <definedName name="_Toc385253294" localSheetId="16">IS!#REF!</definedName>
    <definedName name="_Toc385253294" localSheetId="17">IT!#REF!</definedName>
    <definedName name="_Toc385253294" localSheetId="18">LI!#REF!</definedName>
    <definedName name="_Toc385253294" localSheetId="19">LT!#REF!</definedName>
    <definedName name="_Toc385253294" localSheetId="20">LU!#REF!</definedName>
    <definedName name="_Toc385253294" localSheetId="21">LV!#REF!</definedName>
    <definedName name="_Toc385253294" localSheetId="22">MT!#REF!</definedName>
    <definedName name="_Toc385253294" localSheetId="23">NL!#REF!</definedName>
    <definedName name="_Toc385253294" localSheetId="24">NO!#REF!</definedName>
    <definedName name="_Toc385253294" localSheetId="25">PL!#REF!</definedName>
    <definedName name="_Toc385253294" localSheetId="26">PT!#REF!</definedName>
    <definedName name="_Toc385253294" localSheetId="27">RO!#REF!</definedName>
    <definedName name="_Toc385253294" localSheetId="28">SE!#REF!</definedName>
    <definedName name="_Toc385253294" localSheetId="30">SI!#REF!</definedName>
    <definedName name="_Toc385253294" localSheetId="29">SK!#REF!</definedName>
    <definedName name="eiopa_comply" localSheetId="1">[1]Legend_from_ddl!$I$1:$I$3</definedName>
    <definedName name="eiopa_comply" localSheetId="2">[2]Legend_from_ddl!$I$1:$I$3</definedName>
    <definedName name="eiopa_comply" localSheetId="3">[2]Legend_from_ddl!$I$1:$I$3</definedName>
    <definedName name="eiopa_comply" localSheetId="4">[1]Legend_from_ddl!$I$1:$I$3</definedName>
    <definedName name="eiopa_comply" localSheetId="5">[2]Legend_from_ddl!$I$1:$I$3</definedName>
    <definedName name="eiopa_comply" localSheetId="6">[1]Legend_from_ddl!$I$1:$I$3</definedName>
    <definedName name="eiopa_comply" localSheetId="7">[2]Legend_from_ddl!$I$1:$I$3</definedName>
    <definedName name="eiopa_comply" localSheetId="8">[2]Legend_from_ddl!$I$1:$I$3</definedName>
    <definedName name="eiopa_comply" localSheetId="9">[1]Legend_from_ddl!$I$1:$I$3</definedName>
    <definedName name="eiopa_comply" localSheetId="10">[1]Legend_from_ddl!$I$1:$I$3</definedName>
    <definedName name="eiopa_comply" localSheetId="11">[2]Legend_from_ddl!$I$1:$I$3</definedName>
    <definedName name="eiopa_comply" localSheetId="12">[2]Legend_from_ddl!$I$1:$I$3</definedName>
    <definedName name="eiopa_comply" localSheetId="13">[2]Legend_from_ddl!$I$1:$I$3</definedName>
    <definedName name="eiopa_comply" localSheetId="14">[2]Legend_from_ddl!$I$1:$I$3</definedName>
    <definedName name="eiopa_comply" localSheetId="15">[2]Legend_from_ddl!$I$1:$I$3</definedName>
    <definedName name="eiopa_comply" localSheetId="16">[2]Legend_from_ddl!$I$1:$I$3</definedName>
    <definedName name="eiopa_comply" localSheetId="17">[2]Legend_from_ddl!$I$1:$I$3</definedName>
    <definedName name="eiopa_comply" localSheetId="18">[2]Legend_from_ddl!$I$1:$I$3</definedName>
    <definedName name="eiopa_comply" localSheetId="19">[1]Legend_from_ddl!$I$1:$I$3</definedName>
    <definedName name="eiopa_comply" localSheetId="20">[1]Legend_from_ddl!$I$1:$I$3</definedName>
    <definedName name="eiopa_comply" localSheetId="21">[2]Legend_from_ddl!$I$1:$I$3</definedName>
    <definedName name="eiopa_comply" localSheetId="22">[1]Legend_from_ddl!$I$1:$I$3</definedName>
    <definedName name="eiopa_comply" localSheetId="23">[1]Legend_from_ddl!$I$1:$I$3</definedName>
    <definedName name="eiopa_comply" localSheetId="24">[2]Legend_from_ddl!$I$1:$I$3</definedName>
    <definedName name="eiopa_comply" localSheetId="25">[2]Legend_from_ddl!$I$1:$I$3</definedName>
    <definedName name="eiopa_comply" localSheetId="26">[2]Legend_from_ddl!$I$1:$I$3</definedName>
    <definedName name="eiopa_comply" localSheetId="27">[1]Legend_from_ddl!$I$1:$I$3</definedName>
    <definedName name="eiopa_comply" localSheetId="28">[2]Legend_from_ddl!$I$1:$I$3</definedName>
    <definedName name="eiopa_comply" localSheetId="30">[2]Legend_from_ddl!$I$1:$I$3</definedName>
    <definedName name="eiopa_comply" localSheetId="29">[2]Legend_from_ddl!$I$1:$I$3</definedName>
    <definedName name="eiopa_comply">[3]Legend_from_ddl!$I$1:$I$3</definedName>
    <definedName name="eiopa_country" localSheetId="1">[1]Legend_from_ddl!$G$2:$G$32</definedName>
    <definedName name="eiopa_country" localSheetId="2">[2]Legend_from_ddl!$G$2:$G$32</definedName>
    <definedName name="eiopa_country" localSheetId="3">[2]Legend_from_ddl!$G$2:$G$32</definedName>
    <definedName name="eiopa_country" localSheetId="4">[1]Legend_from_ddl!$G$2:$G$32</definedName>
    <definedName name="eiopa_country" localSheetId="5">[2]Legend_from_ddl!$G$2:$G$32</definedName>
    <definedName name="eiopa_country" localSheetId="6">[1]Legend_from_ddl!$G$2:$G$32</definedName>
    <definedName name="eiopa_country" localSheetId="7">[2]Legend_from_ddl!$G$2:$G$32</definedName>
    <definedName name="eiopa_country" localSheetId="8">[2]Legend_from_ddl!$G$2:$G$32</definedName>
    <definedName name="eiopa_country" localSheetId="9">[1]Legend_from_ddl!$G$2:$G$32</definedName>
    <definedName name="eiopa_country" localSheetId="10">[1]Legend_from_ddl!$G$2:$G$32</definedName>
    <definedName name="eiopa_country" localSheetId="11">[2]Legend_from_ddl!$G$2:$G$32</definedName>
    <definedName name="eiopa_country" localSheetId="12">[2]Legend_from_ddl!$G$2:$G$32</definedName>
    <definedName name="eiopa_country" localSheetId="13">[2]Legend_from_ddl!$G$2:$G$32</definedName>
    <definedName name="eiopa_country" localSheetId="14">[2]Legend_from_ddl!$G$2:$G$32</definedName>
    <definedName name="eiopa_country" localSheetId="15">[2]Legend_from_ddl!$G$2:$G$32</definedName>
    <definedName name="eiopa_country" localSheetId="16">[2]Legend_from_ddl!$G$2:$G$32</definedName>
    <definedName name="eiopa_country" localSheetId="17">[2]Legend_from_ddl!$G$2:$G$32</definedName>
    <definedName name="eiopa_country" localSheetId="18">[2]Legend_from_ddl!$G$2:$G$32</definedName>
    <definedName name="eiopa_country" localSheetId="19">[1]Legend_from_ddl!$G$2:$G$32</definedName>
    <definedName name="eiopa_country" localSheetId="20">[1]Legend_from_ddl!$G$2:$G$32</definedName>
    <definedName name="eiopa_country" localSheetId="21">[2]Legend_from_ddl!$G$2:$G$32</definedName>
    <definedName name="eiopa_country" localSheetId="22">[1]Legend_from_ddl!$G$2:$G$32</definedName>
    <definedName name="eiopa_country" localSheetId="23">[1]Legend_from_ddl!$G$2:$G$32</definedName>
    <definedName name="eiopa_country" localSheetId="24">[2]Legend_from_ddl!$G$2:$G$32</definedName>
    <definedName name="eiopa_country" localSheetId="25">[2]Legend_from_ddl!$G$2:$G$32</definedName>
    <definedName name="eiopa_country" localSheetId="26">[2]Legend_from_ddl!$G$2:$G$32</definedName>
    <definedName name="eiopa_country" localSheetId="27">[1]Legend_from_ddl!$G$2:$G$32</definedName>
    <definedName name="eiopa_country" localSheetId="28">[2]Legend_from_ddl!$G$2:$G$32</definedName>
    <definedName name="eiopa_country" localSheetId="30">[2]Legend_from_ddl!$G$2:$G$32</definedName>
    <definedName name="eiopa_country" localSheetId="29">[2]Legend_from_ddl!$G$2:$G$32</definedName>
    <definedName name="eiopa_country">[3]Legend_from_ddl!$G$2:$G$32</definedName>
    <definedName name="eiopa_inp" localSheetId="1">[1]Legend_from_ddl!$E$1:$E$3</definedName>
    <definedName name="eiopa_inp" localSheetId="2">[2]Legend_from_ddl!$E$1:$E$3</definedName>
    <definedName name="eiopa_inp" localSheetId="3">[2]Legend_from_ddl!$E$1:$E$3</definedName>
    <definedName name="eiopa_inp" localSheetId="4">[1]Legend_from_ddl!$E$1:$E$3</definedName>
    <definedName name="eiopa_inp" localSheetId="5">[2]Legend_from_ddl!$E$1:$E$3</definedName>
    <definedName name="eiopa_inp" localSheetId="6">[1]Legend_from_ddl!$E$1:$E$3</definedName>
    <definedName name="eiopa_inp" localSheetId="7">[2]Legend_from_ddl!$E$1:$E$3</definedName>
    <definedName name="eiopa_inp" localSheetId="8">[2]Legend_from_ddl!$E$1:$E$3</definedName>
    <definedName name="eiopa_inp" localSheetId="9">[1]Legend_from_ddl!$E$1:$E$3</definedName>
    <definedName name="eiopa_inp" localSheetId="10">[1]Legend_from_ddl!$E$1:$E$3</definedName>
    <definedName name="eiopa_inp" localSheetId="11">[2]Legend_from_ddl!$E$1:$E$3</definedName>
    <definedName name="eiopa_inp" localSheetId="12">[2]Legend_from_ddl!$E$1:$E$3</definedName>
    <definedName name="eiopa_inp" localSheetId="13">[2]Legend_from_ddl!$E$1:$E$3</definedName>
    <definedName name="eiopa_inp" localSheetId="14">[2]Legend_from_ddl!$E$1:$E$3</definedName>
    <definedName name="eiopa_inp" localSheetId="15">[2]Legend_from_ddl!$E$1:$E$3</definedName>
    <definedName name="eiopa_inp" localSheetId="16">[2]Legend_from_ddl!$E$1:$E$3</definedName>
    <definedName name="eiopa_inp" localSheetId="17">[2]Legend_from_ddl!$E$1:$E$3</definedName>
    <definedName name="eiopa_inp" localSheetId="18">[2]Legend_from_ddl!$E$1:$E$3</definedName>
    <definedName name="eiopa_inp" localSheetId="19">[1]Legend_from_ddl!$E$1:$E$3</definedName>
    <definedName name="eiopa_inp" localSheetId="20">[1]Legend_from_ddl!$E$1:$E$3</definedName>
    <definedName name="eiopa_inp" localSheetId="21">[2]Legend_from_ddl!$E$1:$E$3</definedName>
    <definedName name="eiopa_inp" localSheetId="22">[1]Legend_from_ddl!$E$1:$E$3</definedName>
    <definedName name="eiopa_inp" localSheetId="23">[1]Legend_from_ddl!$E$1:$E$3</definedName>
    <definedName name="eiopa_inp" localSheetId="24">[2]Legend_from_ddl!$E$1:$E$3</definedName>
    <definedName name="eiopa_inp" localSheetId="25">[2]Legend_from_ddl!$E$1:$E$3</definedName>
    <definedName name="eiopa_inp" localSheetId="26">[2]Legend_from_ddl!$E$1:$E$3</definedName>
    <definedName name="eiopa_inp" localSheetId="27">[1]Legend_from_ddl!$E$1:$E$3</definedName>
    <definedName name="eiopa_inp" localSheetId="28">[2]Legend_from_ddl!$E$1:$E$3</definedName>
    <definedName name="eiopa_inp" localSheetId="30">[2]Legend_from_ddl!$E$1:$E$3</definedName>
    <definedName name="eiopa_inp" localSheetId="29">[2]Legend_from_ddl!$E$1:$E$3</definedName>
    <definedName name="eiopa_inp">[3]Legend_from_ddl!$E$1:$E$3</definedName>
    <definedName name="eiopa_wpnp" localSheetId="1">[1]Legend_from_ddl!$A$1:$A$2</definedName>
    <definedName name="eiopa_wpnp" localSheetId="2">[2]Legend_from_ddl!$A$1:$A$2</definedName>
    <definedName name="eiopa_wpnp" localSheetId="3">[2]Legend_from_ddl!$A$1:$A$2</definedName>
    <definedName name="eiopa_wpnp" localSheetId="4">[1]Legend_from_ddl!$A$1:$A$2</definedName>
    <definedName name="eiopa_wpnp" localSheetId="5">[2]Legend_from_ddl!$A$1:$A$2</definedName>
    <definedName name="eiopa_wpnp" localSheetId="6">[1]Legend_from_ddl!$A$1:$A$2</definedName>
    <definedName name="eiopa_wpnp" localSheetId="7">[2]Legend_from_ddl!$A$1:$A$2</definedName>
    <definedName name="eiopa_wpnp" localSheetId="8">[2]Legend_from_ddl!$A$1:$A$2</definedName>
    <definedName name="eiopa_wpnp" localSheetId="9">[1]Legend_from_ddl!$A$1:$A$2</definedName>
    <definedName name="eiopa_wpnp" localSheetId="10">[1]Legend_from_ddl!$A$1:$A$2</definedName>
    <definedName name="eiopa_wpnp" localSheetId="11">[2]Legend_from_ddl!$A$1:$A$2</definedName>
    <definedName name="eiopa_wpnp" localSheetId="12">[2]Legend_from_ddl!$A$1:$A$2</definedName>
    <definedName name="eiopa_wpnp" localSheetId="13">[2]Legend_from_ddl!$A$1:$A$2</definedName>
    <definedName name="eiopa_wpnp" localSheetId="14">[2]Legend_from_ddl!$A$1:$A$2</definedName>
    <definedName name="eiopa_wpnp" localSheetId="15">[2]Legend_from_ddl!$A$1:$A$2</definedName>
    <definedName name="eiopa_wpnp" localSheetId="16">[2]Legend_from_ddl!$A$1:$A$2</definedName>
    <definedName name="eiopa_wpnp" localSheetId="17">[2]Legend_from_ddl!$A$1:$A$2</definedName>
    <definedName name="eiopa_wpnp" localSheetId="18">[2]Legend_from_ddl!$A$1:$A$2</definedName>
    <definedName name="eiopa_wpnp" localSheetId="19">[1]Legend_from_ddl!$A$1:$A$2</definedName>
    <definedName name="eiopa_wpnp" localSheetId="20">[1]Legend_from_ddl!$A$1:$A$2</definedName>
    <definedName name="eiopa_wpnp" localSheetId="21">[2]Legend_from_ddl!$A$1:$A$2</definedName>
    <definedName name="eiopa_wpnp" localSheetId="22">[1]Legend_from_ddl!$A$1:$A$2</definedName>
    <definedName name="eiopa_wpnp" localSheetId="23">[1]Legend_from_ddl!$A$1:$A$2</definedName>
    <definedName name="eiopa_wpnp" localSheetId="24">[2]Legend_from_ddl!$A$1:$A$2</definedName>
    <definedName name="eiopa_wpnp" localSheetId="25">[2]Legend_from_ddl!$A$1:$A$2</definedName>
    <definedName name="eiopa_wpnp" localSheetId="26">[2]Legend_from_ddl!$A$1:$A$2</definedName>
    <definedName name="eiopa_wpnp" localSheetId="27">[1]Legend_from_ddl!$A$1:$A$2</definedName>
    <definedName name="eiopa_wpnp" localSheetId="28">[2]Legend_from_ddl!$A$1:$A$2</definedName>
    <definedName name="eiopa_wpnp" localSheetId="30">[2]Legend_from_ddl!$A$1:$A$2</definedName>
    <definedName name="eiopa_wpnp" localSheetId="29">[2]Legend_from_ddl!$A$1:$A$2</definedName>
    <definedName name="eiopa_wpnp">[3]Legend_from_ddl!$A$1:$A$2</definedName>
    <definedName name="eiopa_wppn" localSheetId="1">[1]Legend_from_ddl!$K$1:$K$4</definedName>
    <definedName name="eiopa_wppn" localSheetId="2">[2]Legend_from_ddl!$K$1:$K$4</definedName>
    <definedName name="eiopa_wppn" localSheetId="3">[2]Legend_from_ddl!$K$1:$K$4</definedName>
    <definedName name="eiopa_wppn" localSheetId="4">[1]Legend_from_ddl!$K$1:$K$4</definedName>
    <definedName name="eiopa_wppn" localSheetId="5">[2]Legend_from_ddl!$K$1:$K$4</definedName>
    <definedName name="eiopa_wppn" localSheetId="6">[1]Legend_from_ddl!$K$1:$K$4</definedName>
    <definedName name="eiopa_wppn" localSheetId="7">[2]Legend_from_ddl!$K$1:$K$4</definedName>
    <definedName name="eiopa_wppn" localSheetId="8">[2]Legend_from_ddl!$K$1:$K$4</definedName>
    <definedName name="eiopa_wppn" localSheetId="9">[1]Legend_from_ddl!$K$1:$K$4</definedName>
    <definedName name="eiopa_wppn" localSheetId="10">[1]Legend_from_ddl!$K$1:$K$4</definedName>
    <definedName name="eiopa_wppn" localSheetId="11">[2]Legend_from_ddl!$K$1:$K$4</definedName>
    <definedName name="eiopa_wppn" localSheetId="12">[2]Legend_from_ddl!$K$1:$K$4</definedName>
    <definedName name="eiopa_wppn" localSheetId="13">[2]Legend_from_ddl!$K$1:$K$4</definedName>
    <definedName name="eiopa_wppn" localSheetId="14">[2]Legend_from_ddl!$K$1:$K$4</definedName>
    <definedName name="eiopa_wppn" localSheetId="15">[2]Legend_from_ddl!$K$1:$K$4</definedName>
    <definedName name="eiopa_wppn" localSheetId="16">[2]Legend_from_ddl!$K$1:$K$4</definedName>
    <definedName name="eiopa_wppn" localSheetId="17">[2]Legend_from_ddl!$K$1:$K$4</definedName>
    <definedName name="eiopa_wppn" localSheetId="18">[2]Legend_from_ddl!$K$1:$K$4</definedName>
    <definedName name="eiopa_wppn" localSheetId="19">[1]Legend_from_ddl!$K$1:$K$4</definedName>
    <definedName name="eiopa_wppn" localSheetId="20">[1]Legend_from_ddl!$K$1:$K$4</definedName>
    <definedName name="eiopa_wppn" localSheetId="21">[2]Legend_from_ddl!$K$1:$K$4</definedName>
    <definedName name="eiopa_wppn" localSheetId="22">[1]Legend_from_ddl!$K$1:$K$4</definedName>
    <definedName name="eiopa_wppn" localSheetId="23">[1]Legend_from_ddl!$K$1:$K$4</definedName>
    <definedName name="eiopa_wppn" localSheetId="24">[2]Legend_from_ddl!$K$1:$K$4</definedName>
    <definedName name="eiopa_wppn" localSheetId="25">[2]Legend_from_ddl!$K$1:$K$4</definedName>
    <definedName name="eiopa_wppn" localSheetId="26">[2]Legend_from_ddl!$K$1:$K$4</definedName>
    <definedName name="eiopa_wppn" localSheetId="27">[1]Legend_from_ddl!$K$1:$K$4</definedName>
    <definedName name="eiopa_wppn" localSheetId="28">[2]Legend_from_ddl!$K$1:$K$4</definedName>
    <definedName name="eiopa_wppn" localSheetId="30">[2]Legend_from_ddl!$K$1:$K$4</definedName>
    <definedName name="eiopa_wppn" localSheetId="29">[2]Legend_from_ddl!$K$1:$K$4</definedName>
    <definedName name="eiopa_wppn">[3]Legend_from_ddl!$K$1:$K$4</definedName>
    <definedName name="eiopa_yn" localSheetId="1">[1]Legend_from_ddl!$C$1:$C$2</definedName>
    <definedName name="eiopa_yn" localSheetId="2">[2]Legend_from_ddl!$C$1:$C$2</definedName>
    <definedName name="eiopa_yn" localSheetId="3">[2]Legend_from_ddl!$C$1:$C$2</definedName>
    <definedName name="eiopa_yn" localSheetId="4">[1]Legend_from_ddl!$C$1:$C$2</definedName>
    <definedName name="eiopa_yn" localSheetId="5">[2]Legend_from_ddl!$C$1:$C$2</definedName>
    <definedName name="eiopa_yn" localSheetId="6">[1]Legend_from_ddl!$C$1:$C$2</definedName>
    <definedName name="eiopa_yn" localSheetId="7">[2]Legend_from_ddl!$C$1:$C$2</definedName>
    <definedName name="eiopa_yn" localSheetId="8">[2]Legend_from_ddl!$C$1:$C$2</definedName>
    <definedName name="eiopa_yn" localSheetId="9">[1]Legend_from_ddl!$C$1:$C$2</definedName>
    <definedName name="eiopa_yn" localSheetId="10">[1]Legend_from_ddl!$C$1:$C$2</definedName>
    <definedName name="eiopa_yn" localSheetId="11">[2]Legend_from_ddl!$C$1:$C$2</definedName>
    <definedName name="eiopa_yn" localSheetId="12">[2]Legend_from_ddl!$C$1:$C$2</definedName>
    <definedName name="eiopa_yn" localSheetId="13">[2]Legend_from_ddl!$C$1:$C$2</definedName>
    <definedName name="eiopa_yn" localSheetId="14">[2]Legend_from_ddl!$C$1:$C$2</definedName>
    <definedName name="eiopa_yn" localSheetId="15">[2]Legend_from_ddl!$C$1:$C$2</definedName>
    <definedName name="eiopa_yn" localSheetId="16">[2]Legend_from_ddl!$C$1:$C$2</definedName>
    <definedName name="eiopa_yn" localSheetId="17">[2]Legend_from_ddl!$C$1:$C$2</definedName>
    <definedName name="eiopa_yn" localSheetId="18">[2]Legend_from_ddl!$C$1:$C$2</definedName>
    <definedName name="eiopa_yn" localSheetId="19">[1]Legend_from_ddl!$C$1:$C$2</definedName>
    <definedName name="eiopa_yn" localSheetId="20">[1]Legend_from_ddl!$C$1:$C$2</definedName>
    <definedName name="eiopa_yn" localSheetId="21">[2]Legend_from_ddl!$C$1:$C$2</definedName>
    <definedName name="eiopa_yn" localSheetId="22">[1]Legend_from_ddl!$C$1:$C$2</definedName>
    <definedName name="eiopa_yn" localSheetId="23">[1]Legend_from_ddl!$C$1:$C$2</definedName>
    <definedName name="eiopa_yn" localSheetId="24">[2]Legend_from_ddl!$C$1:$C$2</definedName>
    <definedName name="eiopa_yn" localSheetId="25">[2]Legend_from_ddl!$C$1:$C$2</definedName>
    <definedName name="eiopa_yn" localSheetId="26">[2]Legend_from_ddl!$C$1:$C$2</definedName>
    <definedName name="eiopa_yn" localSheetId="27">[1]Legend_from_ddl!$C$1:$C$2</definedName>
    <definedName name="eiopa_yn" localSheetId="28">[2]Legend_from_ddl!$C$1:$C$2</definedName>
    <definedName name="eiopa_yn" localSheetId="30">[2]Legend_from_ddl!$C$1:$C$2</definedName>
    <definedName name="eiopa_yn" localSheetId="29">[2]Legend_from_ddl!$C$1:$C$2</definedName>
    <definedName name="eiopa_yn">[3]Legend_from_ddl!$C$1:$C$2</definedName>
    <definedName name="Prindiala" localSheetId="8">EE!$A$4:$F$7</definedName>
    <definedName name="_xlnm.Print_Area" localSheetId="1">AT!$A$4:$F$7</definedName>
    <definedName name="_xlnm.Print_Area" localSheetId="2">BE!$A$4:$F$7</definedName>
    <definedName name="_xlnm.Print_Area" localSheetId="3">BG!$A$4:$F$7</definedName>
    <definedName name="_xlnm.Print_Area" localSheetId="4">CY!$A$4:$F$7</definedName>
    <definedName name="_xlnm.Print_Area" localSheetId="6">DE!$A$1:$E$31</definedName>
    <definedName name="_xlnm.Print_Area" localSheetId="7">DK!$A$4:$F$7</definedName>
    <definedName name="_xlnm.Print_Area" localSheetId="9">EL!$A$4:$F$7</definedName>
    <definedName name="_xlnm.Print_Area" localSheetId="10">ES!$A$4:$F$7</definedName>
    <definedName name="_xlnm.Print_Area" localSheetId="11">FI!$A$4:$F$7</definedName>
    <definedName name="_xlnm.Print_Area" localSheetId="12">FR!$A$4:$F$7</definedName>
    <definedName name="_xlnm.Print_Area" localSheetId="13">HR!$A$4:$F$7</definedName>
    <definedName name="_xlnm.Print_Area" localSheetId="14">HU!$A$4:$F$7</definedName>
    <definedName name="_xlnm.Print_Area" localSheetId="15">IE!$A$4:$F$7</definedName>
    <definedName name="_xlnm.Print_Area" localSheetId="16">IS!$A$4:$F$7</definedName>
    <definedName name="_xlnm.Print_Area" localSheetId="17">IT!$A$4:$F$7</definedName>
    <definedName name="_xlnm.Print_Area" localSheetId="18">LI!$A$4:$F$7</definedName>
    <definedName name="_xlnm.Print_Area" localSheetId="19">LT!$A$4:$F$7</definedName>
    <definedName name="_xlnm.Print_Area" localSheetId="20">LU!$A$4:$F$7</definedName>
    <definedName name="_xlnm.Print_Area" localSheetId="21">LV!$A$4:$F$7</definedName>
    <definedName name="_xlnm.Print_Area" localSheetId="22">MT!$A$4:$F$7</definedName>
    <definedName name="_xlnm.Print_Area" localSheetId="23">NL!$A$4:$F$7</definedName>
    <definedName name="_xlnm.Print_Area" localSheetId="24">NO!$A$4:$F$7</definedName>
    <definedName name="_xlnm.Print_Area" localSheetId="25">PL!$A$1:$E$31</definedName>
    <definedName name="_xlnm.Print_Area" localSheetId="26">PT!$A$1:$E$31</definedName>
    <definedName name="_xlnm.Print_Area" localSheetId="27">RO!$A$4:$F$7</definedName>
    <definedName name="_xlnm.Print_Area" localSheetId="28">SE!$A$4:$F$7</definedName>
    <definedName name="_xlnm.Print_Area" localSheetId="30">SI!$A$4:$F$7</definedName>
    <definedName name="_xlnm.Print_Area" localSheetId="29">SK!$A$4:$F$7</definedName>
    <definedName name="reply" localSheetId="1">'[4]Questionnaire BP - Part I'!$O$3:$R$3</definedName>
    <definedName name="reply" localSheetId="2">'[4]Questionnaire BP - Part I'!$O$3:$R$3</definedName>
    <definedName name="reply" localSheetId="3">'[4]Questionnaire BP - Part I'!$O$3:$R$3</definedName>
    <definedName name="reply" localSheetId="4">'[4]Questionnaire BP - Part I'!$O$3:$R$3</definedName>
    <definedName name="reply" localSheetId="5">'[4]Questionnaire BP - Part I'!$O$3:$R$3</definedName>
    <definedName name="reply" localSheetId="6">'[4]Questionnaire BP - Part I'!$O$3:$R$3</definedName>
    <definedName name="reply" localSheetId="7">'[4]Questionnaire BP - Part I'!$O$3:$R$3</definedName>
    <definedName name="reply" localSheetId="8">'[4]Questionnaire BP - Part I'!$O$3:$R$3</definedName>
    <definedName name="reply" localSheetId="9">'[4]Questionnaire BP - Part I'!$O$3:$R$3</definedName>
    <definedName name="reply" localSheetId="10">'[4]Questionnaire BP - Part I'!$O$3:$R$3</definedName>
    <definedName name="reply" localSheetId="11">'[4]Questionnaire BP - Part I'!$O$3:$R$3</definedName>
    <definedName name="reply" localSheetId="12">'[4]Questionnaire BP - Part I'!$O$3:$R$3</definedName>
    <definedName name="reply" localSheetId="13">'[4]Questionnaire BP - Part I'!$O$3:$R$3</definedName>
    <definedName name="reply" localSheetId="14">'[4]Questionnaire BP - Part I'!$O$3:$R$3</definedName>
    <definedName name="reply" localSheetId="15">'[4]Questionnaire BP - Part I'!$O$3:$R$3</definedName>
    <definedName name="reply" localSheetId="16">'[4]Questionnaire BP - Part I'!$O$3:$R$3</definedName>
    <definedName name="reply" localSheetId="17">'[4]Questionnaire BP - Part I'!$O$3:$R$3</definedName>
    <definedName name="reply" localSheetId="18">'[4]Questionnaire BP - Part I'!$O$3:$R$3</definedName>
    <definedName name="reply" localSheetId="19">'[4]Questionnaire BP - Part I'!$O$3:$R$3</definedName>
    <definedName name="reply" localSheetId="20">'[4]Questionnaire BP - Part I'!$O$3:$R$3</definedName>
    <definedName name="reply" localSheetId="21">'[4]Questionnaire BP - Part I'!$O$3:$R$3</definedName>
    <definedName name="reply" localSheetId="22">'[4]Questionnaire BP - Part I'!$O$3:$R$3</definedName>
    <definedName name="reply" localSheetId="23">'[4]Questionnaire BP - Part I'!$O$3:$R$3</definedName>
    <definedName name="reply" localSheetId="24">'[4]Questionnaire BP - Part I'!$O$3:$R$3</definedName>
    <definedName name="reply" localSheetId="25">'[4]Questionnaire BP - Part I'!$O$3:$R$3</definedName>
    <definedName name="reply" localSheetId="26">'[4]Questionnaire BP - Part I'!$O$3:$R$3</definedName>
    <definedName name="reply" localSheetId="27">'[4]Questionnaire BP - Part I'!$O$3:$R$3</definedName>
    <definedName name="reply" localSheetId="28">'[4]Questionnaire BP - Part I'!$O$3:$R$3</definedName>
    <definedName name="reply" localSheetId="30">'[4]Questionnaire BP - Part I'!$O$3:$R$3</definedName>
    <definedName name="reply" localSheetId="29">'[4]Questionnaire BP - Part I'!$O$3:$R$3</definedName>
    <definedName name="reply">'[5]Questionnaire BP - Part I'!$O$3:$R$3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5" i="8" l="1"/>
  <c r="BN6" i="8"/>
  <c r="BN7" i="8"/>
  <c r="BN8" i="8"/>
  <c r="BN9" i="8"/>
  <c r="AK30" i="8"/>
  <c r="AK29" i="8"/>
  <c r="AK28" i="8"/>
  <c r="AK27" i="8"/>
  <c r="AK26" i="8"/>
  <c r="AK25" i="8"/>
  <c r="AK24" i="8"/>
  <c r="AK23" i="8"/>
  <c r="AK22" i="8"/>
  <c r="AK21" i="8"/>
  <c r="AK20" i="8"/>
  <c r="AK19" i="8"/>
  <c r="AK18" i="8"/>
  <c r="AK17" i="8"/>
  <c r="AK16" i="8"/>
  <c r="AK15" i="8"/>
  <c r="AK14" i="8"/>
  <c r="AK13" i="8"/>
  <c r="AK12" i="8"/>
  <c r="AK11" i="8"/>
  <c r="AK10" i="8"/>
  <c r="AI10" i="8"/>
  <c r="AI11" i="8"/>
  <c r="AI12" i="8"/>
  <c r="AI13" i="8"/>
  <c r="AI14" i="8"/>
  <c r="AI15" i="8"/>
  <c r="AI16" i="8"/>
  <c r="AI17" i="8"/>
  <c r="AI18" i="8"/>
  <c r="AI19" i="8"/>
  <c r="AI20" i="8"/>
  <c r="AI21" i="8"/>
  <c r="AI22" i="8"/>
  <c r="AI23" i="8"/>
  <c r="AI24" i="8"/>
  <c r="AI25" i="8"/>
  <c r="AI26" i="8"/>
  <c r="AI27" i="8"/>
  <c r="AI28" i="8"/>
  <c r="AI29" i="8"/>
  <c r="AI30" i="8"/>
  <c r="AI31" i="8"/>
  <c r="AJ7" i="8"/>
  <c r="AJ5" i="8"/>
  <c r="AJ9" i="8"/>
  <c r="AJ8" i="8"/>
  <c r="AJ6" i="8"/>
  <c r="AI9" i="8"/>
  <c r="AI8" i="8"/>
  <c r="AI7" i="8"/>
  <c r="AI6" i="8"/>
  <c r="AI5" i="8"/>
  <c r="V110" i="8" l="1"/>
  <c r="BE26" i="8" s="1"/>
  <c r="Y70" i="8"/>
  <c r="BH18" i="8" s="1"/>
  <c r="AC80" i="8"/>
  <c r="BL20" i="8" s="1"/>
  <c r="AE90" i="8"/>
  <c r="BN22" i="8" s="1"/>
  <c r="R30" i="8"/>
  <c r="BA10" i="8" s="1"/>
  <c r="H35" i="8"/>
  <c r="AQ11" i="8" s="1"/>
  <c r="N45" i="8"/>
  <c r="AW13" i="8" s="1"/>
  <c r="AE45" i="8"/>
  <c r="BN13" i="8" s="1"/>
  <c r="K55" i="8"/>
  <c r="AT15" i="8" s="1"/>
  <c r="Z55" i="8"/>
  <c r="BI15" i="8" s="1"/>
  <c r="Z60" i="8"/>
  <c r="BI16" i="8" s="1"/>
  <c r="P65" i="8"/>
  <c r="AY17" i="8" s="1"/>
  <c r="D70" i="8"/>
  <c r="AM18" i="8" s="1"/>
  <c r="T80" i="8"/>
  <c r="BC20" i="8" s="1"/>
  <c r="N85" i="8"/>
  <c r="AW21" i="8" s="1"/>
  <c r="P85" i="8"/>
  <c r="AY21" i="8" s="1"/>
  <c r="B90" i="8"/>
  <c r="AC90" i="8"/>
  <c r="BL22" i="8" s="1"/>
  <c r="J95" i="8"/>
  <c r="AS23" i="8" s="1"/>
  <c r="AD95" i="8"/>
  <c r="BM23" i="8" s="1"/>
  <c r="E120" i="8"/>
  <c r="AN28" i="8" s="1"/>
  <c r="E130" i="8"/>
  <c r="AN30" i="8" s="1"/>
  <c r="AC30" i="8"/>
  <c r="BL10" i="8" s="1"/>
  <c r="AA45" i="8"/>
  <c r="BJ13" i="8" s="1"/>
  <c r="Q50" i="8"/>
  <c r="AZ14" i="8" s="1"/>
  <c r="P60" i="8"/>
  <c r="AY16" i="8" s="1"/>
  <c r="R75" i="8"/>
  <c r="BA19" i="8" s="1"/>
  <c r="J30" i="8"/>
  <c r="AS10" i="8" s="1"/>
  <c r="H30" i="8"/>
  <c r="AQ10" i="8" s="1"/>
  <c r="P35" i="8"/>
  <c r="AY11" i="8" s="1"/>
  <c r="AB40" i="8"/>
  <c r="BK12" i="8" s="1"/>
  <c r="V45" i="8"/>
  <c r="BE13" i="8" s="1"/>
  <c r="J50" i="8"/>
  <c r="AS14" i="8" s="1"/>
  <c r="S55" i="8"/>
  <c r="BB15" i="8" s="1"/>
  <c r="Q55" i="8"/>
  <c r="AZ15" i="8" s="1"/>
  <c r="N65" i="8"/>
  <c r="AW17" i="8" s="1"/>
  <c r="X65" i="8"/>
  <c r="BG17" i="8" s="1"/>
  <c r="AB80" i="8"/>
  <c r="BK20" i="8" s="1"/>
  <c r="E85" i="8"/>
  <c r="AN21" i="8" s="1"/>
  <c r="V85" i="8"/>
  <c r="BE21" i="8" s="1"/>
  <c r="X85" i="8"/>
  <c r="BG21" i="8" s="1"/>
  <c r="R90" i="8"/>
  <c r="BA22" i="8" s="1"/>
  <c r="M120" i="8"/>
  <c r="AV28" i="8" s="1"/>
  <c r="M130" i="8"/>
  <c r="AV30" i="8" s="1"/>
  <c r="F105" i="8"/>
  <c r="AO25" i="8" s="1"/>
  <c r="Y50" i="8"/>
  <c r="BH14" i="8" s="1"/>
  <c r="AB95" i="8"/>
  <c r="BK23" i="8" s="1"/>
  <c r="N105" i="8"/>
  <c r="AW25" i="8" s="1"/>
  <c r="O30" i="8"/>
  <c r="AX10" i="8" s="1"/>
  <c r="W30" i="8"/>
  <c r="BF10" i="8" s="1"/>
  <c r="P40" i="8"/>
  <c r="AY12" i="8" s="1"/>
  <c r="Q40" i="8"/>
  <c r="AZ12" i="8" s="1"/>
  <c r="Q60" i="8"/>
  <c r="AZ16" i="8" s="1"/>
  <c r="F65" i="8"/>
  <c r="AO17" i="8" s="1"/>
  <c r="M70" i="8"/>
  <c r="AV18" i="8" s="1"/>
  <c r="S75" i="8"/>
  <c r="BB19" i="8" s="1"/>
  <c r="O75" i="8"/>
  <c r="AX19" i="8" s="1"/>
  <c r="K80" i="8"/>
  <c r="AT20" i="8" s="1"/>
  <c r="H80" i="8"/>
  <c r="AQ20" i="8" s="1"/>
  <c r="Q80" i="8"/>
  <c r="AZ20" i="8" s="1"/>
  <c r="C90" i="8"/>
  <c r="AL22" i="8" s="1"/>
  <c r="M95" i="8"/>
  <c r="AV23" i="8" s="1"/>
  <c r="AA30" i="8"/>
  <c r="BJ10" i="8" s="1"/>
  <c r="AB45" i="8"/>
  <c r="BK13" i="8" s="1"/>
  <c r="T70" i="8"/>
  <c r="BC18" i="8" s="1"/>
  <c r="Z85" i="8"/>
  <c r="BI21" i="8" s="1"/>
  <c r="L45" i="8"/>
  <c r="AU13" i="8" s="1"/>
  <c r="R55" i="8"/>
  <c r="BA15" i="8" s="1"/>
  <c r="Q90" i="8"/>
  <c r="AZ22" i="8" s="1"/>
  <c r="AD110" i="8"/>
  <c r="BM26" i="8" s="1"/>
  <c r="Q30" i="8"/>
  <c r="AZ10" i="8" s="1"/>
  <c r="C30" i="8"/>
  <c r="AL10" i="8" s="1"/>
  <c r="G30" i="8"/>
  <c r="AP10" i="8" s="1"/>
  <c r="D30" i="8"/>
  <c r="AM10" i="8" s="1"/>
  <c r="E30" i="8"/>
  <c r="AN10" i="8" s="1"/>
  <c r="Z35" i="8"/>
  <c r="BI11" i="8" s="1"/>
  <c r="X40" i="8"/>
  <c r="BG12" i="8" s="1"/>
  <c r="Y40" i="8"/>
  <c r="BH12" i="8" s="1"/>
  <c r="G60" i="8"/>
  <c r="AP16" i="8" s="1"/>
  <c r="Y60" i="8"/>
  <c r="BH16" i="8" s="1"/>
  <c r="V65" i="8"/>
  <c r="BE17" i="8" s="1"/>
  <c r="U70" i="8"/>
  <c r="BD18" i="8" s="1"/>
  <c r="AA75" i="8"/>
  <c r="BJ19" i="8" s="1"/>
  <c r="W75" i="8"/>
  <c r="BF19" i="8" s="1"/>
  <c r="S80" i="8"/>
  <c r="BB20" i="8" s="1"/>
  <c r="Y80" i="8"/>
  <c r="BH20" i="8" s="1"/>
  <c r="K90" i="8"/>
  <c r="AT22" i="8" s="1"/>
  <c r="J90" i="8"/>
  <c r="AS22" i="8" s="1"/>
  <c r="U95" i="8"/>
  <c r="BD23" i="8" s="1"/>
  <c r="P30" i="8"/>
  <c r="AY10" i="8" s="1"/>
  <c r="Q70" i="8"/>
  <c r="AZ18" i="8" s="1"/>
  <c r="U80" i="8"/>
  <c r="BD20" i="8" s="1"/>
  <c r="L95" i="8"/>
  <c r="AU23" i="8" s="1"/>
  <c r="R35" i="8"/>
  <c r="BA11" i="8" s="1"/>
  <c r="K30" i="8"/>
  <c r="AT10" i="8" s="1"/>
  <c r="I30" i="8"/>
  <c r="AR10" i="8" s="1"/>
  <c r="L30" i="8"/>
  <c r="AU10" i="8" s="1"/>
  <c r="M30" i="8"/>
  <c r="AV10" i="8" s="1"/>
  <c r="Q35" i="8"/>
  <c r="AZ11" i="8" s="1"/>
  <c r="V40" i="8"/>
  <c r="BE12" i="8" s="1"/>
  <c r="W40" i="8"/>
  <c r="BF12" i="8" s="1"/>
  <c r="L50" i="8"/>
  <c r="AU14" i="8" s="1"/>
  <c r="C60" i="8"/>
  <c r="AL16" i="8" s="1"/>
  <c r="AD60" i="8"/>
  <c r="BM16" i="8" s="1"/>
  <c r="AB65" i="8"/>
  <c r="BK17" i="8" s="1"/>
  <c r="G65" i="8"/>
  <c r="AP17" i="8" s="1"/>
  <c r="O70" i="8"/>
  <c r="AX18" i="8" s="1"/>
  <c r="P80" i="8"/>
  <c r="AY20" i="8" s="1"/>
  <c r="V80" i="8"/>
  <c r="BE20" i="8" s="1"/>
  <c r="Y85" i="8"/>
  <c r="BH21" i="8" s="1"/>
  <c r="G85" i="8"/>
  <c r="AP21" i="8" s="1"/>
  <c r="D90" i="8"/>
  <c r="AM22" i="8" s="1"/>
  <c r="C95" i="8"/>
  <c r="AL23" i="8" s="1"/>
  <c r="Q95" i="8"/>
  <c r="AZ23" i="8" s="1"/>
  <c r="AD125" i="8"/>
  <c r="BM29" i="8" s="1"/>
  <c r="R130" i="8"/>
  <c r="BA30" i="8" s="1"/>
  <c r="AA35" i="8"/>
  <c r="BJ11" i="8" s="1"/>
  <c r="AE55" i="8"/>
  <c r="BN15" i="8" s="1"/>
  <c r="J75" i="8"/>
  <c r="AS19" i="8" s="1"/>
  <c r="G90" i="8"/>
  <c r="AP22" i="8" s="1"/>
  <c r="Q115" i="8"/>
  <c r="AZ27" i="8" s="1"/>
  <c r="X30" i="8"/>
  <c r="BG10" i="8" s="1"/>
  <c r="Z45" i="8"/>
  <c r="BI13" i="8" s="1"/>
  <c r="X80" i="8"/>
  <c r="BG20" i="8" s="1"/>
  <c r="Y115" i="8"/>
  <c r="BH27" i="8" s="1"/>
  <c r="S30" i="8"/>
  <c r="BB10" i="8" s="1"/>
  <c r="AB30" i="8"/>
  <c r="BK10" i="8" s="1"/>
  <c r="U30" i="8"/>
  <c r="BD10" i="8" s="1"/>
  <c r="G35" i="8"/>
  <c r="AP11" i="8" s="1"/>
  <c r="Y35" i="8"/>
  <c r="BH11" i="8" s="1"/>
  <c r="AD40" i="8"/>
  <c r="BM12" i="8" s="1"/>
  <c r="AE40" i="8"/>
  <c r="BN12" i="8" s="1"/>
  <c r="J45" i="8"/>
  <c r="AS13" i="8" s="1"/>
  <c r="T50" i="8"/>
  <c r="BC14" i="8" s="1"/>
  <c r="K60" i="8"/>
  <c r="AT16" i="8" s="1"/>
  <c r="O65" i="8"/>
  <c r="AX17" i="8" s="1"/>
  <c r="W70" i="8"/>
  <c r="BF18" i="8" s="1"/>
  <c r="AD80" i="8"/>
  <c r="BM20" i="8" s="1"/>
  <c r="O85" i="8"/>
  <c r="AX21" i="8" s="1"/>
  <c r="L90" i="8"/>
  <c r="AU22" i="8" s="1"/>
  <c r="K95" i="8"/>
  <c r="AT23" i="8" s="1"/>
  <c r="Y95" i="8"/>
  <c r="BH23" i="8" s="1"/>
  <c r="I110" i="8"/>
  <c r="AR26" i="8" s="1"/>
  <c r="B30" i="8"/>
  <c r="E35" i="8"/>
  <c r="AN11" i="8" s="1"/>
  <c r="D35" i="8"/>
  <c r="AM11" i="8" s="1"/>
  <c r="O35" i="8"/>
  <c r="AX11" i="8" s="1"/>
  <c r="X35" i="8"/>
  <c r="BG11" i="8" s="1"/>
  <c r="M40" i="8"/>
  <c r="AV12" i="8" s="1"/>
  <c r="C40" i="8"/>
  <c r="AL12" i="8" s="1"/>
  <c r="AD45" i="8"/>
  <c r="BM13" i="8" s="1"/>
  <c r="H50" i="8"/>
  <c r="AQ14" i="8" s="1"/>
  <c r="AE50" i="8"/>
  <c r="BN14" i="8" s="1"/>
  <c r="AB50" i="8"/>
  <c r="BK14" i="8" s="1"/>
  <c r="E50" i="8"/>
  <c r="AN14" i="8" s="1"/>
  <c r="AA55" i="8"/>
  <c r="BJ15" i="8" s="1"/>
  <c r="O55" i="8"/>
  <c r="AX15" i="8" s="1"/>
  <c r="Y55" i="8"/>
  <c r="BH15" i="8" s="1"/>
  <c r="V55" i="8"/>
  <c r="BE15" i="8" s="1"/>
  <c r="S60" i="8"/>
  <c r="BB16" i="8" s="1"/>
  <c r="U60" i="8"/>
  <c r="BD16" i="8" s="1"/>
  <c r="O60" i="8"/>
  <c r="AX16" i="8" s="1"/>
  <c r="X60" i="8"/>
  <c r="BG16" i="8" s="1"/>
  <c r="C65" i="8"/>
  <c r="AL17" i="8" s="1"/>
  <c r="E65" i="8"/>
  <c r="AN17" i="8" s="1"/>
  <c r="AD65" i="8"/>
  <c r="BM17" i="8" s="1"/>
  <c r="W65" i="8"/>
  <c r="BF17" i="8" s="1"/>
  <c r="AC70" i="8"/>
  <c r="BL18" i="8" s="1"/>
  <c r="B70" i="8"/>
  <c r="AE70" i="8"/>
  <c r="BN18" i="8" s="1"/>
  <c r="Z75" i="8"/>
  <c r="BI19" i="8" s="1"/>
  <c r="H75" i="8"/>
  <c r="AQ19" i="8" s="1"/>
  <c r="M75" i="8"/>
  <c r="AV19" i="8" s="1"/>
  <c r="X75" i="8"/>
  <c r="BG19" i="8" s="1"/>
  <c r="E75" i="8"/>
  <c r="AN19" i="8" s="1"/>
  <c r="AE75" i="8"/>
  <c r="BN19" i="8" s="1"/>
  <c r="I75" i="8"/>
  <c r="AR19" i="8" s="1"/>
  <c r="AA80" i="8"/>
  <c r="BJ20" i="8" s="1"/>
  <c r="R80" i="8"/>
  <c r="BA20" i="8" s="1"/>
  <c r="J80" i="8"/>
  <c r="AS20" i="8" s="1"/>
  <c r="J85" i="8"/>
  <c r="AS21" i="8" s="1"/>
  <c r="M85" i="8"/>
  <c r="AV21" i="8" s="1"/>
  <c r="S85" i="8"/>
  <c r="BB21" i="8" s="1"/>
  <c r="AD85" i="8"/>
  <c r="BM21" i="8" s="1"/>
  <c r="W85" i="8"/>
  <c r="BF21" i="8" s="1"/>
  <c r="H90" i="8"/>
  <c r="AQ22" i="8" s="1"/>
  <c r="S90" i="8"/>
  <c r="BB22" i="8" s="1"/>
  <c r="I90" i="8"/>
  <c r="AR22" i="8" s="1"/>
  <c r="Z90" i="8"/>
  <c r="BI22" i="8" s="1"/>
  <c r="T90" i="8"/>
  <c r="BC22" i="8" s="1"/>
  <c r="X90" i="8"/>
  <c r="BG22" i="8" s="1"/>
  <c r="S95" i="8"/>
  <c r="BB23" i="8" s="1"/>
  <c r="T95" i="8"/>
  <c r="BC23" i="8" s="1"/>
  <c r="AC95" i="8"/>
  <c r="BL23" i="8" s="1"/>
  <c r="Q100" i="8"/>
  <c r="AZ24" i="8" s="1"/>
  <c r="Z110" i="8"/>
  <c r="BI26" i="8" s="1"/>
  <c r="R115" i="8"/>
  <c r="BA27" i="8" s="1"/>
  <c r="X125" i="8"/>
  <c r="BG29" i="8" s="1"/>
  <c r="C130" i="8"/>
  <c r="AL30" i="8" s="1"/>
  <c r="J130" i="8"/>
  <c r="AS30" i="8" s="1"/>
  <c r="X130" i="8"/>
  <c r="BG30" i="8" s="1"/>
  <c r="R135" i="8"/>
  <c r="BA31" i="8" s="1"/>
  <c r="H135" i="8"/>
  <c r="AQ31" i="8" s="1"/>
  <c r="Z30" i="8"/>
  <c r="BI10" i="8" s="1"/>
  <c r="F30" i="8"/>
  <c r="AO10" i="8" s="1"/>
  <c r="M35" i="8"/>
  <c r="AV11" i="8" s="1"/>
  <c r="F35" i="8"/>
  <c r="AO11" i="8" s="1"/>
  <c r="W35" i="8"/>
  <c r="BF11" i="8" s="1"/>
  <c r="AA40" i="8"/>
  <c r="BJ12" i="8" s="1"/>
  <c r="AC40" i="8"/>
  <c r="BL12" i="8" s="1"/>
  <c r="K40" i="8"/>
  <c r="AT12" i="8" s="1"/>
  <c r="U40" i="8"/>
  <c r="BD12" i="8" s="1"/>
  <c r="E45" i="8"/>
  <c r="AN13" i="8" s="1"/>
  <c r="T45" i="8"/>
  <c r="BC13" i="8" s="1"/>
  <c r="K45" i="8"/>
  <c r="AT13" i="8" s="1"/>
  <c r="H45" i="8"/>
  <c r="AQ13" i="8" s="1"/>
  <c r="C50" i="8"/>
  <c r="AL14" i="8" s="1"/>
  <c r="M50" i="8"/>
  <c r="AV14" i="8" s="1"/>
  <c r="F50" i="8"/>
  <c r="AO14" i="8" s="1"/>
  <c r="O50" i="8"/>
  <c r="AX14" i="8" s="1"/>
  <c r="W55" i="8"/>
  <c r="BF15" i="8" s="1"/>
  <c r="D55" i="8"/>
  <c r="AM15" i="8" s="1"/>
  <c r="E55" i="8"/>
  <c r="AN15" i="8" s="1"/>
  <c r="T60" i="8"/>
  <c r="BC16" i="8" s="1"/>
  <c r="AA60" i="8"/>
  <c r="BJ16" i="8" s="1"/>
  <c r="W60" i="8"/>
  <c r="BF16" i="8" s="1"/>
  <c r="J65" i="8"/>
  <c r="AS17" i="8" s="1"/>
  <c r="S65" i="8"/>
  <c r="BB17" i="8" s="1"/>
  <c r="M65" i="8"/>
  <c r="AV17" i="8" s="1"/>
  <c r="AE65" i="8"/>
  <c r="BN17" i="8" s="1"/>
  <c r="F70" i="8"/>
  <c r="AO18" i="8" s="1"/>
  <c r="R70" i="8"/>
  <c r="BA18" i="8" s="1"/>
  <c r="AC75" i="8"/>
  <c r="BL19" i="8" s="1"/>
  <c r="U75" i="8"/>
  <c r="BD19" i="8" s="1"/>
  <c r="N75" i="8"/>
  <c r="AW19" i="8" s="1"/>
  <c r="Y75" i="8"/>
  <c r="BH19" i="8" s="1"/>
  <c r="B80" i="8"/>
  <c r="Z80" i="8"/>
  <c r="BI20" i="8" s="1"/>
  <c r="I85" i="8"/>
  <c r="AR21" i="8" s="1"/>
  <c r="U85" i="8"/>
  <c r="BD21" i="8" s="1"/>
  <c r="AE85" i="8"/>
  <c r="BN21" i="8" s="1"/>
  <c r="AA90" i="8"/>
  <c r="BJ22" i="8" s="1"/>
  <c r="Y90" i="8"/>
  <c r="BH22" i="8" s="1"/>
  <c r="AB90" i="8"/>
  <c r="BK22" i="8" s="1"/>
  <c r="O90" i="8"/>
  <c r="AX22" i="8" s="1"/>
  <c r="AA95" i="8"/>
  <c r="BJ23" i="8" s="1"/>
  <c r="P95" i="8"/>
  <c r="AY23" i="8" s="1"/>
  <c r="O100" i="8"/>
  <c r="AX24" i="8" s="1"/>
  <c r="P110" i="8"/>
  <c r="AY26" i="8" s="1"/>
  <c r="M125" i="8"/>
  <c r="AV29" i="8" s="1"/>
  <c r="K130" i="8"/>
  <c r="AT30" i="8" s="1"/>
  <c r="Z135" i="8"/>
  <c r="BI31" i="8" s="1"/>
  <c r="T30" i="8"/>
  <c r="BC10" i="8" s="1"/>
  <c r="N30" i="8"/>
  <c r="AW10" i="8" s="1"/>
  <c r="L35" i="8"/>
  <c r="AU11" i="8" s="1"/>
  <c r="U35" i="8"/>
  <c r="BD11" i="8" s="1"/>
  <c r="N35" i="8"/>
  <c r="AW11" i="8" s="1"/>
  <c r="AE35" i="8"/>
  <c r="BN11" i="8" s="1"/>
  <c r="E40" i="8"/>
  <c r="AN12" i="8" s="1"/>
  <c r="C45" i="8"/>
  <c r="AL13" i="8" s="1"/>
  <c r="M45" i="8"/>
  <c r="AV13" i="8" s="1"/>
  <c r="R45" i="8"/>
  <c r="BA13" i="8" s="1"/>
  <c r="Q45" i="8"/>
  <c r="AZ13" i="8" s="1"/>
  <c r="P45" i="8"/>
  <c r="AY13" i="8" s="1"/>
  <c r="R50" i="8"/>
  <c r="BA14" i="8" s="1"/>
  <c r="K50" i="8"/>
  <c r="AT14" i="8" s="1"/>
  <c r="U50" i="8"/>
  <c r="BD14" i="8" s="1"/>
  <c r="P50" i="8"/>
  <c r="AY14" i="8" s="1"/>
  <c r="N50" i="8"/>
  <c r="AW14" i="8" s="1"/>
  <c r="I55" i="8"/>
  <c r="AR15" i="8" s="1"/>
  <c r="L55" i="8"/>
  <c r="AU15" i="8" s="1"/>
  <c r="X55" i="8"/>
  <c r="BG15" i="8" s="1"/>
  <c r="M55" i="8"/>
  <c r="AV15" i="8" s="1"/>
  <c r="H55" i="8"/>
  <c r="AQ15" i="8" s="1"/>
  <c r="H60" i="8"/>
  <c r="AQ16" i="8" s="1"/>
  <c r="D60" i="8"/>
  <c r="AM16" i="8" s="1"/>
  <c r="AE60" i="8"/>
  <c r="BN16" i="8" s="1"/>
  <c r="I65" i="8"/>
  <c r="AR17" i="8" s="1"/>
  <c r="Z65" i="8"/>
  <c r="BI17" i="8" s="1"/>
  <c r="AA65" i="8"/>
  <c r="BJ17" i="8" s="1"/>
  <c r="U65" i="8"/>
  <c r="BD17" i="8" s="1"/>
  <c r="C70" i="8"/>
  <c r="AL18" i="8" s="1"/>
  <c r="L70" i="8"/>
  <c r="AU18" i="8" s="1"/>
  <c r="N70" i="8"/>
  <c r="AW18" i="8" s="1"/>
  <c r="AB70" i="8"/>
  <c r="BK18" i="8" s="1"/>
  <c r="H70" i="8"/>
  <c r="AQ18" i="8" s="1"/>
  <c r="Q75" i="8"/>
  <c r="AZ19" i="8" s="1"/>
  <c r="L75" i="8"/>
  <c r="AU19" i="8" s="1"/>
  <c r="T75" i="8"/>
  <c r="BC19" i="8" s="1"/>
  <c r="V75" i="8"/>
  <c r="BE19" i="8" s="1"/>
  <c r="D85" i="8"/>
  <c r="AM21" i="8" s="1"/>
  <c r="C85" i="8"/>
  <c r="AL21" i="8" s="1"/>
  <c r="AC85" i="8"/>
  <c r="BL21" i="8" s="1"/>
  <c r="P90" i="8"/>
  <c r="AY22" i="8" s="1"/>
  <c r="F90" i="8"/>
  <c r="AO22" i="8" s="1"/>
  <c r="X95" i="8"/>
  <c r="BG23" i="8" s="1"/>
  <c r="G95" i="8"/>
  <c r="AP23" i="8" s="1"/>
  <c r="E105" i="8"/>
  <c r="AN25" i="8" s="1"/>
  <c r="J120" i="8"/>
  <c r="AS28" i="8" s="1"/>
  <c r="R125" i="8"/>
  <c r="BA29" i="8" s="1"/>
  <c r="Z125" i="8"/>
  <c r="BI29" i="8" s="1"/>
  <c r="G125" i="8"/>
  <c r="AP29" i="8" s="1"/>
  <c r="W130" i="8"/>
  <c r="BF30" i="8" s="1"/>
  <c r="T135" i="8"/>
  <c r="BC31" i="8" s="1"/>
  <c r="V30" i="8"/>
  <c r="BE10" i="8" s="1"/>
  <c r="C35" i="8"/>
  <c r="AL11" i="8" s="1"/>
  <c r="T35" i="8"/>
  <c r="BC11" i="8" s="1"/>
  <c r="AC35" i="8"/>
  <c r="BL11" i="8" s="1"/>
  <c r="V35" i="8"/>
  <c r="BE11" i="8" s="1"/>
  <c r="J40" i="8"/>
  <c r="AS12" i="8" s="1"/>
  <c r="U45" i="8"/>
  <c r="BD13" i="8" s="1"/>
  <c r="S45" i="8"/>
  <c r="BB13" i="8" s="1"/>
  <c r="G45" i="8"/>
  <c r="AP13" i="8" s="1"/>
  <c r="X45" i="8"/>
  <c r="BG13" i="8" s="1"/>
  <c r="S50" i="8"/>
  <c r="BB14" i="8" s="1"/>
  <c r="AC50" i="8"/>
  <c r="BL14" i="8" s="1"/>
  <c r="V50" i="8"/>
  <c r="BE14" i="8" s="1"/>
  <c r="T55" i="8"/>
  <c r="BC15" i="8" s="1"/>
  <c r="U55" i="8"/>
  <c r="BD15" i="8" s="1"/>
  <c r="B60" i="8"/>
  <c r="E60" i="8"/>
  <c r="AN16" i="8" s="1"/>
  <c r="F60" i="8"/>
  <c r="AO16" i="8" s="1"/>
  <c r="AB60" i="8"/>
  <c r="BK16" i="8" s="1"/>
  <c r="D65" i="8"/>
  <c r="AM17" i="8" s="1"/>
  <c r="Y65" i="8"/>
  <c r="BH17" i="8" s="1"/>
  <c r="AC65" i="8"/>
  <c r="BL17" i="8" s="1"/>
  <c r="K70" i="8"/>
  <c r="AT18" i="8" s="1"/>
  <c r="V70" i="8"/>
  <c r="BE18" i="8" s="1"/>
  <c r="P70" i="8"/>
  <c r="AY18" i="8" s="1"/>
  <c r="AB75" i="8"/>
  <c r="BK19" i="8" s="1"/>
  <c r="AD75" i="8"/>
  <c r="BM19" i="8" s="1"/>
  <c r="W80" i="8"/>
  <c r="BF20" i="8" s="1"/>
  <c r="O80" i="8"/>
  <c r="AX20" i="8" s="1"/>
  <c r="L85" i="8"/>
  <c r="AU21" i="8" s="1"/>
  <c r="AA85" i="8"/>
  <c r="BJ21" i="8" s="1"/>
  <c r="R85" i="8"/>
  <c r="BA21" i="8" s="1"/>
  <c r="N90" i="8"/>
  <c r="AW22" i="8" s="1"/>
  <c r="F95" i="8"/>
  <c r="AO23" i="8" s="1"/>
  <c r="R95" i="8"/>
  <c r="BA23" i="8" s="1"/>
  <c r="O95" i="8"/>
  <c r="AX23" i="8" s="1"/>
  <c r="S100" i="8"/>
  <c r="BB24" i="8" s="1"/>
  <c r="M105" i="8"/>
  <c r="AV25" i="8" s="1"/>
  <c r="G105" i="8"/>
  <c r="AP25" i="8" s="1"/>
  <c r="P125" i="8"/>
  <c r="AY29" i="8" s="1"/>
  <c r="AE130" i="8"/>
  <c r="BN30" i="8" s="1"/>
  <c r="L135" i="8"/>
  <c r="AU31" i="8" s="1"/>
  <c r="AE30" i="8"/>
  <c r="BN10" i="8" s="1"/>
  <c r="Y30" i="8"/>
  <c r="BH10" i="8" s="1"/>
  <c r="AD30" i="8"/>
  <c r="BM10" i="8" s="1"/>
  <c r="B35" i="8"/>
  <c r="K35" i="8"/>
  <c r="AT11" i="8" s="1"/>
  <c r="AB35" i="8"/>
  <c r="BK11" i="8" s="1"/>
  <c r="AD35" i="8"/>
  <c r="BM11" i="8" s="1"/>
  <c r="D40" i="8"/>
  <c r="AM12" i="8" s="1"/>
  <c r="F40" i="8"/>
  <c r="AO12" i="8" s="1"/>
  <c r="Z40" i="8"/>
  <c r="BI12" i="8" s="1"/>
  <c r="G40" i="8"/>
  <c r="AP12" i="8" s="1"/>
  <c r="S40" i="8"/>
  <c r="BB12" i="8" s="1"/>
  <c r="B40" i="8"/>
  <c r="I45" i="8"/>
  <c r="AR13" i="8" s="1"/>
  <c r="AC45" i="8"/>
  <c r="BL13" i="8" s="1"/>
  <c r="Y45" i="8"/>
  <c r="BH13" i="8" s="1"/>
  <c r="O45" i="8"/>
  <c r="AX13" i="8" s="1"/>
  <c r="G50" i="8"/>
  <c r="AP14" i="8" s="1"/>
  <c r="AA50" i="8"/>
  <c r="BJ14" i="8" s="1"/>
  <c r="W50" i="8"/>
  <c r="BF14" i="8" s="1"/>
  <c r="B50" i="8"/>
  <c r="AD50" i="8"/>
  <c r="BM14" i="8" s="1"/>
  <c r="N55" i="8"/>
  <c r="AW15" i="8" s="1"/>
  <c r="F55" i="8"/>
  <c r="AO15" i="8" s="1"/>
  <c r="AB55" i="8"/>
  <c r="BK15" i="8" s="1"/>
  <c r="J55" i="8"/>
  <c r="AS15" i="8" s="1"/>
  <c r="AC55" i="8"/>
  <c r="BL15" i="8" s="1"/>
  <c r="R60" i="8"/>
  <c r="BA16" i="8" s="1"/>
  <c r="M60" i="8"/>
  <c r="AV16" i="8" s="1"/>
  <c r="N60" i="8"/>
  <c r="AW16" i="8" s="1"/>
  <c r="Q65" i="8"/>
  <c r="AZ17" i="8" s="1"/>
  <c r="B65" i="8"/>
  <c r="K65" i="8"/>
  <c r="AT17" i="8" s="1"/>
  <c r="L65" i="8"/>
  <c r="AU17" i="8" s="1"/>
  <c r="S70" i="8"/>
  <c r="BB18" i="8" s="1"/>
  <c r="Z70" i="8"/>
  <c r="BI18" i="8" s="1"/>
  <c r="AD70" i="8"/>
  <c r="BM18" i="8" s="1"/>
  <c r="J70" i="8"/>
  <c r="AS18" i="8" s="1"/>
  <c r="X70" i="8"/>
  <c r="BG18" i="8" s="1"/>
  <c r="P75" i="8"/>
  <c r="AY19" i="8" s="1"/>
  <c r="C75" i="8"/>
  <c r="AL19" i="8" s="1"/>
  <c r="D75" i="8"/>
  <c r="AM19" i="8" s="1"/>
  <c r="G80" i="8"/>
  <c r="AP20" i="8" s="1"/>
  <c r="AE80" i="8"/>
  <c r="BN20" i="8" s="1"/>
  <c r="D80" i="8"/>
  <c r="AM20" i="8" s="1"/>
  <c r="E80" i="8"/>
  <c r="AN20" i="8" s="1"/>
  <c r="F80" i="8"/>
  <c r="AO20" i="8" s="1"/>
  <c r="T85" i="8"/>
  <c r="BC21" i="8" s="1"/>
  <c r="Q85" i="8"/>
  <c r="AZ21" i="8" s="1"/>
  <c r="E90" i="8"/>
  <c r="AN22" i="8" s="1"/>
  <c r="V90" i="8"/>
  <c r="BE22" i="8" s="1"/>
  <c r="Z95" i="8"/>
  <c r="BI23" i="8" s="1"/>
  <c r="N95" i="8"/>
  <c r="AW23" i="8" s="1"/>
  <c r="W95" i="8"/>
  <c r="BF23" i="8" s="1"/>
  <c r="AA100" i="8"/>
  <c r="BJ24" i="8" s="1"/>
  <c r="V100" i="8"/>
  <c r="BE24" i="8" s="1"/>
  <c r="O110" i="8"/>
  <c r="AX26" i="8" s="1"/>
  <c r="D120" i="8"/>
  <c r="AM28" i="8" s="1"/>
  <c r="P120" i="8"/>
  <c r="AY28" i="8" s="1"/>
  <c r="Q120" i="8"/>
  <c r="AZ28" i="8" s="1"/>
  <c r="K125" i="8"/>
  <c r="AT29" i="8" s="1"/>
  <c r="T125" i="8"/>
  <c r="BC29" i="8" s="1"/>
  <c r="I130" i="8"/>
  <c r="AR30" i="8" s="1"/>
  <c r="N130" i="8"/>
  <c r="AW30" i="8" s="1"/>
  <c r="AA135" i="8"/>
  <c r="BJ31" i="8" s="1"/>
  <c r="U135" i="8"/>
  <c r="BD31" i="8" s="1"/>
  <c r="M135" i="8"/>
  <c r="AV31" i="8" s="1"/>
  <c r="J35" i="8"/>
  <c r="AS11" i="8" s="1"/>
  <c r="S35" i="8"/>
  <c r="BB11" i="8" s="1"/>
  <c r="I35" i="8"/>
  <c r="AR11" i="8" s="1"/>
  <c r="R40" i="8"/>
  <c r="BA12" i="8" s="1"/>
  <c r="N40" i="8"/>
  <c r="AW12" i="8" s="1"/>
  <c r="T40" i="8"/>
  <c r="BC12" i="8" s="1"/>
  <c r="O40" i="8"/>
  <c r="AX12" i="8" s="1"/>
  <c r="H40" i="8"/>
  <c r="AQ12" i="8" s="1"/>
  <c r="L40" i="8"/>
  <c r="AU12" i="8" s="1"/>
  <c r="I40" i="8"/>
  <c r="AR12" i="8" s="1"/>
  <c r="F45" i="8"/>
  <c r="AO13" i="8" s="1"/>
  <c r="W45" i="8"/>
  <c r="BF13" i="8" s="1"/>
  <c r="B45" i="8"/>
  <c r="D45" i="8"/>
  <c r="AM13" i="8" s="1"/>
  <c r="D50" i="8"/>
  <c r="AM14" i="8" s="1"/>
  <c r="Z50" i="8"/>
  <c r="BI14" i="8" s="1"/>
  <c r="X50" i="8"/>
  <c r="BG14" i="8" s="1"/>
  <c r="I50" i="8"/>
  <c r="AR14" i="8" s="1"/>
  <c r="P55" i="8"/>
  <c r="AY15" i="8" s="1"/>
  <c r="C55" i="8"/>
  <c r="AL15" i="8" s="1"/>
  <c r="AD55" i="8"/>
  <c r="BM15" i="8" s="1"/>
  <c r="B55" i="8"/>
  <c r="G55" i="8"/>
  <c r="AP15" i="8" s="1"/>
  <c r="J60" i="8"/>
  <c r="AS16" i="8" s="1"/>
  <c r="L60" i="8"/>
  <c r="AU16" i="8" s="1"/>
  <c r="AC60" i="8"/>
  <c r="BL16" i="8" s="1"/>
  <c r="V60" i="8"/>
  <c r="BE16" i="8" s="1"/>
  <c r="I60" i="8"/>
  <c r="AR16" i="8" s="1"/>
  <c r="R65" i="8"/>
  <c r="BA17" i="8" s="1"/>
  <c r="T65" i="8"/>
  <c r="BC17" i="8" s="1"/>
  <c r="H65" i="8"/>
  <c r="AQ17" i="8" s="1"/>
  <c r="AA70" i="8"/>
  <c r="BJ18" i="8" s="1"/>
  <c r="E70" i="8"/>
  <c r="AN18" i="8" s="1"/>
  <c r="G70" i="8"/>
  <c r="AP18" i="8" s="1"/>
  <c r="I70" i="8"/>
  <c r="AR18" i="8" s="1"/>
  <c r="B75" i="8"/>
  <c r="K75" i="8"/>
  <c r="AT19" i="8" s="1"/>
  <c r="F75" i="8"/>
  <c r="AO19" i="8" s="1"/>
  <c r="G75" i="8"/>
  <c r="AP19" i="8" s="1"/>
  <c r="C80" i="8"/>
  <c r="AL20" i="8" s="1"/>
  <c r="L80" i="8"/>
  <c r="AU20" i="8" s="1"/>
  <c r="M80" i="8"/>
  <c r="AV20" i="8" s="1"/>
  <c r="N80" i="8"/>
  <c r="AW20" i="8" s="1"/>
  <c r="I80" i="8"/>
  <c r="AR20" i="8" s="1"/>
  <c r="K85" i="8"/>
  <c r="AT21" i="8" s="1"/>
  <c r="AB85" i="8"/>
  <c r="BK21" i="8" s="1"/>
  <c r="B85" i="8"/>
  <c r="F85" i="8"/>
  <c r="AO21" i="8" s="1"/>
  <c r="H85" i="8"/>
  <c r="AQ21" i="8" s="1"/>
  <c r="W90" i="8"/>
  <c r="BF22" i="8" s="1"/>
  <c r="M90" i="8"/>
  <c r="AV22" i="8" s="1"/>
  <c r="U90" i="8"/>
  <c r="BD22" i="8" s="1"/>
  <c r="AD90" i="8"/>
  <c r="BM22" i="8" s="1"/>
  <c r="B95" i="8"/>
  <c r="H95" i="8"/>
  <c r="AQ23" i="8" s="1"/>
  <c r="E95" i="8"/>
  <c r="AN23" i="8" s="1"/>
  <c r="V95" i="8"/>
  <c r="BE23" i="8" s="1"/>
  <c r="D95" i="8"/>
  <c r="AM23" i="8" s="1"/>
  <c r="AE95" i="8"/>
  <c r="BN23" i="8" s="1"/>
  <c r="I95" i="8"/>
  <c r="AR23" i="8" s="1"/>
  <c r="E100" i="8"/>
  <c r="AN24" i="8" s="1"/>
  <c r="AD100" i="8"/>
  <c r="BM24" i="8" s="1"/>
  <c r="D115" i="8"/>
  <c r="AM27" i="8" s="1"/>
  <c r="G115" i="8"/>
  <c r="AP27" i="8" s="1"/>
  <c r="N120" i="8"/>
  <c r="AW28" i="8" s="1"/>
  <c r="X120" i="8"/>
  <c r="BG28" i="8" s="1"/>
  <c r="Y120" i="8"/>
  <c r="BH28" i="8" s="1"/>
  <c r="S125" i="8"/>
  <c r="BB29" i="8" s="1"/>
  <c r="AB125" i="8"/>
  <c r="BK29" i="8" s="1"/>
  <c r="V130" i="8"/>
  <c r="BE30" i="8" s="1"/>
  <c r="AC135" i="8"/>
  <c r="BL31" i="8" s="1"/>
  <c r="J100" i="8"/>
  <c r="AS24" i="8" s="1"/>
  <c r="M100" i="8"/>
  <c r="AV24" i="8" s="1"/>
  <c r="W100" i="8"/>
  <c r="BF24" i="8" s="1"/>
  <c r="AE105" i="8"/>
  <c r="BN25" i="8" s="1"/>
  <c r="U105" i="8"/>
  <c r="BD25" i="8" s="1"/>
  <c r="V105" i="8"/>
  <c r="BE25" i="8" s="1"/>
  <c r="M110" i="8"/>
  <c r="AV26" i="8" s="1"/>
  <c r="X110" i="8"/>
  <c r="BG26" i="8" s="1"/>
  <c r="T115" i="8"/>
  <c r="BC27" i="8" s="1"/>
  <c r="O115" i="8"/>
  <c r="AX27" i="8" s="1"/>
  <c r="V115" i="8"/>
  <c r="BE27" i="8" s="1"/>
  <c r="U120" i="8"/>
  <c r="BD28" i="8" s="1"/>
  <c r="AD120" i="8"/>
  <c r="BM28" i="8" s="1"/>
  <c r="C120" i="8"/>
  <c r="AL28" i="8" s="1"/>
  <c r="S120" i="8"/>
  <c r="BB28" i="8" s="1"/>
  <c r="AA125" i="8"/>
  <c r="BJ29" i="8" s="1"/>
  <c r="E125" i="8"/>
  <c r="AN29" i="8" s="1"/>
  <c r="S130" i="8"/>
  <c r="BB30" i="8" s="1"/>
  <c r="U130" i="8"/>
  <c r="BD30" i="8" s="1"/>
  <c r="Z130" i="8"/>
  <c r="BI30" i="8" s="1"/>
  <c r="AD130" i="8"/>
  <c r="BM30" i="8" s="1"/>
  <c r="L130" i="8"/>
  <c r="AU30" i="8" s="1"/>
  <c r="D130" i="8"/>
  <c r="AM30" i="8" s="1"/>
  <c r="X135" i="8"/>
  <c r="BG31" i="8" s="1"/>
  <c r="AB135" i="8"/>
  <c r="BK31" i="8" s="1"/>
  <c r="AE135" i="8"/>
  <c r="BN31" i="8" s="1"/>
  <c r="Y100" i="8"/>
  <c r="BH24" i="8" s="1"/>
  <c r="U100" i="8"/>
  <c r="BD24" i="8" s="1"/>
  <c r="W105" i="8"/>
  <c r="BF25" i="8" s="1"/>
  <c r="Y105" i="8"/>
  <c r="BH25" i="8" s="1"/>
  <c r="D105" i="8"/>
  <c r="AM25" i="8" s="1"/>
  <c r="J105" i="8"/>
  <c r="AS25" i="8" s="1"/>
  <c r="AC105" i="8"/>
  <c r="BL25" i="8" s="1"/>
  <c r="AD105" i="8"/>
  <c r="BM25" i="8" s="1"/>
  <c r="Y110" i="8"/>
  <c r="BH26" i="8" s="1"/>
  <c r="L110" i="8"/>
  <c r="AU26" i="8" s="1"/>
  <c r="U110" i="8"/>
  <c r="BD26" i="8" s="1"/>
  <c r="C115" i="8"/>
  <c r="AL27" i="8" s="1"/>
  <c r="L115" i="8"/>
  <c r="AU27" i="8" s="1"/>
  <c r="W115" i="8"/>
  <c r="BF27" i="8" s="1"/>
  <c r="J115" i="8"/>
  <c r="AS27" i="8" s="1"/>
  <c r="AC120" i="8"/>
  <c r="BL28" i="8" s="1"/>
  <c r="AA120" i="8"/>
  <c r="BJ28" i="8" s="1"/>
  <c r="I125" i="8"/>
  <c r="AR29" i="8" s="1"/>
  <c r="Q125" i="8"/>
  <c r="AZ29" i="8" s="1"/>
  <c r="U125" i="8"/>
  <c r="BD29" i="8" s="1"/>
  <c r="AA130" i="8"/>
  <c r="BJ30" i="8" s="1"/>
  <c r="B130" i="8"/>
  <c r="AC130" i="8"/>
  <c r="BL30" i="8" s="1"/>
  <c r="Y135" i="8"/>
  <c r="BH31" i="8" s="1"/>
  <c r="D100" i="8"/>
  <c r="AM24" i="8" s="1"/>
  <c r="K100" i="8"/>
  <c r="AT24" i="8" s="1"/>
  <c r="AC100" i="8"/>
  <c r="BL24" i="8" s="1"/>
  <c r="B100" i="8"/>
  <c r="H100" i="8"/>
  <c r="AQ24" i="8" s="1"/>
  <c r="I105" i="8"/>
  <c r="AR25" i="8" s="1"/>
  <c r="C105" i="8"/>
  <c r="AL25" i="8" s="1"/>
  <c r="L105" i="8"/>
  <c r="AU25" i="8" s="1"/>
  <c r="X105" i="8"/>
  <c r="BG25" i="8" s="1"/>
  <c r="S110" i="8"/>
  <c r="BB26" i="8" s="1"/>
  <c r="B110" i="8"/>
  <c r="K110" i="8"/>
  <c r="AT26" i="8" s="1"/>
  <c r="AB110" i="8"/>
  <c r="BK26" i="8" s="1"/>
  <c r="AC110" i="8"/>
  <c r="BL26" i="8" s="1"/>
  <c r="H110" i="8"/>
  <c r="AQ26" i="8" s="1"/>
  <c r="K115" i="8"/>
  <c r="AT27" i="8" s="1"/>
  <c r="AB115" i="8"/>
  <c r="BK27" i="8" s="1"/>
  <c r="E115" i="8"/>
  <c r="AN27" i="8" s="1"/>
  <c r="N115" i="8"/>
  <c r="AW27" i="8" s="1"/>
  <c r="AE115" i="8"/>
  <c r="BN27" i="8" s="1"/>
  <c r="H115" i="8"/>
  <c r="AQ27" i="8" s="1"/>
  <c r="AB120" i="8"/>
  <c r="BK28" i="8" s="1"/>
  <c r="K120" i="8"/>
  <c r="AT28" i="8" s="1"/>
  <c r="G120" i="8"/>
  <c r="AP28" i="8" s="1"/>
  <c r="W120" i="8"/>
  <c r="BF28" i="8" s="1"/>
  <c r="AC125" i="8"/>
  <c r="BL29" i="8" s="1"/>
  <c r="W125" i="8"/>
  <c r="BF29" i="8" s="1"/>
  <c r="T130" i="8"/>
  <c r="BC30" i="8" s="1"/>
  <c r="O135" i="8"/>
  <c r="AX31" i="8" s="1"/>
  <c r="F135" i="8"/>
  <c r="AO31" i="8" s="1"/>
  <c r="L100" i="8"/>
  <c r="AU24" i="8" s="1"/>
  <c r="Z100" i="8"/>
  <c r="BI24" i="8" s="1"/>
  <c r="G100" i="8"/>
  <c r="AP24" i="8" s="1"/>
  <c r="P100" i="8"/>
  <c r="AY24" i="8" s="1"/>
  <c r="K105" i="8"/>
  <c r="AT25" i="8" s="1"/>
  <c r="T105" i="8"/>
  <c r="BC25" i="8" s="1"/>
  <c r="H105" i="8"/>
  <c r="AQ25" i="8" s="1"/>
  <c r="AE110" i="8"/>
  <c r="BN26" i="8" s="1"/>
  <c r="R110" i="8"/>
  <c r="BA26" i="8" s="1"/>
  <c r="D110" i="8"/>
  <c r="AM26" i="8" s="1"/>
  <c r="E110" i="8"/>
  <c r="AN26" i="8" s="1"/>
  <c r="S115" i="8"/>
  <c r="BB27" i="8" s="1"/>
  <c r="M115" i="8"/>
  <c r="AV27" i="8" s="1"/>
  <c r="P115" i="8"/>
  <c r="AY27" i="8" s="1"/>
  <c r="F115" i="8"/>
  <c r="AO27" i="8" s="1"/>
  <c r="AE120" i="8"/>
  <c r="BN28" i="8" s="1"/>
  <c r="O125" i="8"/>
  <c r="AX29" i="8" s="1"/>
  <c r="F125" i="8"/>
  <c r="AO29" i="8" s="1"/>
  <c r="AB130" i="8"/>
  <c r="BK30" i="8" s="1"/>
  <c r="Y130" i="8"/>
  <c r="BH30" i="8" s="1"/>
  <c r="C135" i="8"/>
  <c r="AL31" i="8" s="1"/>
  <c r="Q135" i="8"/>
  <c r="AZ31" i="8" s="1"/>
  <c r="N135" i="8"/>
  <c r="AW31" i="8" s="1"/>
  <c r="G135" i="8"/>
  <c r="AP31" i="8" s="1"/>
  <c r="I100" i="8"/>
  <c r="AR24" i="8" s="1"/>
  <c r="T100" i="8"/>
  <c r="BC24" i="8" s="1"/>
  <c r="F100" i="8"/>
  <c r="AO24" i="8" s="1"/>
  <c r="AE100" i="8"/>
  <c r="BN24" i="8" s="1"/>
  <c r="X100" i="8"/>
  <c r="BG24" i="8" s="1"/>
  <c r="S105" i="8"/>
  <c r="BB25" i="8" s="1"/>
  <c r="B105" i="8"/>
  <c r="AB105" i="8"/>
  <c r="BK25" i="8" s="1"/>
  <c r="G110" i="8"/>
  <c r="AP26" i="8" s="1"/>
  <c r="Q110" i="8"/>
  <c r="AZ26" i="8" s="1"/>
  <c r="C110" i="8"/>
  <c r="AL26" i="8" s="1"/>
  <c r="T110" i="8"/>
  <c r="BC26" i="8" s="1"/>
  <c r="F110" i="8"/>
  <c r="AO26" i="8" s="1"/>
  <c r="AA115" i="8"/>
  <c r="BJ27" i="8" s="1"/>
  <c r="U115" i="8"/>
  <c r="BD27" i="8" s="1"/>
  <c r="Z115" i="8"/>
  <c r="BI27" i="8" s="1"/>
  <c r="X115" i="8"/>
  <c r="BG27" i="8" s="1"/>
  <c r="AD115" i="8"/>
  <c r="BM27" i="8" s="1"/>
  <c r="Z120" i="8"/>
  <c r="BI28" i="8" s="1"/>
  <c r="O120" i="8"/>
  <c r="AX28" i="8" s="1"/>
  <c r="T120" i="8"/>
  <c r="BC28" i="8" s="1"/>
  <c r="R120" i="8"/>
  <c r="BA28" i="8" s="1"/>
  <c r="L120" i="8"/>
  <c r="AU28" i="8" s="1"/>
  <c r="AE125" i="8"/>
  <c r="BN29" i="8" s="1"/>
  <c r="D125" i="8"/>
  <c r="AM29" i="8" s="1"/>
  <c r="N125" i="8"/>
  <c r="AW29" i="8" s="1"/>
  <c r="G130" i="8"/>
  <c r="AP30" i="8" s="1"/>
  <c r="H130" i="8"/>
  <c r="AQ30" i="8" s="1"/>
  <c r="W135" i="8"/>
  <c r="BF31" i="8" s="1"/>
  <c r="B135" i="8"/>
  <c r="AK31" i="8" s="1"/>
  <c r="K135" i="8"/>
  <c r="AT31" i="8" s="1"/>
  <c r="P135" i="8"/>
  <c r="AY31" i="8" s="1"/>
  <c r="V135" i="8"/>
  <c r="BE31" i="8" s="1"/>
  <c r="C100" i="8"/>
  <c r="AL24" i="8" s="1"/>
  <c r="AB100" i="8"/>
  <c r="BK24" i="8" s="1"/>
  <c r="R100" i="8"/>
  <c r="BA24" i="8" s="1"/>
  <c r="N100" i="8"/>
  <c r="AW24" i="8" s="1"/>
  <c r="R105" i="8"/>
  <c r="BA25" i="8" s="1"/>
  <c r="AA105" i="8"/>
  <c r="BJ25" i="8" s="1"/>
  <c r="P105" i="8"/>
  <c r="AY25" i="8" s="1"/>
  <c r="Z105" i="8"/>
  <c r="BI25" i="8" s="1"/>
  <c r="O105" i="8"/>
  <c r="AX25" i="8" s="1"/>
  <c r="Q105" i="8"/>
  <c r="AZ25" i="8" s="1"/>
  <c r="J110" i="8"/>
  <c r="AS26" i="8" s="1"/>
  <c r="AA110" i="8"/>
  <c r="BJ26" i="8" s="1"/>
  <c r="N110" i="8"/>
  <c r="AW26" i="8" s="1"/>
  <c r="W110" i="8"/>
  <c r="BF26" i="8" s="1"/>
  <c r="B115" i="8"/>
  <c r="AC115" i="8"/>
  <c r="BL27" i="8" s="1"/>
  <c r="I115" i="8"/>
  <c r="AR27" i="8" s="1"/>
  <c r="B120" i="8"/>
  <c r="V120" i="8"/>
  <c r="BE28" i="8" s="1"/>
  <c r="H120" i="8"/>
  <c r="AQ28" i="8" s="1"/>
  <c r="F120" i="8"/>
  <c r="AO28" i="8" s="1"/>
  <c r="I120" i="8"/>
  <c r="AR28" i="8" s="1"/>
  <c r="B125" i="8"/>
  <c r="C125" i="8"/>
  <c r="AL29" i="8" s="1"/>
  <c r="J125" i="8"/>
  <c r="AS29" i="8" s="1"/>
  <c r="L125" i="8"/>
  <c r="AU29" i="8" s="1"/>
  <c r="H125" i="8"/>
  <c r="AQ29" i="8" s="1"/>
  <c r="V125" i="8"/>
  <c r="BE29" i="8" s="1"/>
  <c r="Y125" i="8"/>
  <c r="BH29" i="8" s="1"/>
  <c r="Q130" i="8"/>
  <c r="AZ30" i="8" s="1"/>
  <c r="F130" i="8"/>
  <c r="AO30" i="8" s="1"/>
  <c r="O130" i="8"/>
  <c r="AX30" i="8" s="1"/>
  <c r="P130" i="8"/>
  <c r="AY30" i="8" s="1"/>
  <c r="I135" i="8"/>
  <c r="AR31" i="8" s="1"/>
  <c r="J135" i="8"/>
  <c r="AS31" i="8" s="1"/>
  <c r="S135" i="8"/>
  <c r="BB31" i="8" s="1"/>
  <c r="E135" i="8"/>
  <c r="AN31" i="8" s="1"/>
  <c r="D135" i="8"/>
  <c r="AM31" i="8" s="1"/>
  <c r="AD135" i="8"/>
  <c r="BM31" i="8" s="1"/>
  <c r="B10" i="8"/>
  <c r="AK6" i="8" s="1"/>
  <c r="AA25" i="8"/>
  <c r="BJ9" i="8" s="1"/>
  <c r="U10" i="8"/>
  <c r="BD6" i="8" s="1"/>
  <c r="B20" i="8"/>
  <c r="AK8" i="8" s="1"/>
  <c r="I25" i="8"/>
  <c r="AR9" i="8" s="1"/>
  <c r="R20" i="8"/>
  <c r="BA8" i="8" s="1"/>
  <c r="R10" i="8"/>
  <c r="BA6" i="8" s="1"/>
  <c r="Z25" i="8"/>
  <c r="BI9" i="8" s="1"/>
  <c r="M10" i="8"/>
  <c r="AV6" i="8" s="1"/>
  <c r="S25" i="8"/>
  <c r="BB9" i="8" s="1"/>
  <c r="V25" i="8"/>
  <c r="BE9" i="8" s="1"/>
  <c r="Y10" i="8"/>
  <c r="BH6" i="8" s="1"/>
  <c r="I20" i="8"/>
  <c r="AR8" i="8" s="1"/>
  <c r="V10" i="8"/>
  <c r="BE6" i="8" s="1"/>
  <c r="W20" i="8"/>
  <c r="BF8" i="8" s="1"/>
  <c r="Q25" i="8"/>
  <c r="AZ9" i="8" s="1"/>
  <c r="J10" i="8"/>
  <c r="AS6" i="8" s="1"/>
  <c r="V20" i="8"/>
  <c r="BE8" i="8" s="1"/>
  <c r="Q20" i="8"/>
  <c r="AZ8" i="8" s="1"/>
  <c r="Q10" i="8"/>
  <c r="AZ6" i="8" s="1"/>
  <c r="T10" i="8"/>
  <c r="BC6" i="8" s="1"/>
  <c r="J20" i="8"/>
  <c r="AS8" i="8" s="1"/>
  <c r="X10" i="8"/>
  <c r="BG6" i="8" s="1"/>
  <c r="N20" i="8"/>
  <c r="AW8" i="8" s="1"/>
  <c r="M20" i="8"/>
  <c r="AV8" i="8" s="1"/>
  <c r="K10" i="8"/>
  <c r="AT6" i="8" s="1"/>
  <c r="C10" i="8"/>
  <c r="AL6" i="8" s="1"/>
  <c r="S20" i="8"/>
  <c r="BB8" i="8" s="1"/>
  <c r="N10" i="8"/>
  <c r="AW6" i="8" s="1"/>
  <c r="AC25" i="8"/>
  <c r="BL9" i="8" s="1"/>
  <c r="D10" i="8"/>
  <c r="AM6" i="8" s="1"/>
  <c r="AB25" i="8"/>
  <c r="BK9" i="8" s="1"/>
  <c r="I10" i="8"/>
  <c r="AR6" i="8" s="1"/>
  <c r="U20" i="8"/>
  <c r="BD8" i="8" s="1"/>
  <c r="K25" i="8"/>
  <c r="AT9" i="8" s="1"/>
  <c r="O20" i="8"/>
  <c r="AX8" i="8" s="1"/>
  <c r="G10" i="8"/>
  <c r="AP6" i="8" s="1"/>
  <c r="Z20" i="8"/>
  <c r="BI8" i="8" s="1"/>
  <c r="T20" i="8"/>
  <c r="BC8" i="8" s="1"/>
  <c r="AA20" i="8"/>
  <c r="BJ8" i="8" s="1"/>
  <c r="B25" i="8"/>
  <c r="AK9" i="8" s="1"/>
  <c r="F25" i="8"/>
  <c r="AO9" i="8" s="1"/>
  <c r="X20" i="8"/>
  <c r="BG8" i="8" s="1"/>
  <c r="K20" i="8"/>
  <c r="AT8" i="8" s="1"/>
  <c r="G20" i="8"/>
  <c r="AP8" i="8" s="1"/>
  <c r="N25" i="8"/>
  <c r="AW9" i="8" s="1"/>
  <c r="H10" i="8"/>
  <c r="AQ6" i="8" s="1"/>
  <c r="X25" i="8"/>
  <c r="BG9" i="8" s="1"/>
  <c r="D20" i="8"/>
  <c r="AM8" i="8" s="1"/>
  <c r="Y25" i="8"/>
  <c r="BH9" i="8" s="1"/>
  <c r="L25" i="8"/>
  <c r="AU9" i="8" s="1"/>
  <c r="O25" i="8"/>
  <c r="AX9" i="8" s="1"/>
  <c r="L20" i="8"/>
  <c r="AU8" i="8" s="1"/>
  <c r="H25" i="8"/>
  <c r="AQ9" i="8" s="1"/>
  <c r="Z10" i="8"/>
  <c r="BI6" i="8" s="1"/>
  <c r="L10" i="8"/>
  <c r="AU6" i="8" s="1"/>
  <c r="T25" i="8"/>
  <c r="BC9" i="8" s="1"/>
  <c r="S10" i="8"/>
  <c r="BB6" i="8" s="1"/>
  <c r="AD20" i="8"/>
  <c r="BM8" i="8" s="1"/>
  <c r="F10" i="8"/>
  <c r="AO6" i="8" s="1"/>
  <c r="AB10" i="8"/>
  <c r="BK6" i="8" s="1"/>
  <c r="E25" i="8"/>
  <c r="AN9" i="8" s="1"/>
  <c r="W25" i="8"/>
  <c r="BF9" i="8" s="1"/>
  <c r="AC20" i="8"/>
  <c r="BL8" i="8" s="1"/>
  <c r="D15" i="8"/>
  <c r="AM7" i="8" s="1"/>
  <c r="D25" i="8"/>
  <c r="AM9" i="8" s="1"/>
  <c r="C20" i="8"/>
  <c r="AL8" i="8" s="1"/>
  <c r="R25" i="8"/>
  <c r="BA9" i="8" s="1"/>
  <c r="P10" i="8"/>
  <c r="AY6" i="8" s="1"/>
  <c r="E10" i="8"/>
  <c r="AN6" i="8" s="1"/>
  <c r="P20" i="8"/>
  <c r="AY8" i="8" s="1"/>
  <c r="C25" i="8"/>
  <c r="AL9" i="8" s="1"/>
  <c r="F20" i="8"/>
  <c r="AO8" i="8" s="1"/>
  <c r="W10" i="8"/>
  <c r="BF6" i="8" s="1"/>
  <c r="AC10" i="8"/>
  <c r="BL6" i="8" s="1"/>
  <c r="M25" i="8"/>
  <c r="AV9" i="8" s="1"/>
  <c r="H20" i="8"/>
  <c r="AQ8" i="8" s="1"/>
  <c r="P25" i="8"/>
  <c r="AY9" i="8" s="1"/>
  <c r="Y20" i="8"/>
  <c r="BH8" i="8" s="1"/>
  <c r="E20" i="8"/>
  <c r="AN8" i="8" s="1"/>
  <c r="U25" i="8"/>
  <c r="BD9" i="8" s="1"/>
  <c r="O10" i="8"/>
  <c r="AX6" i="8" s="1"/>
  <c r="AB20" i="8"/>
  <c r="BK8" i="8" s="1"/>
  <c r="G25" i="8"/>
  <c r="AP9" i="8" s="1"/>
  <c r="AA10" i="8"/>
  <c r="BJ6" i="8" s="1"/>
  <c r="J25" i="8"/>
  <c r="AS9" i="8" s="1"/>
  <c r="AD25" i="8"/>
  <c r="BM9" i="8" s="1"/>
  <c r="AD10" i="8"/>
  <c r="BM6" i="8" s="1"/>
  <c r="B15" i="8"/>
  <c r="AK7" i="8" s="1"/>
  <c r="AE10" i="8"/>
  <c r="AE5" i="8" s="1"/>
  <c r="L5" i="8"/>
  <c r="AU5" i="8" s="1"/>
  <c r="AE20" i="8"/>
  <c r="AE15" i="8" s="1"/>
  <c r="AE25" i="8"/>
  <c r="V15" i="8" l="1"/>
  <c r="BE7" i="8" s="1"/>
  <c r="C5" i="8"/>
  <c r="AL5" i="8" s="1"/>
  <c r="D5" i="8"/>
  <c r="AM5" i="8" s="1"/>
  <c r="M5" i="8"/>
  <c r="AV5" i="8" s="1"/>
  <c r="Q15" i="8"/>
  <c r="AZ7" i="8" s="1"/>
  <c r="X5" i="8"/>
  <c r="BG5" i="8" s="1"/>
  <c r="F15" i="8"/>
  <c r="AO7" i="8" s="1"/>
  <c r="T15" i="8"/>
  <c r="BC7" i="8" s="1"/>
  <c r="E5" i="8"/>
  <c r="AN5" i="8" s="1"/>
  <c r="O15" i="8"/>
  <c r="AX7" i="8" s="1"/>
  <c r="I15" i="8"/>
  <c r="AR7" i="8" s="1"/>
  <c r="J15" i="8"/>
  <c r="AS7" i="8" s="1"/>
  <c r="AA15" i="8"/>
  <c r="BJ7" i="8" s="1"/>
  <c r="I5" i="8"/>
  <c r="AR5" i="8" s="1"/>
  <c r="AA5" i="8"/>
  <c r="BJ5" i="8" s="1"/>
  <c r="H15" i="8"/>
  <c r="AQ7" i="8" s="1"/>
  <c r="C15" i="8"/>
  <c r="AL7" i="8" s="1"/>
  <c r="AB15" i="8"/>
  <c r="BK7" i="8" s="1"/>
  <c r="Y15" i="8"/>
  <c r="BH7" i="8" s="1"/>
  <c r="AC15" i="8"/>
  <c r="BL7" i="8" s="1"/>
  <c r="G15" i="8"/>
  <c r="AP7" i="8" s="1"/>
  <c r="E15" i="8"/>
  <c r="AN7" i="8" s="1"/>
  <c r="X15" i="8"/>
  <c r="BG7" i="8" s="1"/>
  <c r="M15" i="8"/>
  <c r="AV7" i="8" s="1"/>
  <c r="AD15" i="8"/>
  <c r="BM7" i="8" s="1"/>
  <c r="K15" i="8"/>
  <c r="AT7" i="8" s="1"/>
  <c r="W15" i="8"/>
  <c r="BF7" i="8" s="1"/>
  <c r="Z15" i="8"/>
  <c r="BI7" i="8" s="1"/>
  <c r="N15" i="8"/>
  <c r="AW7" i="8" s="1"/>
  <c r="U15" i="8"/>
  <c r="BD7" i="8" s="1"/>
  <c r="L15" i="8"/>
  <c r="AU7" i="8" s="1"/>
  <c r="S15" i="8"/>
  <c r="BB7" i="8" s="1"/>
  <c r="P15" i="8"/>
  <c r="AY7" i="8" s="1"/>
  <c r="R15" i="8"/>
  <c r="BA7" i="8" s="1"/>
  <c r="O5" i="8"/>
  <c r="AX5" i="8" s="1"/>
  <c r="F5" i="8"/>
  <c r="AO5" i="8" s="1"/>
  <c r="R5" i="8"/>
  <c r="BA5" i="8" s="1"/>
  <c r="Y5" i="8"/>
  <c r="BH5" i="8" s="1"/>
  <c r="T5" i="8"/>
  <c r="BC5" i="8" s="1"/>
  <c r="Q5" i="8"/>
  <c r="AZ5" i="8" s="1"/>
  <c r="S5" i="8"/>
  <c r="BB5" i="8" s="1"/>
  <c r="U5" i="8"/>
  <c r="BD5" i="8" s="1"/>
  <c r="N5" i="8"/>
  <c r="AW5" i="8" s="1"/>
  <c r="K5" i="8"/>
  <c r="AT5" i="8" s="1"/>
  <c r="G5" i="8"/>
  <c r="AP5" i="8" s="1"/>
  <c r="J5" i="8"/>
  <c r="AS5" i="8" s="1"/>
  <c r="AB5" i="8"/>
  <c r="BK5" i="8" s="1"/>
  <c r="W5" i="8"/>
  <c r="BF5" i="8" s="1"/>
  <c r="P5" i="8"/>
  <c r="AY5" i="8" s="1"/>
  <c r="AD5" i="8"/>
  <c r="BM5" i="8" s="1"/>
  <c r="B5" i="8"/>
  <c r="AK5" i="8" s="1"/>
  <c r="V5" i="8"/>
  <c r="BE5" i="8" s="1"/>
  <c r="H5" i="8"/>
  <c r="AQ5" i="8" s="1"/>
  <c r="Z5" i="8"/>
  <c r="BI5" i="8" s="1"/>
  <c r="AC5" i="8"/>
  <c r="BL5" i="8" s="1"/>
</calcChain>
</file>

<file path=xl/sharedStrings.xml><?xml version="1.0" encoding="utf-8"?>
<sst xmlns="http://schemas.openxmlformats.org/spreadsheetml/2006/main" count="3980" uniqueCount="209">
  <si>
    <t>AT</t>
  </si>
  <si>
    <t>BE</t>
  </si>
  <si>
    <t>BG</t>
  </si>
  <si>
    <t>CY</t>
  </si>
  <si>
    <t>CZ</t>
  </si>
  <si>
    <t>DE</t>
  </si>
  <si>
    <t>DK</t>
  </si>
  <si>
    <t>EE</t>
  </si>
  <si>
    <t>EL</t>
  </si>
  <si>
    <t>ES</t>
  </si>
  <si>
    <t>FI</t>
  </si>
  <si>
    <t>FR</t>
  </si>
  <si>
    <t>HR</t>
  </si>
  <si>
    <t>HU</t>
  </si>
  <si>
    <t>IE</t>
  </si>
  <si>
    <t>IS</t>
  </si>
  <si>
    <t>IT</t>
  </si>
  <si>
    <t>LI</t>
  </si>
  <si>
    <t>LT</t>
  </si>
  <si>
    <t>LU</t>
  </si>
  <si>
    <t>LV</t>
  </si>
  <si>
    <t>MT</t>
  </si>
  <si>
    <t>NL</t>
  </si>
  <si>
    <t>NO</t>
  </si>
  <si>
    <t>PL</t>
  </si>
  <si>
    <t>PT</t>
  </si>
  <si>
    <t>RO</t>
  </si>
  <si>
    <t>SE</t>
  </si>
  <si>
    <t>SK</t>
  </si>
  <si>
    <t>SL</t>
  </si>
  <si>
    <t>Guideline report name</t>
  </si>
  <si>
    <t>Guideline</t>
  </si>
  <si>
    <t>NCA - Member State</t>
  </si>
  <si>
    <t>IC=Yes, intend to comply</t>
  </si>
  <si>
    <t>Y= Yes, comply</t>
  </si>
  <si>
    <t>N=No, do not comply</t>
  </si>
  <si>
    <t>n/a=not applicable*</t>
  </si>
  <si>
    <t>SI</t>
  </si>
  <si>
    <t>Guidelines on classification of own funds (EIOPA-BoS-14/168)</t>
  </si>
  <si>
    <t>Guideline 1 - Tier 1 paid-in ordinary share capital and preference shares</t>
  </si>
  <si>
    <t>Guideline 2 - Reconciliation Reserve</t>
  </si>
  <si>
    <t>Guideline 3 - Tier 1 features determining classification of items referred to in Article 69(a)(i), (ii) and (iv) of Commission Delegated Regulation 2015/35</t>
  </si>
  <si>
    <t>Guideline 4 - Tier 1 features determining classification of items referred to in Article 69(a)(i) and (ii) of Commission Delegated Regulation 2015/35</t>
  </si>
  <si>
    <t>Guideline 5 - Tier 1 features determining classification of items referred to in Article 69(a)(iii), (v) and (b) of Commission Delegated Regulation 2015/35</t>
  </si>
  <si>
    <t>Guideline 6 - Tier 1 features determining classification of items referred to in Article 69(a)(i), (ii), (iii), (v) and (b) of Commission Delegated Regulation 2015/35 – immediate availability to absorb losses</t>
  </si>
  <si>
    <t>Guideline 7 - Tier 1 features determining classification of items referred to in Article 69(a)(i), (ii), (iii), (v) and (b) of Commission Delegated Regulation 2015/35 – repayment or redemption at the option of the undertaking</t>
  </si>
  <si>
    <t xml:space="preserve">Guideline 8 - Contractual opportunities to redeem and appropriate margin </t>
  </si>
  <si>
    <t>Guideline 9 - Tier 2 list of own-fund items</t>
  </si>
  <si>
    <t>Guideline 10 - Tier 2 features for determining classification</t>
  </si>
  <si>
    <t>Guideline 11 - Tier 3 features for determining classification</t>
  </si>
  <si>
    <t>Guideline 12 - Repayment or redemption</t>
  </si>
  <si>
    <t>Guideline 13 - Encumbrances</t>
  </si>
  <si>
    <t>Guideline 14 - Call options predicated on unforeseen changes</t>
  </si>
  <si>
    <t>Guideline 15 - Exceptional waiver of suspension of repayment or redemption</t>
  </si>
  <si>
    <t xml:space="preserve">Guideline 16 - Exceptional waiver of cancellation or deferral of distributions </t>
  </si>
  <si>
    <t xml:space="preserve">Guideline 17 - Principal loss absorbency: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</si>
  <si>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</si>
  <si>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</si>
  <si>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</si>
  <si>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</si>
  <si>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Cover letter</t>
  </si>
  <si>
    <t>Guideline 23 - Supporting evidence</t>
  </si>
  <si>
    <t>Guideline 24 - Procedures for supervisory authorities</t>
  </si>
  <si>
    <t>Guideline 25 - Assessment of the application</t>
  </si>
  <si>
    <t>Guideline 26 - Communication of the supervisory authorities’ decision</t>
  </si>
  <si>
    <t>Guideline 27 - Transitional arrangements</t>
  </si>
  <si>
    <t>EIOPA Guidelines on Classification of Own Funds</t>
  </si>
  <si>
    <t>Member State:</t>
  </si>
  <si>
    <t>Austria</t>
  </si>
  <si>
    <t>Competent Authority:</t>
  </si>
  <si>
    <t>Austrian Financial Market Authority</t>
  </si>
  <si>
    <t>Guidelines on Classification of Own Funds</t>
  </si>
  <si>
    <t>Response</t>
  </si>
  <si>
    <t>Implementing measures (link)</t>
  </si>
  <si>
    <t>Reasoned explanations</t>
  </si>
  <si>
    <t>Other comments</t>
  </si>
  <si>
    <t>1. Amendment of supervisory practice by executing the Guidelines applying Article 16(3) EIOPA-Regulation
2. Application of § 172 VAG 2016 (http://www.ris.bka.gv.at/Dokumente/BgblAuth/BGBLA_2015_I_34/BGBLA_2015_I_34.pdf), in connection with Article 69 and Article 71 Commission Delegated Regulation (EU) 2015/35.</t>
  </si>
  <si>
    <t>1. Amendment of supervisory practice by executing the Guidelines applying Article 16(3) EIOPA-Regulation
2. Application of § 172 VAG 2016 (http://www.ris.bka.gv.at/Dokumente/BgblAuth/BGBLA_2015_I_34/BGBLA_2015_I_34.pdf), in connection with Article 70 Commission Delegated Regulation (EU) 2015/35</t>
  </si>
  <si>
    <t>1. Amendment of supervisory practice by executing the Guidelines applying Article 16(3) EIOPA-Regulation
2. Application of § 172 VAG 2016 (http://www.ris.bka.gv.at/Dokumente/BgblAuth/BGBLA_2015_I_34/BGBLA_2015_I_34.pdf), in connection with Article 69 Commission Delegated Regulation (EU) 2015/35</t>
  </si>
  <si>
    <t>1. Amendment of supervisory practice by executing the Guidelines applying Article 16(3) EIOPA-Regulation
2. Application of § 172 VAG 2016 (http://www.ris.bka.gv.at/Dokumente/BgblAuth/BGBLA_2015_I_34/BGBLA_2015_I_34.pdf), in connection with Article 69 and Article 71 Commission Delegated Regulation (EU) 2015/35</t>
  </si>
  <si>
    <r>
      <t>Guideline 6 - Tier 1 features determining classification of items referred to in Article 69(a)(i), (ii), (iii), (v) and (b)</t>
    </r>
    <r>
      <rPr>
        <sz val="9"/>
        <rFont val="Times New Roman"/>
        <family val="1"/>
      </rPr>
      <t xml:space="preserve"> </t>
    </r>
    <r>
      <rPr>
        <b/>
        <sz val="9"/>
        <rFont val="Verdana"/>
        <family val="2"/>
      </rPr>
      <t>of Commission Delegated Regulation 2015/35 – immediate availability to absorb losses</t>
    </r>
  </si>
  <si>
    <t>1. Amendment of supervisory practice by executing the Guidelines applying Article 16(3) EIOPA-Regulation
2. Application of § 172 VAG 2016 (http://www.ris.bka.gv.at/Dokumente/BgblAuth/BGBLA_2015_I_34/BGBLA_2015_I_34.pdf), in connection with Article 72 Commission Delegated Regulation (EU) 2015/35</t>
  </si>
  <si>
    <t>1. Amendment of supervisory practice by executing the Guidelines applying Article 16(3) EIOPA-Regulation
2. Application of § 172 VAG 2016 (http://www.ris.bka.gv.at/Dokumente/BgblAuth/BGBLA_2015_I_34/BGBLA_2015_I_34.pdf), in connection with Article 72 and Article 73 Commission Delegated Regulation (EU) 2015/35</t>
  </si>
  <si>
    <t>1. Amendment of supervisory practice by executing the Guidelines applying Article 16(3) EIOPA-Regulation
2. Application of § 172 VAG 2016 (http://www.ris.bka.gv.at/Dokumente/BgblAuth/BGBLA_2015_I_34/BGBLA_2015_I_34.pdf), in connection with Article 77 and Article 76 Commission Delegated Regulation (EU) 2015/35</t>
  </si>
  <si>
    <t>1. Amendment of supervisory practice by executing the Guidelines applying Article 16(3) EIOPA-Regulation
2. Application of § 172 VAG 2016 (http://www.ris.bka.gv.at/Dokumente/BgblAuth/BGBLA_2015_I_34/BGBLA_2015_I_34.pdf), in connection with Articles 71, 73 and 77 Commission Delegated Regulation (EU) 2015/35</t>
  </si>
  <si>
    <t>1. Amendment of supervisory practice by executing the Guidelines applying Article 16(3) EIOPA-Regulation
2. Application of § 172 VAG 2016 (http://www.ris.bka.gv.at/Dokumente/BgblAuth/BGBLA_2015_I_34/BGBLA_2015_I_34.pdf), in connection with Articles 71 to 79 Commission Delegated Regulation (EU) 2015/35</t>
  </si>
  <si>
    <t>Guideline 16 - Exceptional waiver of cancellation or deferral of distributions</t>
  </si>
  <si>
    <t>1. Amendment of supervisory practice by executing the Guidelines applying Article 16(3) EIOPA-Regulation
2. Application of § 172 VAG 2016 (http://www.ris.bka.gv.at/Dokumente/BgblAuth/BGBLA_2015_I_34/BGBLA_2015_I_34.pdf), in connection with Article 71 and Article 73 Commission Delegated Regulation (EU) 2015/35</t>
  </si>
  <si>
    <t>1. Amendment of supervisory practice by executing the Guidelines applying Article 16(3) EIOPA-Regulation
2. Application of § 172 VAG 2016 (http://www.ris.bka.gv.at/Dokumente/BgblAuth/BGBLA_2015_I_34/BGBLA_2015_I_34.pdf), in connection with Article 71 Commission Delegated Regulation (EU) 2015/35</t>
  </si>
  <si>
    <t>1. Amendment of supervisory practice by executing the Guidelines applying Article 16(3) EIOPA-Regulation
2. Application of § 172 VAG 2016 (http://www.ris.bka.gv.at/Dokumente/BgblAuth/BGBLA_2015_I_34/BGBLA_2015_I_34.pdf), in connection with Articles 69 and Article 82 Commission Delegated Regulation (EU) 2015/35</t>
  </si>
  <si>
    <t>1. Amendment of supervisory practice by executing the Guidelines applying Article 16(3) EIOPA-Regulation
2. Application of § 172 VAG 2016 (http://www.ris.bka.gv.at/Dokumente/BgblAuth/BGBLA_2015_I_34/BGBLA_2015_I_34.pdf), in connection with Article 79 Commission Delegated Regulation (EU) 2015/35</t>
  </si>
  <si>
    <t>1. Amendment of supervisory practice by executing the Guidelines applying Article 16(3) EIOPA-Regulation
2. Application of § 172 VAG 2016 (http://www.ris.bka.gv.at/Dokumente/BgblAuth/BGBLA_2015_I_34/BGBLA_2015_I_34.pdf), in connection with Articles 79, 71, 73 and 77 Commission Delegated Regulation (EU) 2015/35</t>
  </si>
  <si>
    <t>1. Amendment of supervisory practice by executing the Guidelines applying Article 16(3) EIOPA-Regulation
2. Application of § 335 and § 172 VAG 2016 (http://www.ris.bka.gv.at/Dokumente/BgblAuth/BGBLA_2015_I_34/BGBLA_2015_I_34.pdf), in connection with Articles 71, 73 and 82 Commission Delegated Regulation (EU) 2015/35</t>
  </si>
  <si>
    <t>NA= Not applicable</t>
  </si>
  <si>
    <t>Belgium</t>
  </si>
  <si>
    <t>National Bank of Belgium</t>
  </si>
  <si>
    <t>Bulgaria</t>
  </si>
  <si>
    <t>Financial Supervision Commission</t>
  </si>
  <si>
    <r>
      <t xml:space="preserve">These Guidelines will be implemented by an  </t>
    </r>
    <r>
      <rPr>
        <i/>
        <sz val="9"/>
        <rFont val="Verdana"/>
        <family val="2"/>
        <charset val="204"/>
      </rPr>
      <t>Ordinance of the Financial Supervision Commission</t>
    </r>
    <r>
      <rPr>
        <sz val="9"/>
        <rFont val="Verdana"/>
        <family val="2"/>
      </rPr>
      <t xml:space="preserve"> to be adopted no later than the date of implementation of the Solvency II Directive.</t>
    </r>
  </si>
  <si>
    <t xml:space="preserve">See above. </t>
  </si>
  <si>
    <t>http://www.mof.gov.cy/mof/mof.nsf/All/310E4DE78662C1FBC2257E120045C1EE?OpenDocument</t>
  </si>
  <si>
    <t xml:space="preserve">INSURANCE COMPANIES CONTROL SERVICE </t>
  </si>
  <si>
    <t>CYPRUS</t>
  </si>
  <si>
    <t>Czech Republic</t>
  </si>
  <si>
    <t>Czech National Bank</t>
  </si>
  <si>
    <t>Cf. guideline 1</t>
  </si>
  <si>
    <t>The DFSA complies with the guidelines through its ongoing supervision of the undertakings.</t>
  </si>
  <si>
    <t>The Danish Financial Supervisory Authority ("the DFSA"/Finanstilsynet)</t>
  </si>
  <si>
    <t>Denmark</t>
  </si>
  <si>
    <t>Estonia</t>
  </si>
  <si>
    <t>Estonian Financial Supervision Authority</t>
  </si>
  <si>
    <t>http://www.fi.ee/index.php?id=2897</t>
  </si>
  <si>
    <t>Please note that Estonia will make every effort to comply with this guideline. Solvency II Directive is currently in the transposition phase into Estonian legislation. Estonian FSA complies with these guidelines when Solvency II Directive will come into force in Estonian legislation.</t>
  </si>
  <si>
    <t>Pending</t>
  </si>
  <si>
    <t xml:space="preserve">We firstly need the Directive 2009/138/CE to be completly transposed in our legal framework before producing implementing measures to comply with the guidelines </t>
  </si>
  <si>
    <t>Greece</t>
  </si>
  <si>
    <t>Bank of Greece</t>
  </si>
  <si>
    <t>Finland</t>
  </si>
  <si>
    <t>Financial Supervisory Authority</t>
  </si>
  <si>
    <t>http://www.finanssivalvonta.fi/fi/Saantely/Maarayskokoelma/Uusi/Pages/Default.aspx</t>
  </si>
  <si>
    <t xml:space="preserve">ACPR intends to comply to the first two paragraphs  via a publication on its website  and via an amendment to French regulation (subject to French Treasury's approval), if not a publication on its website </t>
  </si>
  <si>
    <t>General prinicpale of Administrative Law</t>
  </si>
  <si>
    <t>ACPR intends to comply via internal rules</t>
  </si>
  <si>
    <t xml:space="preserve">ACPR intends to comply via a published instruction </t>
  </si>
  <si>
    <t>ACPR intends to comply via a published instruction and to measures related to AMSB via an amendment to French regulations (subject to French Treasury’s approval), if not a publication on its website.</t>
  </si>
  <si>
    <t xml:space="preserve">ACPR intends to comply via a publication on its website </t>
  </si>
  <si>
    <t>Autorité de Contrôle et de Résolution</t>
  </si>
  <si>
    <t>France</t>
  </si>
  <si>
    <t>applied from 1 April 2015.</t>
  </si>
  <si>
    <t>Supervisory practice in accordance with Article 125, 126, 454 (9.,10) of Croatian insurance Act (Official Gazzette 30/15)  published on Hanfa's web page:   (http://www.hanfa.hr/HR/nav/276/trziste-osiguranja---zakoni-misljenja-i-pravilnici.html)</t>
  </si>
  <si>
    <t>Supervisory practice in accordance with Article 125 and 126 of Croatian insurance Act (Official Gazzette 30/15)  published on Hanfa's web page:   (http://www.hanfa.hr/HR/nav/276/trziste-osiguranja---zakoni-misljenja-i-pravilnici.html)</t>
  </si>
  <si>
    <t>Supervisory practice in accordance with Article 125 and 126 of Croatian insurance Act (Official Gazzette 30/15)   published on Hanfa's web page:  (http://www.hanfa.hr/HR/nav/276/trziste-osiguranja---zakoni-misljenja-i-pravilnici.html)</t>
  </si>
  <si>
    <t>Supervisory practice in accordance with Article 125 , 126  and 463 (1.,2.) of Croatian insurance Act (Official Gazzette 30/15) published on Hanfa's web page:  (http://www.hanfa.hr/HR/nav/276/trziste-osiguranja---zakoni-misljenja-i-pravilnici.html)</t>
  </si>
  <si>
    <t>Supervisory practice in accordance with Article 125 and 126 of Croatian insurance Act (Official Gazzette 30/15)published on Hanfa's web page:   (http://www.hanfa.hr/HR/nav/276/trziste-osiguranja---zakoni-misljenja-i-pravilnici.html)</t>
  </si>
  <si>
    <t>Supervisory practice in accordance with Article 125 and 126 of Croatian insurance Act (Official Gazzette 30/15) published on Hanfa's web page:    (http://www.hanfa.hr/HR/nav/276/trziste-osiguranja---zakoni-misljenja-i-pravilnici.html)</t>
  </si>
  <si>
    <t>Supervisory practice in accordance with Article 125,126,165 and 238 of Croatian insurance Act (Official Gazzette 30/15) published on Hanfa's web page:   (http://www.hanfa.hr/HR/nav/276/trziste-osiguranja---zakoni-misljenja-i-pravilnici.html)</t>
  </si>
  <si>
    <t>Supervisory practice in accordance with Article 125,126,165 and 238 of Croatian insurance Act (Official Gazzette 30/15)  published on Hanfa's web page:   (http://www.hanfa.hr/HR/nav/276/trziste-osiguranja---zakoni-misljenja-i-pravilnici.html)</t>
  </si>
  <si>
    <t>Supervisory practice in accordance with Article 125, 126,165 and 238 of Croatian insurance Act (Official Gazzette 30/15)  published on Hanfa's web page:   (http://www.hanfa.hr/HR/nav/276/trziste-osiguranja---zakoni-misljenja-i-pravilnici.html)</t>
  </si>
  <si>
    <t>Supervisory practice in accordance with Article 125 and 126 of Croatian insurance Act (Official Gazzette 30/15) published on Hanfa's web page:   (http://www.hanfa.hr/HR/nav/276/trziste-osiguranja---zakoni-misljenja-i-pravilnici.html)</t>
  </si>
  <si>
    <t>HANFA Croatian Financial Services Supervisory Agency</t>
  </si>
  <si>
    <t>CROATIA</t>
  </si>
  <si>
    <t>§ 355 VAG</t>
  </si>
  <si>
    <t>§ 91 VAG</t>
  </si>
  <si>
    <t>§ 94 VAG</t>
  </si>
  <si>
    <t>§§ 91-93 VAG</t>
  </si>
  <si>
    <t xml:space="preserve">The German Company Law lays down very specific and detailed provisions that would interfere with Guideline 12 and cannot be adjusted in accordance with Guideline 12. While BaFin generally intends to comply with this Guideline, its scope is too wide and is thus in conflict with the higher German law (German Stock Corporation Act) which is applicable to all stock corporations, including insurance undertakings. The German legislator does currently not intend to adjust the Act. </t>
  </si>
  <si>
    <t>§§ 89-95 VAG</t>
  </si>
  <si>
    <t>Hungary</t>
  </si>
  <si>
    <t>Magyar Nemzeti Bank</t>
  </si>
  <si>
    <t>MNB is issuing recommendations to the sector in order to comply with the guideline.</t>
  </si>
  <si>
    <t>see above</t>
  </si>
  <si>
    <t>Directive 2014/51 (Omnibus II) has not been implemented in the EEA agreement. We expect that a bill will be presented to the Parliament in the autumn. The guidelines are therefore not yet binding</t>
  </si>
  <si>
    <t>A circular letter has been sent to the undertakings under the scope of Solvency II (http://www.fme.is/media/frettir/Athygli-er-vakin-a-reglugerd-nr.-2015_35-og-vidmidunarreglum-EIOPA-i-tengslum-vid-Solvency-II.pdf)</t>
  </si>
  <si>
    <t>The Financial Supervisory Authority, Iceland (Fjármálaeftirlitið)</t>
  </si>
  <si>
    <t>ICELAND</t>
  </si>
  <si>
    <t>The application date of the Guideline is 1 April 2015</t>
  </si>
  <si>
    <t>Central Bank of Ireland</t>
  </si>
  <si>
    <t>Ireland</t>
  </si>
  <si>
    <t>ITALY</t>
  </si>
  <si>
    <t>IVASS</t>
  </si>
  <si>
    <t>link to be provided once the implementing measure is adopted</t>
  </si>
  <si>
    <t>IVASS intends to comply through updating/adopting a Regulation</t>
  </si>
  <si>
    <t>please see above</t>
  </si>
  <si>
    <t>The EIOPA-Guidelines were implemented into the national framework by integrating them in an official FMA Notice (FMA-Mitteilung) which was published on the FMA-website. See: Implementing measures (link)</t>
  </si>
  <si>
    <t>It is expected that the Solvency II-Directive will be implemented in Liechtenstein law in September 2015. Prior to the completion of the ongoing legislative proceedings we are required to report “intend-to-comply”. We will update the compliance tables and report “comply” as soon as the legislative proceedings are completed.</t>
  </si>
  <si>
    <t xml:space="preserve">avaliable under the heading "Mitteilungen / FMA - Mitteilung 2013/1" at http://www.fma-li.li/finanzintermediaere/bereich-versicherungen-und-vorsorgeeinrichtungen/versicherungs-unternehmen/regulierung-rechtsgrundlagen.html </t>
  </si>
  <si>
    <t>Financial Market Authority</t>
  </si>
  <si>
    <t>Liechtenstein</t>
  </si>
  <si>
    <t>Bank of Lithuania</t>
  </si>
  <si>
    <t>Lithuania</t>
  </si>
  <si>
    <t>The Commissariat aux assurances will issue a circular letter resp. an internal procedure to comply with this guideline.</t>
  </si>
  <si>
    <t>The Commissariat aux assurances will draft an internal procedure for this topic</t>
  </si>
  <si>
    <t xml:space="preserve">The Commissariat aux Assurances will issue a circular letter in order to comply with this guideline. </t>
  </si>
  <si>
    <t>COMMISSARIAT AUX ASSURANCES</t>
  </si>
  <si>
    <t>LUXEMBOURG</t>
  </si>
  <si>
    <t>Latvia</t>
  </si>
  <si>
    <t>The Financial and capital market commission (the FCMC)</t>
  </si>
  <si>
    <t>EIOPA guidelines will be transposed by issuing the FCMC's regulations on classification of own funds</t>
  </si>
  <si>
    <t>See response to Guideline 1</t>
  </si>
  <si>
    <t>vide above</t>
  </si>
  <si>
    <t>The Insurance Business (Phasing -in ) Regulations, 2015, have been drafted to implement Article 308a of the Solvency II Directive. These regulations are currently awaiting publication and will be deemed to come into force on the 1st April 2015, other than regulation 4 which shall become applicable as from the 1st July 2015.                              
As soon as the above mentioned regulations are published, the MFSA will issue an Insurance Rule to incorporate and implement the guidelines (Set 1) issued by EIOPA.</t>
  </si>
  <si>
    <t xml:space="preserve">
The Insurance Business (Phasing -in ) Regulations, 2015,
(Draft)
Insurance Rule entitled Phasing - in measures for Solvency II Implementation (Draft)</t>
  </si>
  <si>
    <t>Malta Financial Services Authority</t>
  </si>
  <si>
    <t>Malta</t>
  </si>
  <si>
    <t xml:space="preserve">Beleidsregel van De Nederlandsche Bank N.V. van 15 juni 2016 tot toepassing van richtsnoeren van de Europese toezichthoudende autoriteiten in verband met het prudentieel toezicht en de afwikkelingstaak bij of krachtens de Wet op het financieel toezicht (Beleidsregel toepassing richtsnoeren Europese toezichthoudende autoriteiten Wft 2016) (Policy Rule application guidelines European supervisory authorities Wft 2016) </t>
  </si>
  <si>
    <t>Policy Rule</t>
  </si>
  <si>
    <t>Finanstilsynet</t>
  </si>
  <si>
    <t>Norway</t>
  </si>
  <si>
    <t xml:space="preserve">KNF intends to comply with the Guideline, however the date of compliance is dependent on the previous endorsement and application of the national act transposing Solvency II Directive, which will provide KNF with explicit legal grounds to ensure the compliance of (re)insurance undertakings with the Guideline. </t>
  </si>
  <si>
    <t>Intend to comply as of the application date of the national act transposing Solvency II Directive</t>
  </si>
  <si>
    <t>Intend to comply as of the application date of the national act transposing Solvency II Directive subject to change of template S.23.01 and valdation checks concerning own shares</t>
  </si>
  <si>
    <t>KNF - Polish Financial Supervision Authority</t>
  </si>
  <si>
    <t>Poland</t>
  </si>
  <si>
    <t>This guideline relates to the SII technical principles, and, as such, it will be complied with through further regulatory action.</t>
  </si>
  <si>
    <t>The ASF will implement the necessary internal procedures to comply with this guideline. Some of the rules will nevertheless be set out in the regulatory framework.</t>
  </si>
  <si>
    <t>The ASF will implement the necessary internal procedures to comply with this guideline.</t>
  </si>
  <si>
    <t>Autoridade de Supervisão de Seguros e Fundos de Pensões</t>
  </si>
  <si>
    <t>Portugal</t>
  </si>
  <si>
    <t>please refer to comment to Guideline 1</t>
  </si>
  <si>
    <t>The Decission drafted by ASF for the application of the Guidelines will enter into force after the publication of the primary legislation transposing Solvency II Directive</t>
  </si>
  <si>
    <t xml:space="preserve">http://www.nbs.sk/_img/Documents/_Legislativa/_Vestnik/ODPORUC_UDFT_1_2016.pdf </t>
  </si>
  <si>
    <t>National Bank of Slovakia (NBS)</t>
  </si>
  <si>
    <t>Slovakia</t>
  </si>
  <si>
    <t>INSURANCE SUPERVISION AGENCY</t>
  </si>
  <si>
    <t>SLOVENIA</t>
  </si>
  <si>
    <t>Sweden</t>
  </si>
  <si>
    <t>Finansinspektionen</t>
  </si>
  <si>
    <t>This GL enters into force at the latest as of Jan 1 2016, after the directive 2009/138/EC is implemented in Swedish law.</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</si>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</sst>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scheme val="minor"/>
    </font>
    <font>
      <sz val="11"/>
      <color theme="0"/>
      <name val="Aptos Narrow"/>
      <family val="2"/>
      <scheme val="minor"/>
    </font>
    <font>
      <b/>
      <sz val="10"/>
      <color theme="1"/>
      <name val="Verdana"/>
      <family val="2"/>
    </font>
    <font>
      <sz val="10"/>
      <color theme="1"/>
      <name val="Verdana"/>
      <family val="2"/>
    </font>
    <font>
      <sz val="10"/>
      <name val="Arial"/>
    </font>
    <font>
      <u/>
      <sz val="10"/>
      <color theme="10"/>
      <name val="Arial"/>
      <family val="2"/>
    </font>
    <font>
      <sz val="10"/>
      <color rgb="FFFFC000"/>
      <name val="Verdana"/>
      <family val="2"/>
    </font>
    <font>
      <sz val="10"/>
      <name val="Arial"/>
      <family val="2"/>
    </font>
    <font>
      <b/>
      <sz val="12"/>
      <name val="Verdana"/>
      <family val="2"/>
    </font>
    <font>
      <sz val="12"/>
      <name val="Arial"/>
      <family val="2"/>
    </font>
    <font>
      <b/>
      <sz val="10"/>
      <name val="Verdana"/>
      <family val="2"/>
    </font>
    <font>
      <b/>
      <sz val="9"/>
      <name val="Verdana"/>
      <family val="2"/>
    </font>
    <font>
      <sz val="9"/>
      <name val="Arial"/>
      <family val="2"/>
    </font>
    <font>
      <sz val="9"/>
      <name val="Verdana"/>
      <family val="2"/>
    </font>
    <font>
      <sz val="10"/>
      <name val="Verdana"/>
      <family val="2"/>
    </font>
    <font>
      <sz val="9"/>
      <name val="Times New Roman"/>
      <family val="1"/>
    </font>
    <font>
      <sz val="8"/>
      <color theme="0"/>
      <name val="Verdana"/>
      <family val="2"/>
    </font>
    <font>
      <b/>
      <sz val="10"/>
      <color theme="0"/>
      <name val="Verdana"/>
      <family val="2"/>
    </font>
    <font>
      <i/>
      <sz val="9"/>
      <name val="Verdana"/>
      <family val="2"/>
      <charset val="204"/>
    </font>
    <font>
      <sz val="11"/>
      <name val="Calibri"/>
      <family val="2"/>
      <charset val="186"/>
    </font>
    <font>
      <b/>
      <sz val="9"/>
      <name val="Arial"/>
      <family val="2"/>
      <charset val="238"/>
    </font>
    <font>
      <sz val="10"/>
      <name val="Arial"/>
      <family val="2"/>
      <charset val="238"/>
    </font>
    <font>
      <sz val="9"/>
      <name val="Verdana"/>
      <family val="2"/>
      <charset val="238"/>
    </font>
    <font>
      <sz val="8"/>
      <name val="Verdana"/>
      <family val="2"/>
    </font>
    <font>
      <b/>
      <sz val="9"/>
      <name val="Arial"/>
      <family val="2"/>
    </font>
  </fonts>
  <fills count="8">
    <fill>
      <patternFill patternType="none"/>
    </fill>
    <fill>
      <patternFill patternType="gray125"/>
    </fill>
    <fill>
      <patternFill patternType="solid">
        <fgColor theme="3" tint="0.59996337778862885"/>
        <bgColor theme="4" tint="0.79995117038483843"/>
      </patternFill>
    </fill>
    <fill>
      <patternFill patternType="solid">
        <fgColor theme="3"/>
        <bgColor indexed="64"/>
      </patternFill>
    </fill>
    <fill>
      <patternFill patternType="solid">
        <fgColor rgb="FFFFC000"/>
        <bgColor indexed="64"/>
      </patternFill>
    </fill>
    <fill>
      <patternFill patternType="solid">
        <fgColor rgb="FF8BC5FF"/>
        <bgColor indexed="64"/>
      </patternFill>
    </fill>
    <fill>
      <patternFill patternType="solid">
        <fgColor rgb="FF99CCFF"/>
        <bgColor indexed="64"/>
      </patternFill>
    </fill>
    <fill>
      <patternFill patternType="solid">
        <fgColor theme="0"/>
        <bgColor theme="0"/>
      </patternFill>
    </fill>
  </fills>
  <borders count="14">
    <border>
      <left/>
      <right/>
      <top/>
      <bottom/>
      <diagonal/>
    </border>
    <border>
      <left style="thin">
        <color auto="1"/>
      </left>
      <right style="thin">
        <color auto="1"/>
      </right>
      <top/>
      <bottom style="thin">
        <color auto="1"/>
      </bottom>
      <diagonal/>
    </border>
    <border>
      <left/>
      <right/>
      <top/>
      <bottom style="thin">
        <color theme="4" tint="0.3999755851924192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4" tint="0.39994506668294322"/>
      </left>
      <right style="thin">
        <color theme="4" tint="0.39994506668294322"/>
      </right>
      <top style="thin">
        <color theme="4" tint="0.39997558519241921"/>
      </top>
      <bottom style="thin">
        <color theme="4" tint="0.399945066682943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s>
  <cellStyleXfs count="6">
    <xf numFmtId="0" fontId="0" fillId="0" borderId="0"/>
    <xf numFmtId="0" fontId="2" fillId="0" borderId="2">
      <alignment horizontal="left" wrapText="1"/>
    </xf>
    <xf numFmtId="0" fontId="4" fillId="0" borderId="0"/>
    <xf numFmtId="0" fontId="5" fillId="0" borderId="0" applyNumberFormat="0" applyFill="0" applyBorder="0" applyAlignment="0" applyProtection="0"/>
    <xf numFmtId="0" fontId="7" fillId="0" borderId="0"/>
    <xf numFmtId="0" fontId="21" fillId="0" borderId="0"/>
  </cellStyleXfs>
  <cellXfs count="86">
    <xf numFmtId="0" fontId="0" fillId="0" borderId="0" xfId="0"/>
    <xf numFmtId="0" fontId="2" fillId="2" borderId="1" xfId="0" applyFont="1" applyFill="1" applyBorder="1" applyAlignment="1">
      <alignment horizontal="center"/>
    </xf>
    <xf numFmtId="0" fontId="3" fillId="0" borderId="0" xfId="0" applyFont="1"/>
    <xf numFmtId="0" fontId="2" fillId="2" borderId="3" xfId="0" applyFont="1" applyFill="1" applyBorder="1" applyAlignment="1">
      <alignment horizontal="center" vertical="center"/>
    </xf>
    <xf numFmtId="0" fontId="2" fillId="0" borderId="2" xfId="0" applyFont="1" applyBorder="1" applyAlignment="1">
      <alignment horizontal="left" wrapText="1"/>
    </xf>
    <xf numFmtId="0" fontId="3" fillId="0" borderId="0" xfId="0" applyFont="1" applyAlignment="1">
      <alignment horizontal="left" indent="1"/>
    </xf>
    <xf numFmtId="0" fontId="3" fillId="0" borderId="6" xfId="0" applyFont="1" applyBorder="1" applyAlignment="1">
      <alignment horizontal="center"/>
    </xf>
    <xf numFmtId="0" fontId="3" fillId="0" borderId="0" xfId="0" applyFont="1" applyAlignment="1">
      <alignment wrapText="1"/>
    </xf>
    <xf numFmtId="0" fontId="1" fillId="3" borderId="0" xfId="0" applyFont="1" applyFill="1"/>
    <xf numFmtId="0" fontId="2" fillId="0" borderId="2" xfId="1">
      <alignment horizontal="left" wrapText="1"/>
    </xf>
    <xf numFmtId="0" fontId="6" fillId="4" borderId="0" xfId="0" applyFont="1" applyFill="1"/>
    <xf numFmtId="0" fontId="3" fillId="0" borderId="0" xfId="0" applyFont="1" applyAlignment="1">
      <alignment horizontal="center"/>
    </xf>
    <xf numFmtId="0" fontId="10" fillId="0" borderId="0" xfId="2" applyFont="1" applyAlignment="1">
      <alignment horizontal="left" vertical="top"/>
    </xf>
    <xf numFmtId="0" fontId="11" fillId="0" borderId="10" xfId="2" applyFont="1" applyBorder="1" applyAlignment="1">
      <alignment vertical="top"/>
    </xf>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0" fillId="5" borderId="13" xfId="2" applyFont="1" applyFill="1" applyBorder="1" applyAlignment="1">
      <alignment horizontal="center" vertical="center" wrapText="1"/>
    </xf>
    <xf numFmtId="0" fontId="11" fillId="5" borderId="1" xfId="2" applyFont="1" applyFill="1" applyBorder="1" applyAlignment="1">
      <alignment horizontal="center" vertical="center" wrapText="1"/>
    </xf>
    <xf numFmtId="0" fontId="10" fillId="0" borderId="0" xfId="2" applyFont="1" applyAlignment="1">
      <alignment horizontal="left" vertical="top" wrapText="1"/>
    </xf>
    <xf numFmtId="0" fontId="10" fillId="6" borderId="0" xfId="2" applyFont="1" applyFill="1" applyAlignment="1">
      <alignment horizontal="left" vertical="top"/>
    </xf>
    <xf numFmtId="0" fontId="11" fillId="5" borderId="13" xfId="2" applyFont="1" applyFill="1" applyBorder="1" applyAlignment="1">
      <alignment horizontal="center" vertical="center" wrapText="1"/>
    </xf>
    <xf numFmtId="0" fontId="11" fillId="0" borderId="4" xfId="2" applyFont="1" applyBorder="1" applyAlignment="1" applyProtection="1">
      <alignment horizontal="center" vertical="center" wrapText="1"/>
      <protection locked="0"/>
    </xf>
    <xf numFmtId="0" fontId="13" fillId="0" borderId="4" xfId="2" applyFont="1" applyBorder="1" applyAlignment="1" applyProtection="1">
      <alignment horizontal="center" vertical="center" wrapText="1"/>
      <protection locked="0"/>
    </xf>
    <xf numFmtId="0" fontId="13" fillId="7" borderId="4" xfId="2" applyFont="1" applyFill="1" applyBorder="1" applyAlignment="1" applyProtection="1">
      <alignment horizontal="center" vertical="top" wrapText="1"/>
      <protection locked="0"/>
    </xf>
    <xf numFmtId="0" fontId="14" fillId="0" borderId="0" xfId="2" applyFont="1" applyAlignment="1">
      <alignment horizontal="left" vertical="top" wrapText="1"/>
    </xf>
    <xf numFmtId="0" fontId="10" fillId="0" borderId="4" xfId="2" applyFont="1" applyBorder="1" applyAlignment="1">
      <alignment horizontal="left" vertical="top" wrapText="1"/>
    </xf>
    <xf numFmtId="0" fontId="10" fillId="0" borderId="0" xfId="2" applyFont="1" applyAlignment="1">
      <alignment horizontal="center" vertical="top"/>
    </xf>
    <xf numFmtId="0" fontId="4" fillId="7" borderId="0" xfId="2" applyFill="1"/>
    <xf numFmtId="0" fontId="16" fillId="0" borderId="0" xfId="2" applyFont="1" applyAlignment="1">
      <alignment horizontal="justify" vertical="center"/>
    </xf>
    <xf numFmtId="0" fontId="17" fillId="0" borderId="0" xfId="2" applyFont="1" applyAlignment="1">
      <alignment horizontal="left" vertical="top"/>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13" fillId="0" borderId="4" xfId="2" applyFont="1" applyBorder="1" applyAlignment="1" applyProtection="1">
      <alignment horizontal="center" vertical="top" wrapText="1"/>
      <protection locked="0"/>
    </xf>
    <xf numFmtId="0" fontId="13" fillId="7" borderId="4" xfId="2" applyFont="1" applyFill="1" applyBorder="1" applyAlignment="1" applyProtection="1">
      <alignment horizontal="center" vertical="center" wrapText="1"/>
      <protection locked="0"/>
    </xf>
    <xf numFmtId="0" fontId="19" fillId="0" borderId="0" xfId="2" applyFont="1" applyAlignment="1" applyProtection="1">
      <alignment horizontal="justify" vertical="center"/>
      <protection locked="0"/>
    </xf>
    <xf numFmtId="0" fontId="13" fillId="7" borderId="4" xfId="5" applyFont="1" applyFill="1" applyBorder="1" applyAlignment="1" applyProtection="1">
      <alignment vertical="center" wrapText="1"/>
      <protection locked="0"/>
    </xf>
    <xf numFmtId="0" fontId="13" fillId="7" borderId="4" xfId="5" applyFont="1" applyFill="1" applyBorder="1" applyAlignment="1" applyProtection="1">
      <alignment horizontal="center" vertical="center" wrapText="1"/>
      <protection locked="0"/>
    </xf>
    <xf numFmtId="0" fontId="13" fillId="0" borderId="4" xfId="2" applyFont="1" applyBorder="1" applyAlignment="1">
      <alignment horizontal="center" vertical="center" wrapText="1"/>
    </xf>
    <xf numFmtId="0" fontId="13" fillId="7" borderId="4" xfId="2" applyFont="1" applyFill="1" applyBorder="1" applyAlignment="1" applyProtection="1">
      <alignment horizontal="left" vertical="top" wrapText="1"/>
      <protection locked="0"/>
    </xf>
    <xf numFmtId="0" fontId="5" fillId="7" borderId="1" xfId="3" applyFill="1" applyBorder="1" applyAlignment="1" applyProtection="1">
      <alignment horizontal="center" vertical="center" wrapText="1"/>
      <protection locked="0"/>
    </xf>
    <xf numFmtId="0" fontId="22" fillId="0" borderId="4" xfId="2" applyFont="1" applyBorder="1" applyAlignment="1" applyProtection="1">
      <alignment horizontal="center" vertical="center" wrapText="1"/>
      <protection locked="0"/>
    </xf>
    <xf numFmtId="0" fontId="23" fillId="7" borderId="4" xfId="2" applyFont="1" applyFill="1" applyBorder="1" applyAlignment="1" applyProtection="1">
      <alignment horizontal="left" vertical="top" wrapText="1"/>
      <protection locked="0"/>
    </xf>
    <xf numFmtId="14" fontId="13" fillId="7" borderId="4" xfId="2" applyNumberFormat="1" applyFont="1" applyFill="1" applyBorder="1" applyAlignment="1" applyProtection="1">
      <alignment horizontal="center" vertical="top" wrapText="1"/>
      <protection locked="0"/>
    </xf>
    <xf numFmtId="0" fontId="5" fillId="0" borderId="0" xfId="3" applyAlignment="1" applyProtection="1">
      <alignment wrapText="1"/>
      <protection locked="0"/>
    </xf>
    <xf numFmtId="0" fontId="13" fillId="0" borderId="4" xfId="2" applyFont="1" applyBorder="1" applyAlignment="1">
      <alignment vertical="center" wrapText="1"/>
    </xf>
    <xf numFmtId="0" fontId="13" fillId="0" borderId="4" xfId="2" applyFont="1" applyBorder="1" applyAlignment="1" applyProtection="1">
      <alignment vertical="center" wrapText="1"/>
      <protection locked="0"/>
    </xf>
    <xf numFmtId="0" fontId="2" fillId="0" borderId="2" xfId="0" applyFont="1" applyBorder="1"/>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xf>
    <xf numFmtId="0" fontId="8"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12" fillId="0" borderId="10" xfId="2" applyFont="1" applyBorder="1" applyAlignment="1" applyProtection="1">
      <alignment horizontal="left" vertical="top"/>
      <protection locked="0"/>
    </xf>
    <xf numFmtId="0" fontId="12" fillId="0" borderId="11" xfId="2" applyFont="1" applyBorder="1" applyAlignment="1" applyProtection="1">
      <alignment horizontal="left" vertical="top"/>
      <protection locked="0"/>
    </xf>
    <xf numFmtId="0" fontId="12" fillId="0" borderId="12" xfId="2" applyFont="1" applyBorder="1" applyAlignment="1" applyProtection="1">
      <alignment horizontal="left" vertical="top"/>
      <protection locked="0"/>
    </xf>
    <xf numFmtId="0" fontId="12" fillId="0" borderId="10" xfId="2" applyFont="1" applyBorder="1" applyAlignment="1" applyProtection="1">
      <alignment horizontal="center"/>
      <protection locked="0"/>
    </xf>
    <xf numFmtId="0" fontId="12" fillId="0" borderId="11" xfId="2" applyFont="1" applyBorder="1" applyAlignment="1" applyProtection="1">
      <alignment horizontal="center"/>
      <protection locked="0"/>
    </xf>
    <xf numFmtId="0" fontId="12" fillId="0" borderId="12" xfId="2" applyFont="1" applyBorder="1" applyAlignment="1" applyProtection="1">
      <alignment horizontal="center"/>
      <protection locked="0"/>
    </xf>
    <xf numFmtId="0" fontId="12" fillId="0" borderId="10" xfId="2" applyFont="1" applyBorder="1" applyAlignment="1" applyProtection="1">
      <alignment horizontal="center" vertical="top"/>
      <protection locked="0"/>
    </xf>
    <xf numFmtId="0" fontId="12" fillId="0" borderId="11" xfId="2" applyFont="1" applyBorder="1" applyAlignment="1" applyProtection="1">
      <alignment horizontal="center" vertical="top"/>
      <protection locked="0"/>
    </xf>
    <xf numFmtId="0" fontId="12" fillId="0" borderId="12" xfId="2" applyFont="1" applyBorder="1" applyAlignment="1" applyProtection="1">
      <alignment horizontal="center" vertical="top"/>
      <protection locked="0"/>
    </xf>
    <xf numFmtId="0" fontId="12" fillId="0" borderId="10" xfId="2" applyFont="1" applyBorder="1" applyAlignment="1" applyProtection="1">
      <alignment horizontal="left"/>
      <protection locked="0"/>
    </xf>
    <xf numFmtId="0" fontId="12" fillId="0" borderId="11" xfId="2" applyFont="1" applyBorder="1" applyAlignment="1" applyProtection="1">
      <alignment horizontal="left"/>
      <protection locked="0"/>
    </xf>
    <xf numFmtId="0" fontId="12" fillId="0" borderId="12" xfId="2" applyFont="1" applyBorder="1" applyAlignment="1" applyProtection="1">
      <alignment horizontal="left"/>
      <protection locked="0"/>
    </xf>
    <xf numFmtId="0" fontId="20" fillId="0" borderId="10" xfId="2" applyFont="1" applyBorder="1" applyAlignment="1" applyProtection="1">
      <alignment horizontal="left"/>
      <protection locked="0"/>
    </xf>
    <xf numFmtId="0" fontId="20" fillId="0" borderId="11" xfId="2" applyFont="1" applyBorder="1" applyAlignment="1" applyProtection="1">
      <alignment horizontal="left"/>
      <protection locked="0"/>
    </xf>
    <xf numFmtId="0" fontId="20" fillId="0" borderId="12" xfId="2" applyFont="1" applyBorder="1" applyAlignment="1" applyProtection="1">
      <alignment horizontal="left"/>
      <protection locked="0"/>
    </xf>
    <xf numFmtId="0" fontId="20" fillId="0" borderId="10" xfId="2" applyFont="1" applyBorder="1" applyAlignment="1" applyProtection="1">
      <alignment horizontal="left" vertical="top"/>
      <protection locked="0"/>
    </xf>
    <xf numFmtId="0" fontId="20" fillId="0" borderId="11" xfId="2" applyFont="1" applyBorder="1" applyAlignment="1" applyProtection="1">
      <alignment horizontal="left" vertical="top"/>
      <protection locked="0"/>
    </xf>
    <xf numFmtId="0" fontId="20" fillId="0" borderId="12" xfId="2" applyFont="1" applyBorder="1" applyAlignment="1" applyProtection="1">
      <alignment horizontal="left" vertical="top"/>
      <protection locked="0"/>
    </xf>
    <xf numFmtId="0" fontId="13" fillId="0" borderId="10" xfId="2" applyFont="1" applyBorder="1" applyAlignment="1" applyProtection="1">
      <alignment horizontal="center"/>
      <protection locked="0"/>
    </xf>
    <xf numFmtId="0" fontId="13" fillId="0" borderId="11" xfId="2" applyFont="1" applyBorder="1" applyAlignment="1" applyProtection="1">
      <alignment horizontal="center"/>
      <protection locked="0"/>
    </xf>
    <xf numFmtId="0" fontId="13" fillId="0" borderId="12" xfId="2" applyFont="1" applyBorder="1" applyAlignment="1" applyProtection="1">
      <alignment horizontal="center"/>
      <protection locked="0"/>
    </xf>
    <xf numFmtId="0" fontId="13" fillId="0" borderId="10" xfId="2" applyFont="1" applyBorder="1" applyAlignment="1" applyProtection="1">
      <alignment horizontal="center" vertical="top"/>
      <protection locked="0"/>
    </xf>
    <xf numFmtId="0" fontId="13" fillId="0" borderId="11" xfId="2" applyFont="1" applyBorder="1" applyAlignment="1" applyProtection="1">
      <alignment horizontal="center" vertical="top"/>
      <protection locked="0"/>
    </xf>
    <xf numFmtId="0" fontId="13" fillId="0" borderId="12" xfId="2" applyFont="1" applyBorder="1" applyAlignment="1" applyProtection="1">
      <alignment horizontal="center" vertical="top"/>
      <protection locked="0"/>
    </xf>
    <xf numFmtId="0" fontId="24" fillId="0" borderId="10" xfId="2" applyFont="1" applyBorder="1" applyAlignment="1" applyProtection="1">
      <alignment horizontal="center"/>
      <protection locked="0"/>
    </xf>
    <xf numFmtId="0" fontId="24" fillId="0" borderId="11" xfId="2" applyFont="1" applyBorder="1" applyAlignment="1" applyProtection="1">
      <alignment horizontal="center"/>
      <protection locked="0"/>
    </xf>
    <xf numFmtId="0" fontId="24" fillId="0" borderId="12" xfId="2" applyFont="1" applyBorder="1" applyAlignment="1" applyProtection="1">
      <alignment horizontal="center"/>
      <protection locked="0"/>
    </xf>
    <xf numFmtId="0" fontId="24" fillId="0" borderId="10" xfId="2" applyFont="1" applyBorder="1" applyAlignment="1" applyProtection="1">
      <alignment horizontal="center" vertical="top"/>
      <protection locked="0"/>
    </xf>
    <xf numFmtId="0" fontId="24" fillId="0" borderId="11" xfId="2" applyFont="1" applyBorder="1" applyAlignment="1" applyProtection="1">
      <alignment horizontal="center" vertical="top"/>
      <protection locked="0"/>
    </xf>
    <xf numFmtId="0" fontId="24" fillId="0" borderId="12" xfId="2" applyFont="1" applyBorder="1" applyAlignment="1" applyProtection="1">
      <alignment horizontal="center" vertical="top"/>
      <protection locked="0"/>
    </xf>
  </cellXfs>
  <cellStyles count="6">
    <cellStyle name="GL" xfId="1" xr:uid="{C6A25B4E-5C2B-4AEA-9443-335C9B96EC86}"/>
    <cellStyle name="Hyperlink 2" xfId="3" xr:uid="{76C4825D-31D3-4299-8B2B-C7E6EB0705E4}"/>
    <cellStyle name="Normal" xfId="0" builtinId="0"/>
    <cellStyle name="Normal 2" xfId="2" xr:uid="{6B4450FF-4C02-4BD3-86AD-D3D388E37CC9}"/>
    <cellStyle name="Normál 2" xfId="5" xr:uid="{1F2C35BA-7ACA-49D1-9A11-84FC70BD03DF}"/>
    <cellStyle name="Normal 2 2" xfId="4" xr:uid="{DAF92BFF-F5F8-47F5-A998-CEE352DD1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3.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3495675</xdr:colOff>
          <xdr:row>4</xdr:row>
          <xdr:rowOff>180975</xdr:rowOff>
        </xdr:from>
        <xdr:to>
          <xdr:col>2</xdr:col>
          <xdr:colOff>4095750</xdr:colOff>
          <xdr:row>4</xdr:row>
          <xdr:rowOff>628650</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1600-000001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3571875</xdr:colOff>
          <xdr:row>4</xdr:row>
          <xdr:rowOff>1400175</xdr:rowOff>
        </xdr:from>
        <xdr:to>
          <xdr:col>2</xdr:col>
          <xdr:colOff>4210050</xdr:colOff>
          <xdr:row>4</xdr:row>
          <xdr:rowOff>1885950</xdr:rowOff>
        </xdr:to>
        <xdr:sp macro="" textlink="">
          <xdr:nvSpPr>
            <xdr:cNvPr id="23554" name="Object 2" hidden="1">
              <a:extLst>
                <a:ext uri="{63B3BB69-23CF-44E3-9099-C40C66FF867C}">
                  <a14:compatExt spid="_x0000_s23554"/>
                </a:ext>
                <a:ext uri="{FF2B5EF4-FFF2-40B4-BE49-F238E27FC236}">
                  <a16:creationId xmlns:a16="http://schemas.microsoft.com/office/drawing/2014/main" id="{00000000-0008-0000-1600-0000025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Devosa/Desktop/CEIOPS%20R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extranet.eiopa.europa.eu/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3.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zoek.officielebekendmakingen.nl/stcrt-2016-32338.html?zoekcriteria=%3fzkt%3dUitgebreid%26pst%3dTractatenblad%257CStaatsblad%257CStaatscourant%257CGemeenteblad%257CProvinciaalblad%257CWaterschapsblad%257CBladGemeenschappelijkeRegeling%257CParlement" TargetMode="Externa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nbs.sk/_img/Documents/_Legislativa/_Vestnik/ODPORUC_UDFT_1_2016.pdf" TargetMode="External"/><Relationship Id="rId1" Type="http://schemas.openxmlformats.org/officeDocument/2006/relationships/hyperlink" Target="http://www.nbs.sk/_img/Documents/_Legislativa/_Vestnik/ODPORUC_UDFT_1_2016.pdf" TargetMode="Externa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D4D-CACD-4F67-A5D5-63F16E2A4C0A}">
  <dimension ref="A1:BN139"/>
  <sheetViews>
    <sheetView zoomScale="80" zoomScaleNormal="80" workbookViewId="0">
      <pane ySplit="4" topLeftCell="A5" activePane="bottomLeft" state="frozen"/>
      <selection pane="bottomLeft" activeCell="BN15" sqref="BN15"/>
    </sheetView>
  </sheetViews>
  <sheetFormatPr defaultColWidth="9.28515625" defaultRowHeight="12.75" x14ac:dyDescent="0.2"/>
  <cols>
    <col min="1" max="1" width="60.42578125" style="2" customWidth="1"/>
    <col min="2" max="31" width="4.28515625" style="2" customWidth="1"/>
    <col min="32" max="34" width="9.28515625" style="2"/>
    <col min="35" max="35" width="19.7109375" style="2" customWidth="1"/>
    <col min="36" max="36" width="17.85546875" style="2" customWidth="1"/>
    <col min="37" max="16384" width="9.28515625" style="2"/>
  </cols>
  <sheetData>
    <row r="1" spans="1:66" x14ac:dyDescent="0.2">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row>
    <row r="2" spans="1:66" ht="27.75" customHeight="1" x14ac:dyDescent="0.2">
      <c r="A2" s="49" t="s">
        <v>38</v>
      </c>
      <c r="B2" s="52" t="s">
        <v>32</v>
      </c>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row>
    <row r="3" spans="1:66" ht="14.25" customHeight="1" x14ac:dyDescent="0.2">
      <c r="A3" s="50"/>
      <c r="B3" s="3"/>
      <c r="C3" s="3"/>
      <c r="D3" s="3"/>
      <c r="E3" s="3"/>
      <c r="F3" s="3"/>
      <c r="G3" s="3"/>
      <c r="H3" s="3"/>
      <c r="I3" s="3"/>
      <c r="J3" s="3"/>
      <c r="K3" s="3"/>
      <c r="L3" s="3"/>
      <c r="M3" s="3"/>
      <c r="N3" s="3"/>
      <c r="O3" s="3"/>
      <c r="P3" s="3"/>
      <c r="Q3" s="3"/>
      <c r="R3" s="3"/>
      <c r="S3" s="3"/>
      <c r="T3" s="3"/>
      <c r="U3" s="3"/>
      <c r="V3" s="3"/>
      <c r="W3" s="3"/>
      <c r="X3" s="3"/>
      <c r="Y3" s="3"/>
      <c r="Z3" s="3"/>
      <c r="AA3" s="3"/>
      <c r="AB3" s="3"/>
      <c r="AC3" s="3"/>
      <c r="AD3" s="3"/>
      <c r="AE3" s="3"/>
    </row>
    <row r="4" spans="1:66" ht="15" x14ac:dyDescent="0.25">
      <c r="A4" s="51"/>
      <c r="B4" s="1" t="s">
        <v>0</v>
      </c>
      <c r="C4" s="1" t="s">
        <v>1</v>
      </c>
      <c r="D4" s="1" t="s">
        <v>2</v>
      </c>
      <c r="E4" s="1" t="s">
        <v>3</v>
      </c>
      <c r="F4" s="1" t="s">
        <v>4</v>
      </c>
      <c r="G4" s="1" t="s">
        <v>5</v>
      </c>
      <c r="H4" s="1" t="s">
        <v>6</v>
      </c>
      <c r="I4" s="1" t="s">
        <v>7</v>
      </c>
      <c r="J4" s="1" t="s">
        <v>8</v>
      </c>
      <c r="K4" s="1" t="s">
        <v>9</v>
      </c>
      <c r="L4" s="1" t="s">
        <v>10</v>
      </c>
      <c r="M4" s="1" t="s">
        <v>11</v>
      </c>
      <c r="N4" s="1" t="s">
        <v>12</v>
      </c>
      <c r="O4" s="1" t="s">
        <v>13</v>
      </c>
      <c r="P4" s="1" t="s">
        <v>14</v>
      </c>
      <c r="Q4" s="1" t="s">
        <v>15</v>
      </c>
      <c r="R4" s="1" t="s">
        <v>16</v>
      </c>
      <c r="S4" s="1" t="s">
        <v>17</v>
      </c>
      <c r="T4" s="1" t="s">
        <v>18</v>
      </c>
      <c r="U4" s="1" t="s">
        <v>19</v>
      </c>
      <c r="V4" s="1" t="s">
        <v>20</v>
      </c>
      <c r="W4" s="1" t="s">
        <v>21</v>
      </c>
      <c r="X4" s="1" t="s">
        <v>22</v>
      </c>
      <c r="Y4" s="1" t="s">
        <v>23</v>
      </c>
      <c r="Z4" s="1" t="s">
        <v>24</v>
      </c>
      <c r="AA4" s="1" t="s">
        <v>25</v>
      </c>
      <c r="AB4" s="1" t="s">
        <v>26</v>
      </c>
      <c r="AC4" s="1" t="s">
        <v>27</v>
      </c>
      <c r="AD4" s="1" t="s">
        <v>28</v>
      </c>
      <c r="AE4" s="1" t="s">
        <v>37</v>
      </c>
      <c r="AI4" s="8" t="s">
        <v>30</v>
      </c>
      <c r="AJ4" s="8" t="s">
        <v>31</v>
      </c>
      <c r="AK4" s="8" t="s">
        <v>0</v>
      </c>
      <c r="AL4" s="8" t="s">
        <v>1</v>
      </c>
      <c r="AM4" s="8" t="s">
        <v>2</v>
      </c>
      <c r="AN4" s="8" t="s">
        <v>3</v>
      </c>
      <c r="AO4" s="8" t="s">
        <v>4</v>
      </c>
      <c r="AP4" s="8" t="s">
        <v>5</v>
      </c>
      <c r="AQ4" s="8" t="s">
        <v>6</v>
      </c>
      <c r="AR4" s="8" t="s">
        <v>7</v>
      </c>
      <c r="AS4" s="8" t="s">
        <v>8</v>
      </c>
      <c r="AT4" s="8" t="s">
        <v>9</v>
      </c>
      <c r="AU4" s="8" t="s">
        <v>10</v>
      </c>
      <c r="AV4" s="8" t="s">
        <v>11</v>
      </c>
      <c r="AW4" s="8" t="s">
        <v>12</v>
      </c>
      <c r="AX4" s="8" t="s">
        <v>13</v>
      </c>
      <c r="AY4" s="8" t="s">
        <v>14</v>
      </c>
      <c r="AZ4" s="8" t="s">
        <v>15</v>
      </c>
      <c r="BA4" s="8" t="s">
        <v>16</v>
      </c>
      <c r="BB4" s="8" t="s">
        <v>17</v>
      </c>
      <c r="BC4" s="8" t="s">
        <v>18</v>
      </c>
      <c r="BD4" s="8" t="s">
        <v>19</v>
      </c>
      <c r="BE4" s="8" t="s">
        <v>20</v>
      </c>
      <c r="BF4" s="8" t="s">
        <v>21</v>
      </c>
      <c r="BG4" s="8" t="s">
        <v>22</v>
      </c>
      <c r="BH4" s="8" t="s">
        <v>23</v>
      </c>
      <c r="BI4" s="8" t="s">
        <v>24</v>
      </c>
      <c r="BJ4" s="8" t="s">
        <v>25</v>
      </c>
      <c r="BK4" s="8" t="s">
        <v>26</v>
      </c>
      <c r="BL4" s="8" t="s">
        <v>27</v>
      </c>
      <c r="BM4" s="8" t="s">
        <v>28</v>
      </c>
      <c r="BN4" s="8" t="s">
        <v>29</v>
      </c>
    </row>
    <row r="5" spans="1:66" ht="25.5" x14ac:dyDescent="0.2">
      <c r="A5" s="9" t="s">
        <v>39</v>
      </c>
      <c r="B5" s="48" t="str">
        <f t="shared" ref="B5:AD5" si="0">IF(B6="X","IC",IF(B7="X","Yes",IF(B8="X","No",IF(B10="X","n/a","missing"))))</f>
        <v>Yes</v>
      </c>
      <c r="C5" s="48" t="str">
        <f t="shared" si="0"/>
        <v>IC</v>
      </c>
      <c r="D5" s="48" t="str">
        <f t="shared" si="0"/>
        <v>IC</v>
      </c>
      <c r="E5" s="48" t="str">
        <f t="shared" si="0"/>
        <v>Yes</v>
      </c>
      <c r="F5" s="48" t="str">
        <f t="shared" si="0"/>
        <v>IC</v>
      </c>
      <c r="G5" s="48" t="str">
        <f t="shared" si="0"/>
        <v>Yes</v>
      </c>
      <c r="H5" s="48" t="str">
        <f t="shared" si="0"/>
        <v>Yes</v>
      </c>
      <c r="I5" s="48" t="str">
        <f t="shared" si="0"/>
        <v>IC</v>
      </c>
      <c r="J5" s="48" t="str">
        <f t="shared" si="0"/>
        <v>IC</v>
      </c>
      <c r="K5" s="48" t="str">
        <f t="shared" si="0"/>
        <v>IC</v>
      </c>
      <c r="L5" s="48" t="str">
        <f t="shared" si="0"/>
        <v>Yes</v>
      </c>
      <c r="M5" s="48" t="str">
        <f t="shared" si="0"/>
        <v>IC</v>
      </c>
      <c r="N5" s="48" t="str">
        <f t="shared" si="0"/>
        <v>Yes</v>
      </c>
      <c r="O5" s="48" t="str">
        <f t="shared" si="0"/>
        <v>IC</v>
      </c>
      <c r="P5" s="48" t="str">
        <f t="shared" si="0"/>
        <v>IC</v>
      </c>
      <c r="Q5" s="48" t="str">
        <f t="shared" si="0"/>
        <v>IC</v>
      </c>
      <c r="R5" s="48" t="str">
        <f t="shared" si="0"/>
        <v>IC</v>
      </c>
      <c r="S5" s="48" t="str">
        <f t="shared" si="0"/>
        <v>IC</v>
      </c>
      <c r="T5" s="48" t="str">
        <f t="shared" si="0"/>
        <v>IC</v>
      </c>
      <c r="U5" s="48" t="str">
        <f t="shared" si="0"/>
        <v>Yes</v>
      </c>
      <c r="V5" s="48" t="str">
        <f t="shared" si="0"/>
        <v>IC</v>
      </c>
      <c r="W5" s="48" t="str">
        <f t="shared" si="0"/>
        <v>IC</v>
      </c>
      <c r="X5" s="48" t="str">
        <f t="shared" si="0"/>
        <v>Yes</v>
      </c>
      <c r="Y5" s="48" t="str">
        <f t="shared" si="0"/>
        <v>IC</v>
      </c>
      <c r="Z5" s="48" t="str">
        <f t="shared" si="0"/>
        <v>IC</v>
      </c>
      <c r="AA5" s="48" t="str">
        <f t="shared" si="0"/>
        <v>IC</v>
      </c>
      <c r="AB5" s="48" t="str">
        <f t="shared" si="0"/>
        <v>IC</v>
      </c>
      <c r="AC5" s="48" t="str">
        <f t="shared" si="0"/>
        <v>IC</v>
      </c>
      <c r="AD5" s="48" t="str">
        <f t="shared" si="0"/>
        <v>Yes</v>
      </c>
      <c r="AE5" s="48" t="str">
        <f t="shared" ref="AE5" si="1">IF(AE6="X","IC",IF(AE7="X","Yes",IF(AE8="X","No",IF(AE10="X","n/a","missing"))))</f>
        <v>IC</v>
      </c>
      <c r="AI5" s="2" t="str">
        <f t="shared" ref="AI5:AI31" si="2">$A$2</f>
        <v>Guidelines on classification of own funds (EIOPA-BoS-14/168)</v>
      </c>
      <c r="AJ5" s="2" t="str">
        <f t="shared" ref="AJ5:BN5" si="3">A5</f>
        <v>Guideline 1 - Tier 1 paid-in ordinary share capital and preference shares</v>
      </c>
      <c r="AK5" s="2" t="str">
        <f t="shared" si="3"/>
        <v>Yes</v>
      </c>
      <c r="AL5" s="2" t="str">
        <f t="shared" si="3"/>
        <v>IC</v>
      </c>
      <c r="AM5" s="2" t="str">
        <f t="shared" si="3"/>
        <v>IC</v>
      </c>
      <c r="AN5" s="2" t="str">
        <f t="shared" si="3"/>
        <v>Yes</v>
      </c>
      <c r="AO5" s="2" t="str">
        <f t="shared" si="3"/>
        <v>IC</v>
      </c>
      <c r="AP5" s="2" t="str">
        <f t="shared" si="3"/>
        <v>Yes</v>
      </c>
      <c r="AQ5" s="2" t="str">
        <f t="shared" si="3"/>
        <v>Yes</v>
      </c>
      <c r="AR5" s="2" t="str">
        <f t="shared" si="3"/>
        <v>IC</v>
      </c>
      <c r="AS5" s="2" t="str">
        <f t="shared" si="3"/>
        <v>IC</v>
      </c>
      <c r="AT5" s="2" t="str">
        <f t="shared" si="3"/>
        <v>IC</v>
      </c>
      <c r="AU5" s="2" t="str">
        <f t="shared" si="3"/>
        <v>Yes</v>
      </c>
      <c r="AV5" s="2" t="str">
        <f t="shared" si="3"/>
        <v>IC</v>
      </c>
      <c r="AW5" s="2" t="str">
        <f t="shared" si="3"/>
        <v>Yes</v>
      </c>
      <c r="AX5" s="2" t="str">
        <f t="shared" si="3"/>
        <v>IC</v>
      </c>
      <c r="AY5" s="2" t="str">
        <f t="shared" si="3"/>
        <v>IC</v>
      </c>
      <c r="AZ5" s="2" t="str">
        <f t="shared" si="3"/>
        <v>IC</v>
      </c>
      <c r="BA5" s="2" t="str">
        <f t="shared" si="3"/>
        <v>IC</v>
      </c>
      <c r="BB5" s="2" t="str">
        <f t="shared" si="3"/>
        <v>IC</v>
      </c>
      <c r="BC5" s="2" t="str">
        <f t="shared" si="3"/>
        <v>IC</v>
      </c>
      <c r="BD5" s="2" t="str">
        <f t="shared" si="3"/>
        <v>Yes</v>
      </c>
      <c r="BE5" s="2" t="str">
        <f t="shared" si="3"/>
        <v>IC</v>
      </c>
      <c r="BF5" s="2" t="str">
        <f t="shared" si="3"/>
        <v>IC</v>
      </c>
      <c r="BG5" s="2" t="str">
        <f t="shared" si="3"/>
        <v>Yes</v>
      </c>
      <c r="BH5" s="2" t="str">
        <f t="shared" si="3"/>
        <v>IC</v>
      </c>
      <c r="BI5" s="2" t="str">
        <f t="shared" si="3"/>
        <v>IC</v>
      </c>
      <c r="BJ5" s="2" t="str">
        <f t="shared" si="3"/>
        <v>IC</v>
      </c>
      <c r="BK5" s="2" t="str">
        <f t="shared" si="3"/>
        <v>IC</v>
      </c>
      <c r="BL5" s="2" t="str">
        <f t="shared" si="3"/>
        <v>IC</v>
      </c>
      <c r="BM5" s="2" t="str">
        <f t="shared" si="3"/>
        <v>Yes</v>
      </c>
      <c r="BN5" s="2" t="str">
        <f t="shared" si="3"/>
        <v>IC</v>
      </c>
    </row>
    <row r="6" spans="1:66" x14ac:dyDescent="0.2">
      <c r="A6" s="5" t="s">
        <v>33</v>
      </c>
      <c r="B6" s="6"/>
      <c r="C6" s="6" t="s">
        <v>208</v>
      </c>
      <c r="D6" s="6" t="s">
        <v>208</v>
      </c>
      <c r="E6" s="6"/>
      <c r="F6" s="6" t="s">
        <v>208</v>
      </c>
      <c r="G6" s="6"/>
      <c r="H6" s="6"/>
      <c r="I6" s="6" t="s">
        <v>208</v>
      </c>
      <c r="J6" s="6" t="s">
        <v>208</v>
      </c>
      <c r="K6" s="6" t="s">
        <v>208</v>
      </c>
      <c r="L6" s="6"/>
      <c r="M6" s="6" t="s">
        <v>208</v>
      </c>
      <c r="N6" s="6"/>
      <c r="O6" s="6" t="s">
        <v>208</v>
      </c>
      <c r="P6" s="6" t="s">
        <v>208</v>
      </c>
      <c r="Q6" s="6" t="s">
        <v>208</v>
      </c>
      <c r="R6" s="6" t="s">
        <v>208</v>
      </c>
      <c r="S6" s="6" t="s">
        <v>208</v>
      </c>
      <c r="T6" s="6" t="s">
        <v>208</v>
      </c>
      <c r="U6" s="6"/>
      <c r="V6" s="6" t="s">
        <v>208</v>
      </c>
      <c r="W6" s="6" t="s">
        <v>208</v>
      </c>
      <c r="X6" s="6"/>
      <c r="Y6" s="6" t="s">
        <v>208</v>
      </c>
      <c r="Z6" s="6" t="s">
        <v>208</v>
      </c>
      <c r="AA6" s="6" t="s">
        <v>208</v>
      </c>
      <c r="AB6" s="6" t="s">
        <v>208</v>
      </c>
      <c r="AC6" s="6" t="s">
        <v>208</v>
      </c>
      <c r="AD6" s="6"/>
      <c r="AE6" s="6" t="s">
        <v>208</v>
      </c>
      <c r="AI6" s="2" t="str">
        <f t="shared" si="2"/>
        <v>Guidelines on classification of own funds (EIOPA-BoS-14/168)</v>
      </c>
      <c r="AJ6" s="2" t="str">
        <f t="shared" ref="AJ6:BN6" si="4">A10</f>
        <v>Guideline 2 - Reconciliation Reserve</v>
      </c>
      <c r="AK6" s="2" t="str">
        <f t="shared" si="4"/>
        <v>Yes</v>
      </c>
      <c r="AL6" s="2" t="str">
        <f t="shared" si="4"/>
        <v>IC</v>
      </c>
      <c r="AM6" s="2" t="str">
        <f t="shared" si="4"/>
        <v>IC</v>
      </c>
      <c r="AN6" s="2" t="str">
        <f t="shared" si="4"/>
        <v>Yes</v>
      </c>
      <c r="AO6" s="2" t="str">
        <f t="shared" si="4"/>
        <v>IC</v>
      </c>
      <c r="AP6" s="2" t="str">
        <f t="shared" si="4"/>
        <v>Yes</v>
      </c>
      <c r="AQ6" s="2" t="str">
        <f t="shared" si="4"/>
        <v>Yes</v>
      </c>
      <c r="AR6" s="2" t="str">
        <f t="shared" si="4"/>
        <v>IC</v>
      </c>
      <c r="AS6" s="2" t="str">
        <f t="shared" si="4"/>
        <v>IC</v>
      </c>
      <c r="AT6" s="2" t="str">
        <f t="shared" si="4"/>
        <v>IC</v>
      </c>
      <c r="AU6" s="2" t="str">
        <f t="shared" si="4"/>
        <v>Yes</v>
      </c>
      <c r="AV6" s="2" t="str">
        <f t="shared" si="4"/>
        <v>IC</v>
      </c>
      <c r="AW6" s="2" t="str">
        <f t="shared" si="4"/>
        <v>Yes</v>
      </c>
      <c r="AX6" s="2" t="str">
        <f t="shared" si="4"/>
        <v>IC</v>
      </c>
      <c r="AY6" s="2" t="str">
        <f t="shared" si="4"/>
        <v>IC</v>
      </c>
      <c r="AZ6" s="2" t="str">
        <f t="shared" si="4"/>
        <v>IC</v>
      </c>
      <c r="BA6" s="2" t="str">
        <f t="shared" si="4"/>
        <v>IC</v>
      </c>
      <c r="BB6" s="2" t="str">
        <f t="shared" si="4"/>
        <v>IC</v>
      </c>
      <c r="BC6" s="2" t="str">
        <f t="shared" si="4"/>
        <v>IC</v>
      </c>
      <c r="BD6" s="2" t="str">
        <f t="shared" si="4"/>
        <v>Yes</v>
      </c>
      <c r="BE6" s="2" t="str">
        <f t="shared" si="4"/>
        <v>IC</v>
      </c>
      <c r="BF6" s="2" t="str">
        <f t="shared" si="4"/>
        <v>IC</v>
      </c>
      <c r="BG6" s="2" t="str">
        <f t="shared" si="4"/>
        <v>Yes</v>
      </c>
      <c r="BH6" s="2" t="str">
        <f t="shared" si="4"/>
        <v>IC</v>
      </c>
      <c r="BI6" s="2" t="str">
        <f t="shared" si="4"/>
        <v>IC</v>
      </c>
      <c r="BJ6" s="2" t="str">
        <f t="shared" si="4"/>
        <v>IC</v>
      </c>
      <c r="BK6" s="2" t="str">
        <f t="shared" si="4"/>
        <v>IC</v>
      </c>
      <c r="BL6" s="2" t="str">
        <f t="shared" si="4"/>
        <v>IC</v>
      </c>
      <c r="BM6" s="2" t="str">
        <f t="shared" si="4"/>
        <v>Yes</v>
      </c>
      <c r="BN6" s="2" t="str">
        <f t="shared" si="4"/>
        <v>IC</v>
      </c>
    </row>
    <row r="7" spans="1:66" x14ac:dyDescent="0.2">
      <c r="A7" s="5" t="s">
        <v>34</v>
      </c>
      <c r="B7" s="6" t="s">
        <v>208</v>
      </c>
      <c r="C7" s="6"/>
      <c r="D7" s="6"/>
      <c r="E7" s="6" t="s">
        <v>208</v>
      </c>
      <c r="F7" s="6"/>
      <c r="G7" s="6" t="s">
        <v>208</v>
      </c>
      <c r="H7" s="6" t="s">
        <v>208</v>
      </c>
      <c r="I7" s="6"/>
      <c r="J7" s="6"/>
      <c r="K7" s="6"/>
      <c r="L7" s="6" t="s">
        <v>208</v>
      </c>
      <c r="M7" s="6"/>
      <c r="N7" s="6" t="s">
        <v>208</v>
      </c>
      <c r="O7" s="6"/>
      <c r="P7" s="6"/>
      <c r="Q7" s="6"/>
      <c r="R7" s="6"/>
      <c r="S7" s="6"/>
      <c r="T7" s="6"/>
      <c r="U7" s="6" t="s">
        <v>208</v>
      </c>
      <c r="V7" s="6"/>
      <c r="W7" s="6"/>
      <c r="X7" s="6" t="s">
        <v>208</v>
      </c>
      <c r="Y7" s="6"/>
      <c r="Z7" s="6"/>
      <c r="AA7" s="6"/>
      <c r="AB7" s="6"/>
      <c r="AC7" s="6"/>
      <c r="AD7" s="6" t="s">
        <v>208</v>
      </c>
      <c r="AE7" s="6"/>
      <c r="AI7" s="2" t="str">
        <f t="shared" si="2"/>
        <v>Guidelines on classification of own funds (EIOPA-BoS-14/168)</v>
      </c>
      <c r="AJ7" s="2" t="str">
        <f t="shared" ref="AJ7:BN7" si="5">A15</f>
        <v>Guideline 3 - Tier 1 features determining classification of items referred to in Article 69(a)(i), (ii) and (iv) of Commission Delegated Regulation 2015/35</v>
      </c>
      <c r="AK7" s="2" t="str">
        <f t="shared" si="5"/>
        <v>Yes</v>
      </c>
      <c r="AL7" s="2" t="str">
        <f t="shared" si="5"/>
        <v>IC</v>
      </c>
      <c r="AM7" s="2" t="str">
        <f t="shared" si="5"/>
        <v>IC</v>
      </c>
      <c r="AN7" s="2" t="str">
        <f t="shared" si="5"/>
        <v>Yes</v>
      </c>
      <c r="AO7" s="2" t="str">
        <f t="shared" si="5"/>
        <v>IC</v>
      </c>
      <c r="AP7" s="2" t="str">
        <f t="shared" si="5"/>
        <v>Yes</v>
      </c>
      <c r="AQ7" s="2" t="str">
        <f t="shared" si="5"/>
        <v>Yes</v>
      </c>
      <c r="AR7" s="2" t="str">
        <f t="shared" si="5"/>
        <v>IC</v>
      </c>
      <c r="AS7" s="2" t="str">
        <f t="shared" si="5"/>
        <v>IC</v>
      </c>
      <c r="AT7" s="2" t="str">
        <f t="shared" si="5"/>
        <v>IC</v>
      </c>
      <c r="AU7" s="2" t="str">
        <f t="shared" si="5"/>
        <v>Yes</v>
      </c>
      <c r="AV7" s="2" t="str">
        <f t="shared" si="5"/>
        <v>IC</v>
      </c>
      <c r="AW7" s="2" t="str">
        <f t="shared" si="5"/>
        <v>Yes</v>
      </c>
      <c r="AX7" s="2" t="str">
        <f t="shared" si="5"/>
        <v>IC</v>
      </c>
      <c r="AY7" s="2" t="str">
        <f t="shared" si="5"/>
        <v>IC</v>
      </c>
      <c r="AZ7" s="2" t="str">
        <f t="shared" si="5"/>
        <v>IC</v>
      </c>
      <c r="BA7" s="2" t="str">
        <f t="shared" si="5"/>
        <v>IC</v>
      </c>
      <c r="BB7" s="2" t="str">
        <f t="shared" si="5"/>
        <v>IC</v>
      </c>
      <c r="BC7" s="2" t="str">
        <f t="shared" si="5"/>
        <v>IC</v>
      </c>
      <c r="BD7" s="2" t="str">
        <f t="shared" si="5"/>
        <v>Yes</v>
      </c>
      <c r="BE7" s="2" t="str">
        <f t="shared" si="5"/>
        <v>IC</v>
      </c>
      <c r="BF7" s="2" t="str">
        <f t="shared" si="5"/>
        <v>IC</v>
      </c>
      <c r="BG7" s="2" t="str">
        <f t="shared" si="5"/>
        <v>Yes</v>
      </c>
      <c r="BH7" s="2" t="str">
        <f t="shared" si="5"/>
        <v>IC</v>
      </c>
      <c r="BI7" s="2" t="str">
        <f t="shared" si="5"/>
        <v>IC</v>
      </c>
      <c r="BJ7" s="2" t="str">
        <f t="shared" si="5"/>
        <v>IC</v>
      </c>
      <c r="BK7" s="2" t="str">
        <f t="shared" si="5"/>
        <v>IC</v>
      </c>
      <c r="BL7" s="2" t="str">
        <f t="shared" si="5"/>
        <v>IC</v>
      </c>
      <c r="BM7" s="2" t="str">
        <f t="shared" si="5"/>
        <v>Yes</v>
      </c>
      <c r="BN7" s="2" t="str">
        <f t="shared" si="5"/>
        <v>IC</v>
      </c>
    </row>
    <row r="8" spans="1:66" x14ac:dyDescent="0.2">
      <c r="A8" s="5" t="s">
        <v>35</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I8" s="2" t="str">
        <f t="shared" si="2"/>
        <v>Guidelines on classification of own funds (EIOPA-BoS-14/168)</v>
      </c>
      <c r="AJ8" s="2" t="str">
        <f t="shared" ref="AJ8:BN8" si="6">A20</f>
        <v>Guideline 4 - Tier 1 features determining classification of items referred to in Article 69(a)(i) and (ii) of Commission Delegated Regulation 2015/35</v>
      </c>
      <c r="AK8" s="2" t="str">
        <f t="shared" si="6"/>
        <v>Yes</v>
      </c>
      <c r="AL8" s="2" t="str">
        <f t="shared" si="6"/>
        <v>IC</v>
      </c>
      <c r="AM8" s="2" t="str">
        <f t="shared" si="6"/>
        <v>IC</v>
      </c>
      <c r="AN8" s="2" t="str">
        <f t="shared" si="6"/>
        <v>Yes</v>
      </c>
      <c r="AO8" s="2" t="str">
        <f t="shared" si="6"/>
        <v>IC</v>
      </c>
      <c r="AP8" s="2" t="str">
        <f t="shared" si="6"/>
        <v>Yes</v>
      </c>
      <c r="AQ8" s="2" t="str">
        <f t="shared" si="6"/>
        <v>Yes</v>
      </c>
      <c r="AR8" s="2" t="str">
        <f t="shared" si="6"/>
        <v>IC</v>
      </c>
      <c r="AS8" s="2" t="str">
        <f t="shared" si="6"/>
        <v>IC</v>
      </c>
      <c r="AT8" s="2" t="str">
        <f t="shared" si="6"/>
        <v>IC</v>
      </c>
      <c r="AU8" s="2" t="str">
        <f t="shared" si="6"/>
        <v>Yes</v>
      </c>
      <c r="AV8" s="2" t="str">
        <f t="shared" si="6"/>
        <v>IC</v>
      </c>
      <c r="AW8" s="2" t="str">
        <f t="shared" si="6"/>
        <v>Yes</v>
      </c>
      <c r="AX8" s="2" t="str">
        <f t="shared" si="6"/>
        <v>IC</v>
      </c>
      <c r="AY8" s="2" t="str">
        <f t="shared" si="6"/>
        <v>IC</v>
      </c>
      <c r="AZ8" s="2" t="str">
        <f t="shared" si="6"/>
        <v>IC</v>
      </c>
      <c r="BA8" s="2" t="str">
        <f t="shared" si="6"/>
        <v>IC</v>
      </c>
      <c r="BB8" s="2" t="str">
        <f t="shared" si="6"/>
        <v>IC</v>
      </c>
      <c r="BC8" s="2" t="str">
        <f t="shared" si="6"/>
        <v>IC</v>
      </c>
      <c r="BD8" s="2" t="str">
        <f t="shared" si="6"/>
        <v>Yes</v>
      </c>
      <c r="BE8" s="2" t="str">
        <f t="shared" si="6"/>
        <v>IC</v>
      </c>
      <c r="BF8" s="2" t="str">
        <f t="shared" si="6"/>
        <v>IC</v>
      </c>
      <c r="BG8" s="2" t="str">
        <f t="shared" si="6"/>
        <v>Yes</v>
      </c>
      <c r="BH8" s="2" t="str">
        <f t="shared" si="6"/>
        <v>IC</v>
      </c>
      <c r="BI8" s="2" t="str">
        <f t="shared" si="6"/>
        <v>IC</v>
      </c>
      <c r="BJ8" s="2" t="str">
        <f t="shared" si="6"/>
        <v>IC</v>
      </c>
      <c r="BK8" s="2" t="str">
        <f t="shared" si="6"/>
        <v>IC</v>
      </c>
      <c r="BL8" s="2" t="str">
        <f t="shared" si="6"/>
        <v>IC</v>
      </c>
      <c r="BM8" s="2" t="str">
        <f t="shared" si="6"/>
        <v>Yes</v>
      </c>
      <c r="BN8" s="2" t="str">
        <f t="shared" si="6"/>
        <v>IC</v>
      </c>
    </row>
    <row r="9" spans="1:66" x14ac:dyDescent="0.2">
      <c r="A9" s="5" t="s">
        <v>36</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I9" s="2" t="str">
        <f t="shared" si="2"/>
        <v>Guidelines on classification of own funds (EIOPA-BoS-14/168)</v>
      </c>
      <c r="AJ9" s="2" t="str">
        <f t="shared" ref="AJ9:BN9" si="7">A25</f>
        <v>Guideline 5 - Tier 1 features determining classification of items referred to in Article 69(a)(iii), (v) and (b) of Commission Delegated Regulation 2015/35</v>
      </c>
      <c r="AK9" s="2" t="str">
        <f t="shared" si="7"/>
        <v>Yes</v>
      </c>
      <c r="AL9" s="2" t="str">
        <f t="shared" si="7"/>
        <v>No</v>
      </c>
      <c r="AM9" s="2" t="str">
        <f t="shared" si="7"/>
        <v>IC</v>
      </c>
      <c r="AN9" s="2" t="str">
        <f t="shared" si="7"/>
        <v>Yes</v>
      </c>
      <c r="AO9" s="2" t="str">
        <f t="shared" si="7"/>
        <v>IC</v>
      </c>
      <c r="AP9" s="2" t="str">
        <f t="shared" si="7"/>
        <v>Yes</v>
      </c>
      <c r="AQ9" s="2" t="str">
        <f t="shared" si="7"/>
        <v>Yes</v>
      </c>
      <c r="AR9" s="2" t="str">
        <f t="shared" si="7"/>
        <v>IC</v>
      </c>
      <c r="AS9" s="2" t="str">
        <f t="shared" si="7"/>
        <v>IC</v>
      </c>
      <c r="AT9" s="2" t="str">
        <f t="shared" si="7"/>
        <v>IC</v>
      </c>
      <c r="AU9" s="2" t="str">
        <f t="shared" si="7"/>
        <v>Yes</v>
      </c>
      <c r="AV9" s="2" t="str">
        <f t="shared" si="7"/>
        <v>IC</v>
      </c>
      <c r="AW9" s="2" t="str">
        <f t="shared" si="7"/>
        <v>Yes</v>
      </c>
      <c r="AX9" s="2" t="str">
        <f t="shared" si="7"/>
        <v>IC</v>
      </c>
      <c r="AY9" s="2" t="str">
        <f t="shared" si="7"/>
        <v>IC</v>
      </c>
      <c r="AZ9" s="2" t="str">
        <f t="shared" si="7"/>
        <v>IC</v>
      </c>
      <c r="BA9" s="2" t="str">
        <f t="shared" si="7"/>
        <v>IC</v>
      </c>
      <c r="BB9" s="2" t="str">
        <f t="shared" si="7"/>
        <v>IC</v>
      </c>
      <c r="BC9" s="2" t="str">
        <f t="shared" si="7"/>
        <v>IC</v>
      </c>
      <c r="BD9" s="2" t="str">
        <f t="shared" si="7"/>
        <v>Yes</v>
      </c>
      <c r="BE9" s="2" t="str">
        <f t="shared" si="7"/>
        <v>IC</v>
      </c>
      <c r="BF9" s="2" t="str">
        <f t="shared" si="7"/>
        <v>IC</v>
      </c>
      <c r="BG9" s="2" t="str">
        <f t="shared" si="7"/>
        <v>Yes</v>
      </c>
      <c r="BH9" s="2" t="str">
        <f t="shared" si="7"/>
        <v>IC</v>
      </c>
      <c r="BI9" s="2" t="str">
        <f t="shared" si="7"/>
        <v>IC</v>
      </c>
      <c r="BJ9" s="2" t="str">
        <f t="shared" si="7"/>
        <v>IC</v>
      </c>
      <c r="BK9" s="2" t="str">
        <f t="shared" si="7"/>
        <v>IC</v>
      </c>
      <c r="BL9" s="2" t="str">
        <f t="shared" si="7"/>
        <v>IC</v>
      </c>
      <c r="BM9" s="2" t="str">
        <f t="shared" si="7"/>
        <v>Yes</v>
      </c>
      <c r="BN9" s="2" t="str">
        <f t="shared" si="7"/>
        <v>IC</v>
      </c>
    </row>
    <row r="10" spans="1:66" x14ac:dyDescent="0.2">
      <c r="A10" s="4" t="s">
        <v>40</v>
      </c>
      <c r="B10" s="48" t="str">
        <f>IF(B11="X","IC",IF(B12="X","Yes",IF(B13="X","No",IF(#REF!="X","n/a","missing"))))</f>
        <v>Yes</v>
      </c>
      <c r="C10" s="48" t="str">
        <f>IF(C11="X","IC",IF(C12="X","Yes",IF(C13="X","No",IF(#REF!="X","n/a","missing"))))</f>
        <v>IC</v>
      </c>
      <c r="D10" s="48" t="str">
        <f>IF(D11="X","IC",IF(D12="X","Yes",IF(D13="X","No",IF(#REF!="X","n/a","missing"))))</f>
        <v>IC</v>
      </c>
      <c r="E10" s="48" t="str">
        <f>IF(E11="X","IC",IF(E12="X","Yes",IF(E13="X","No",IF(#REF!="X","n/a","missing"))))</f>
        <v>Yes</v>
      </c>
      <c r="F10" s="48" t="str">
        <f>IF(F11="X","IC",IF(F12="X","Yes",IF(F13="X","No",IF(#REF!="X","n/a","missing"))))</f>
        <v>IC</v>
      </c>
      <c r="G10" s="48" t="str">
        <f>IF(G11="X","IC",IF(G12="X","Yes",IF(G13="X","No",IF(#REF!="X","n/a","missing"))))</f>
        <v>Yes</v>
      </c>
      <c r="H10" s="48" t="str">
        <f>IF(H11="X","IC",IF(H12="X","Yes",IF(H13="X","No",IF(#REF!="X","n/a","missing"))))</f>
        <v>Yes</v>
      </c>
      <c r="I10" s="48" t="str">
        <f>IF(I11="X","IC",IF(I12="X","Yes",IF(I13="X","No",IF(#REF!="X","n/a","missing"))))</f>
        <v>IC</v>
      </c>
      <c r="J10" s="48" t="str">
        <f>IF(J11="X","IC",IF(J12="X","Yes",IF(J13="X","No",IF(#REF!="X","n/a","missing"))))</f>
        <v>IC</v>
      </c>
      <c r="K10" s="48" t="str">
        <f>IF(K11="X","IC",IF(K12="X","Yes",IF(K13="X","No",IF(#REF!="X","n/a","missing"))))</f>
        <v>IC</v>
      </c>
      <c r="L10" s="48" t="str">
        <f>IF(L11="X","IC",IF(L12="X","Yes",IF(L13="X","No",IF(#REF!="X","n/a","missing"))))</f>
        <v>Yes</v>
      </c>
      <c r="M10" s="48" t="str">
        <f>IF(M11="X","IC",IF(M12="X","Yes",IF(M13="X","No",IF(#REF!="X","n/a","missing"))))</f>
        <v>IC</v>
      </c>
      <c r="N10" s="48" t="str">
        <f>IF(N11="X","IC",IF(N12="X","Yes",IF(N13="X","No",IF(#REF!="X","n/a","missing"))))</f>
        <v>Yes</v>
      </c>
      <c r="O10" s="48" t="str">
        <f>IF(O11="X","IC",IF(O12="X","Yes",IF(O13="X","No",IF(#REF!="X","n/a","missing"))))</f>
        <v>IC</v>
      </c>
      <c r="P10" s="48" t="str">
        <f>IF(P11="X","IC",IF(P12="X","Yes",IF(P13="X","No",IF(#REF!="X","n/a","missing"))))</f>
        <v>IC</v>
      </c>
      <c r="Q10" s="48" t="str">
        <f>IF(Q11="X","IC",IF(Q12="X","Yes",IF(Q13="X","No",IF(#REF!="X","n/a","missing"))))</f>
        <v>IC</v>
      </c>
      <c r="R10" s="48" t="str">
        <f>IF(R11="X","IC",IF(R12="X","Yes",IF(R13="X","No",IF(#REF!="X","n/a","missing"))))</f>
        <v>IC</v>
      </c>
      <c r="S10" s="48" t="str">
        <f>IF(S11="X","IC",IF(S12="X","Yes",IF(S13="X","No",IF(#REF!="X","n/a","missing"))))</f>
        <v>IC</v>
      </c>
      <c r="T10" s="48" t="str">
        <f>IF(T11="X","IC",IF(T12="X","Yes",IF(T13="X","No",IF(#REF!="X","n/a","missing"))))</f>
        <v>IC</v>
      </c>
      <c r="U10" s="48" t="str">
        <f>IF(U11="X","IC",IF(U12="X","Yes",IF(U13="X","No",IF(#REF!="X","n/a","missing"))))</f>
        <v>Yes</v>
      </c>
      <c r="V10" s="48" t="str">
        <f>IF(V11="X","IC",IF(V12="X","Yes",IF(V13="X","No",IF(#REF!="X","n/a","missing"))))</f>
        <v>IC</v>
      </c>
      <c r="W10" s="48" t="str">
        <f>IF(W11="X","IC",IF(W12="X","Yes",IF(W13="X","No",IF(#REF!="X","n/a","missing"))))</f>
        <v>IC</v>
      </c>
      <c r="X10" s="48" t="str">
        <f>IF(X11="X","IC",IF(X12="X","Yes",IF(X13="X","No",IF(#REF!="X","n/a","missing"))))</f>
        <v>Yes</v>
      </c>
      <c r="Y10" s="48" t="str">
        <f>IF(Y11="X","IC",IF(Y12="X","Yes",IF(Y13="X","No",IF(#REF!="X","n/a","missing"))))</f>
        <v>IC</v>
      </c>
      <c r="Z10" s="48" t="str">
        <f>IF(Z11="X","IC",IF(Z12="X","Yes",IF(Z13="X","No",IF(#REF!="X","n/a","missing"))))</f>
        <v>IC</v>
      </c>
      <c r="AA10" s="48" t="str">
        <f>IF(AA11="X","IC",IF(AA12="X","Yes",IF(AA13="X","No",IF(#REF!="X","n/a","missing"))))</f>
        <v>IC</v>
      </c>
      <c r="AB10" s="48" t="str">
        <f>IF(AB11="X","IC",IF(AB12="X","Yes",IF(AB13="X","No",IF(#REF!="X","n/a","missing"))))</f>
        <v>IC</v>
      </c>
      <c r="AC10" s="48" t="str">
        <f>IF(AC11="X","IC",IF(AC12="X","Yes",IF(AC13="X","No",IF(#REF!="X","n/a","missing"))))</f>
        <v>IC</v>
      </c>
      <c r="AD10" s="48" t="str">
        <f>IF(AD11="X","IC",IF(AD12="X","Yes",IF(AD13="X","No",IF(#REF!="X","n/a","missing"))))</f>
        <v>Yes</v>
      </c>
      <c r="AE10" s="48" t="str">
        <f>IF(AE11="X","IC",IF(AE12="X","Yes",IF(AE13="X","No",IF(#REF!="X","n/a","missing"))))</f>
        <v>IC</v>
      </c>
      <c r="AI10" s="2" t="str">
        <f t="shared" si="2"/>
        <v>Guidelines on classification of own funds (EIOPA-BoS-14/168)</v>
      </c>
      <c r="AJ10" s="2" t="s">
        <v>44</v>
      </c>
      <c r="AK10" s="2" t="str">
        <f>B30</f>
        <v>Yes</v>
      </c>
      <c r="AL10" s="2" t="str">
        <f t="shared" ref="AL10:BN10" si="8">C30</f>
        <v>IC</v>
      </c>
      <c r="AM10" s="2" t="str">
        <f t="shared" si="8"/>
        <v>IC</v>
      </c>
      <c r="AN10" s="2" t="str">
        <f t="shared" si="8"/>
        <v>Yes</v>
      </c>
      <c r="AO10" s="2" t="str">
        <f t="shared" si="8"/>
        <v>IC</v>
      </c>
      <c r="AP10" s="2" t="str">
        <f t="shared" si="8"/>
        <v>Yes</v>
      </c>
      <c r="AQ10" s="2" t="str">
        <f t="shared" si="8"/>
        <v>Yes</v>
      </c>
      <c r="AR10" s="2" t="str">
        <f t="shared" si="8"/>
        <v>IC</v>
      </c>
      <c r="AS10" s="2" t="str">
        <f t="shared" si="8"/>
        <v>IC</v>
      </c>
      <c r="AT10" s="2" t="str">
        <f t="shared" si="8"/>
        <v>IC</v>
      </c>
      <c r="AU10" s="2" t="str">
        <f t="shared" si="8"/>
        <v>Yes</v>
      </c>
      <c r="AV10" s="2" t="str">
        <f t="shared" si="8"/>
        <v>IC</v>
      </c>
      <c r="AW10" s="2" t="str">
        <f t="shared" si="8"/>
        <v>Yes</v>
      </c>
      <c r="AX10" s="2" t="str">
        <f t="shared" si="8"/>
        <v>IC</v>
      </c>
      <c r="AY10" s="2" t="str">
        <f t="shared" si="8"/>
        <v>IC</v>
      </c>
      <c r="AZ10" s="2" t="str">
        <f t="shared" si="8"/>
        <v>IC</v>
      </c>
      <c r="BA10" s="2" t="str">
        <f t="shared" si="8"/>
        <v>IC</v>
      </c>
      <c r="BB10" s="2" t="str">
        <f t="shared" si="8"/>
        <v>IC</v>
      </c>
      <c r="BC10" s="2" t="str">
        <f t="shared" si="8"/>
        <v>IC</v>
      </c>
      <c r="BD10" s="2" t="str">
        <f t="shared" si="8"/>
        <v>Yes</v>
      </c>
      <c r="BE10" s="2" t="str">
        <f t="shared" si="8"/>
        <v>IC</v>
      </c>
      <c r="BF10" s="2" t="str">
        <f t="shared" si="8"/>
        <v>IC</v>
      </c>
      <c r="BG10" s="2" t="str">
        <f t="shared" si="8"/>
        <v>Yes</v>
      </c>
      <c r="BH10" s="2" t="str">
        <f t="shared" si="8"/>
        <v>IC</v>
      </c>
      <c r="BI10" s="2" t="str">
        <f t="shared" si="8"/>
        <v>IC</v>
      </c>
      <c r="BJ10" s="2" t="str">
        <f t="shared" si="8"/>
        <v>IC</v>
      </c>
      <c r="BK10" s="2" t="str">
        <f t="shared" si="8"/>
        <v>IC</v>
      </c>
      <c r="BL10" s="2" t="str">
        <f t="shared" si="8"/>
        <v>IC</v>
      </c>
      <c r="BM10" s="2" t="str">
        <f t="shared" si="8"/>
        <v>Yes</v>
      </c>
      <c r="BN10" s="2" t="str">
        <f t="shared" si="8"/>
        <v>IC</v>
      </c>
    </row>
    <row r="11" spans="1:66" x14ac:dyDescent="0.2">
      <c r="A11" s="5" t="s">
        <v>33</v>
      </c>
      <c r="B11" s="6"/>
      <c r="C11" s="6" t="s">
        <v>208</v>
      </c>
      <c r="D11" s="6" t="s">
        <v>208</v>
      </c>
      <c r="E11" s="6"/>
      <c r="F11" s="6" t="s">
        <v>208</v>
      </c>
      <c r="G11" s="6"/>
      <c r="H11" s="6"/>
      <c r="I11" s="6" t="s">
        <v>208</v>
      </c>
      <c r="J11" s="6" t="s">
        <v>208</v>
      </c>
      <c r="K11" s="6" t="s">
        <v>208</v>
      </c>
      <c r="L11" s="6"/>
      <c r="M11" s="6" t="s">
        <v>208</v>
      </c>
      <c r="N11" s="6"/>
      <c r="O11" s="6" t="s">
        <v>208</v>
      </c>
      <c r="P11" s="6" t="s">
        <v>208</v>
      </c>
      <c r="Q11" s="6" t="s">
        <v>208</v>
      </c>
      <c r="R11" s="6" t="s">
        <v>208</v>
      </c>
      <c r="S11" s="6" t="s">
        <v>208</v>
      </c>
      <c r="T11" s="6" t="s">
        <v>208</v>
      </c>
      <c r="U11" s="6"/>
      <c r="V11" s="6" t="s">
        <v>208</v>
      </c>
      <c r="W11" s="6" t="s">
        <v>208</v>
      </c>
      <c r="X11" s="6"/>
      <c r="Y11" s="6" t="s">
        <v>208</v>
      </c>
      <c r="Z11" s="6" t="s">
        <v>208</v>
      </c>
      <c r="AA11" s="6" t="s">
        <v>208</v>
      </c>
      <c r="AB11" s="6" t="s">
        <v>208</v>
      </c>
      <c r="AC11" s="6" t="s">
        <v>208</v>
      </c>
      <c r="AD11" s="6"/>
      <c r="AE11" s="6" t="s">
        <v>208</v>
      </c>
      <c r="AI11" s="2" t="str">
        <f t="shared" si="2"/>
        <v>Guidelines on classification of own funds (EIOPA-BoS-14/168)</v>
      </c>
      <c r="AJ11" s="2" t="s">
        <v>45</v>
      </c>
      <c r="AK11" s="2" t="str">
        <f>B35</f>
        <v>Yes</v>
      </c>
      <c r="AL11" s="2" t="str">
        <f t="shared" ref="AL11:BN11" si="9">C35</f>
        <v>IC</v>
      </c>
      <c r="AM11" s="2" t="str">
        <f t="shared" si="9"/>
        <v>IC</v>
      </c>
      <c r="AN11" s="2" t="str">
        <f t="shared" si="9"/>
        <v>Yes</v>
      </c>
      <c r="AO11" s="2" t="str">
        <f t="shared" si="9"/>
        <v>IC</v>
      </c>
      <c r="AP11" s="2" t="str">
        <f t="shared" si="9"/>
        <v>Yes</v>
      </c>
      <c r="AQ11" s="2" t="str">
        <f t="shared" si="9"/>
        <v>Yes</v>
      </c>
      <c r="AR11" s="2" t="str">
        <f t="shared" si="9"/>
        <v>IC</v>
      </c>
      <c r="AS11" s="2" t="str">
        <f t="shared" si="9"/>
        <v>IC</v>
      </c>
      <c r="AT11" s="2" t="str">
        <f t="shared" si="9"/>
        <v>IC</v>
      </c>
      <c r="AU11" s="2" t="str">
        <f t="shared" si="9"/>
        <v>Yes</v>
      </c>
      <c r="AV11" s="2" t="str">
        <f t="shared" si="9"/>
        <v>IC</v>
      </c>
      <c r="AW11" s="2" t="str">
        <f t="shared" si="9"/>
        <v>Yes</v>
      </c>
      <c r="AX11" s="2" t="str">
        <f t="shared" si="9"/>
        <v>IC</v>
      </c>
      <c r="AY11" s="2" t="str">
        <f t="shared" si="9"/>
        <v>IC</v>
      </c>
      <c r="AZ11" s="2" t="str">
        <f t="shared" si="9"/>
        <v>IC</v>
      </c>
      <c r="BA11" s="2" t="str">
        <f t="shared" si="9"/>
        <v>IC</v>
      </c>
      <c r="BB11" s="2" t="str">
        <f t="shared" si="9"/>
        <v>IC</v>
      </c>
      <c r="BC11" s="2" t="str">
        <f t="shared" si="9"/>
        <v>IC</v>
      </c>
      <c r="BD11" s="2" t="str">
        <f t="shared" si="9"/>
        <v>Yes</v>
      </c>
      <c r="BE11" s="2" t="str">
        <f t="shared" si="9"/>
        <v>IC</v>
      </c>
      <c r="BF11" s="2" t="str">
        <f t="shared" si="9"/>
        <v>IC</v>
      </c>
      <c r="BG11" s="2" t="str">
        <f t="shared" si="9"/>
        <v>Yes</v>
      </c>
      <c r="BH11" s="2" t="str">
        <f t="shared" si="9"/>
        <v>IC</v>
      </c>
      <c r="BI11" s="2" t="str">
        <f t="shared" si="9"/>
        <v>IC</v>
      </c>
      <c r="BJ11" s="2" t="str">
        <f t="shared" si="9"/>
        <v>IC</v>
      </c>
      <c r="BK11" s="2" t="str">
        <f t="shared" si="9"/>
        <v>IC</v>
      </c>
      <c r="BL11" s="2" t="str">
        <f t="shared" si="9"/>
        <v>IC</v>
      </c>
      <c r="BM11" s="2" t="str">
        <f t="shared" si="9"/>
        <v>Yes</v>
      </c>
      <c r="BN11" s="2" t="str">
        <f t="shared" si="9"/>
        <v>IC</v>
      </c>
    </row>
    <row r="12" spans="1:66" x14ac:dyDescent="0.2">
      <c r="A12" s="5" t="s">
        <v>34</v>
      </c>
      <c r="B12" s="6" t="s">
        <v>208</v>
      </c>
      <c r="C12" s="6"/>
      <c r="D12" s="6"/>
      <c r="E12" s="6" t="s">
        <v>208</v>
      </c>
      <c r="F12" s="6"/>
      <c r="G12" s="6" t="s">
        <v>208</v>
      </c>
      <c r="H12" s="6" t="s">
        <v>208</v>
      </c>
      <c r="I12" s="6"/>
      <c r="J12" s="6"/>
      <c r="K12" s="6"/>
      <c r="L12" s="6" t="s">
        <v>208</v>
      </c>
      <c r="M12" s="6"/>
      <c r="N12" s="6" t="s">
        <v>208</v>
      </c>
      <c r="O12" s="6"/>
      <c r="P12" s="6"/>
      <c r="Q12" s="6"/>
      <c r="R12" s="6"/>
      <c r="S12" s="6"/>
      <c r="T12" s="6"/>
      <c r="U12" s="6" t="s">
        <v>208</v>
      </c>
      <c r="V12" s="6"/>
      <c r="W12" s="6"/>
      <c r="X12" s="6" t="s">
        <v>208</v>
      </c>
      <c r="Y12" s="6"/>
      <c r="Z12" s="6"/>
      <c r="AA12" s="6"/>
      <c r="AB12" s="6"/>
      <c r="AC12" s="6"/>
      <c r="AD12" s="6" t="s">
        <v>208</v>
      </c>
      <c r="AE12" s="6"/>
      <c r="AI12" s="2" t="str">
        <f t="shared" si="2"/>
        <v>Guidelines on classification of own funds (EIOPA-BoS-14/168)</v>
      </c>
      <c r="AJ12" s="2" t="s">
        <v>46</v>
      </c>
      <c r="AK12" s="2" t="str">
        <f>B40</f>
        <v>Yes</v>
      </c>
      <c r="AL12" s="2" t="str">
        <f t="shared" ref="AL12:BN12" si="10">C40</f>
        <v>IC</v>
      </c>
      <c r="AM12" s="2" t="str">
        <f t="shared" si="10"/>
        <v>IC</v>
      </c>
      <c r="AN12" s="2" t="str">
        <f t="shared" si="10"/>
        <v>Yes</v>
      </c>
      <c r="AO12" s="2" t="str">
        <f t="shared" si="10"/>
        <v>IC</v>
      </c>
      <c r="AP12" s="2" t="str">
        <f t="shared" si="10"/>
        <v>Yes</v>
      </c>
      <c r="AQ12" s="2" t="str">
        <f t="shared" si="10"/>
        <v>Yes</v>
      </c>
      <c r="AR12" s="2" t="str">
        <f t="shared" si="10"/>
        <v>IC</v>
      </c>
      <c r="AS12" s="2" t="str">
        <f t="shared" si="10"/>
        <v>IC</v>
      </c>
      <c r="AT12" s="2" t="str">
        <f t="shared" si="10"/>
        <v>IC</v>
      </c>
      <c r="AU12" s="2" t="str">
        <f t="shared" si="10"/>
        <v>Yes</v>
      </c>
      <c r="AV12" s="2" t="str">
        <f t="shared" si="10"/>
        <v>IC</v>
      </c>
      <c r="AW12" s="2" t="str">
        <f t="shared" si="10"/>
        <v>Yes</v>
      </c>
      <c r="AX12" s="2" t="str">
        <f t="shared" si="10"/>
        <v>IC</v>
      </c>
      <c r="AY12" s="2" t="str">
        <f t="shared" si="10"/>
        <v>IC</v>
      </c>
      <c r="AZ12" s="2" t="str">
        <f t="shared" si="10"/>
        <v>IC</v>
      </c>
      <c r="BA12" s="2" t="str">
        <f t="shared" si="10"/>
        <v>IC</v>
      </c>
      <c r="BB12" s="2" t="str">
        <f t="shared" si="10"/>
        <v>IC</v>
      </c>
      <c r="BC12" s="2" t="str">
        <f t="shared" si="10"/>
        <v>IC</v>
      </c>
      <c r="BD12" s="2" t="str">
        <f t="shared" si="10"/>
        <v>Yes</v>
      </c>
      <c r="BE12" s="2" t="str">
        <f t="shared" si="10"/>
        <v>IC</v>
      </c>
      <c r="BF12" s="2" t="str">
        <f t="shared" si="10"/>
        <v>IC</v>
      </c>
      <c r="BG12" s="2" t="str">
        <f t="shared" si="10"/>
        <v>Yes</v>
      </c>
      <c r="BH12" s="2" t="str">
        <f t="shared" si="10"/>
        <v>IC</v>
      </c>
      <c r="BI12" s="2" t="str">
        <f t="shared" si="10"/>
        <v>IC</v>
      </c>
      <c r="BJ12" s="2" t="str">
        <f t="shared" si="10"/>
        <v>IC</v>
      </c>
      <c r="BK12" s="2" t="str">
        <f t="shared" si="10"/>
        <v>IC</v>
      </c>
      <c r="BL12" s="2" t="str">
        <f t="shared" si="10"/>
        <v>IC</v>
      </c>
      <c r="BM12" s="2" t="str">
        <f t="shared" si="10"/>
        <v>Yes</v>
      </c>
      <c r="BN12" s="2" t="str">
        <f t="shared" si="10"/>
        <v>IC</v>
      </c>
    </row>
    <row r="13" spans="1:66" x14ac:dyDescent="0.2">
      <c r="A13" s="5" t="s">
        <v>35</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I13" s="2" t="str">
        <f t="shared" si="2"/>
        <v>Guidelines on classification of own funds (EIOPA-BoS-14/168)</v>
      </c>
      <c r="AJ13" s="2" t="s">
        <v>47</v>
      </c>
      <c r="AK13" s="2" t="str">
        <f>B45</f>
        <v>Yes</v>
      </c>
      <c r="AL13" s="2" t="str">
        <f t="shared" ref="AL13:BN13" si="11">C45</f>
        <v>IC</v>
      </c>
      <c r="AM13" s="2" t="str">
        <f t="shared" si="11"/>
        <v>IC</v>
      </c>
      <c r="AN13" s="2" t="str">
        <f t="shared" si="11"/>
        <v>Yes</v>
      </c>
      <c r="AO13" s="2" t="str">
        <f t="shared" si="11"/>
        <v>IC</v>
      </c>
      <c r="AP13" s="2" t="str">
        <f t="shared" si="11"/>
        <v>Yes</v>
      </c>
      <c r="AQ13" s="2" t="str">
        <f t="shared" si="11"/>
        <v>Yes</v>
      </c>
      <c r="AR13" s="2" t="str">
        <f t="shared" si="11"/>
        <v>IC</v>
      </c>
      <c r="AS13" s="2" t="str">
        <f t="shared" si="11"/>
        <v>IC</v>
      </c>
      <c r="AT13" s="2" t="str">
        <f t="shared" si="11"/>
        <v>IC</v>
      </c>
      <c r="AU13" s="2" t="str">
        <f t="shared" si="11"/>
        <v>Yes</v>
      </c>
      <c r="AV13" s="2" t="str">
        <f t="shared" si="11"/>
        <v>IC</v>
      </c>
      <c r="AW13" s="2" t="str">
        <f t="shared" si="11"/>
        <v>Yes</v>
      </c>
      <c r="AX13" s="2" t="str">
        <f t="shared" si="11"/>
        <v>IC</v>
      </c>
      <c r="AY13" s="2" t="str">
        <f t="shared" si="11"/>
        <v>IC</v>
      </c>
      <c r="AZ13" s="2" t="str">
        <f t="shared" si="11"/>
        <v>IC</v>
      </c>
      <c r="BA13" s="2" t="str">
        <f t="shared" si="11"/>
        <v>IC</v>
      </c>
      <c r="BB13" s="2" t="str">
        <f t="shared" si="11"/>
        <v>IC</v>
      </c>
      <c r="BC13" s="2" t="str">
        <f t="shared" si="11"/>
        <v>IC</v>
      </c>
      <c r="BD13" s="2" t="str">
        <f t="shared" si="11"/>
        <v>Yes</v>
      </c>
      <c r="BE13" s="2" t="str">
        <f t="shared" si="11"/>
        <v>IC</v>
      </c>
      <c r="BF13" s="2" t="str">
        <f t="shared" si="11"/>
        <v>IC</v>
      </c>
      <c r="BG13" s="2" t="str">
        <f t="shared" si="11"/>
        <v>Yes</v>
      </c>
      <c r="BH13" s="2" t="str">
        <f t="shared" si="11"/>
        <v>IC</v>
      </c>
      <c r="BI13" s="2" t="str">
        <f t="shared" si="11"/>
        <v>IC</v>
      </c>
      <c r="BJ13" s="2" t="str">
        <f t="shared" si="11"/>
        <v>IC</v>
      </c>
      <c r="BK13" s="2" t="str">
        <f t="shared" si="11"/>
        <v>IC</v>
      </c>
      <c r="BL13" s="2" t="str">
        <f t="shared" si="11"/>
        <v>IC</v>
      </c>
      <c r="BM13" s="2" t="str">
        <f t="shared" si="11"/>
        <v>Yes</v>
      </c>
      <c r="BN13" s="2" t="str">
        <f t="shared" si="11"/>
        <v>IC</v>
      </c>
    </row>
    <row r="14" spans="1:66" x14ac:dyDescent="0.2">
      <c r="A14" s="5" t="s">
        <v>36</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I14" s="2" t="str">
        <f t="shared" si="2"/>
        <v>Guidelines on classification of own funds (EIOPA-BoS-14/168)</v>
      </c>
      <c r="AJ14" s="2" t="s">
        <v>48</v>
      </c>
      <c r="AK14" s="2" t="str">
        <f>B50</f>
        <v>Yes</v>
      </c>
      <c r="AL14" s="2" t="str">
        <f t="shared" ref="AL14:BN14" si="12">C50</f>
        <v>No</v>
      </c>
      <c r="AM14" s="2" t="str">
        <f t="shared" si="12"/>
        <v>IC</v>
      </c>
      <c r="AN14" s="2" t="str">
        <f t="shared" si="12"/>
        <v>Yes</v>
      </c>
      <c r="AO14" s="2" t="str">
        <f t="shared" si="12"/>
        <v>IC</v>
      </c>
      <c r="AP14" s="2" t="str">
        <f t="shared" si="12"/>
        <v>Yes</v>
      </c>
      <c r="AQ14" s="2" t="str">
        <f t="shared" si="12"/>
        <v>Yes</v>
      </c>
      <c r="AR14" s="2" t="str">
        <f t="shared" si="12"/>
        <v>IC</v>
      </c>
      <c r="AS14" s="2" t="str">
        <f t="shared" si="12"/>
        <v>IC</v>
      </c>
      <c r="AT14" s="2" t="str">
        <f t="shared" si="12"/>
        <v>IC</v>
      </c>
      <c r="AU14" s="2" t="str">
        <f t="shared" si="12"/>
        <v>Yes</v>
      </c>
      <c r="AV14" s="2" t="str">
        <f t="shared" si="12"/>
        <v>IC</v>
      </c>
      <c r="AW14" s="2" t="str">
        <f t="shared" si="12"/>
        <v>Yes</v>
      </c>
      <c r="AX14" s="2" t="str">
        <f t="shared" si="12"/>
        <v>IC</v>
      </c>
      <c r="AY14" s="2" t="str">
        <f t="shared" si="12"/>
        <v>IC</v>
      </c>
      <c r="AZ14" s="2" t="str">
        <f t="shared" si="12"/>
        <v>IC</v>
      </c>
      <c r="BA14" s="2" t="str">
        <f t="shared" si="12"/>
        <v>IC</v>
      </c>
      <c r="BB14" s="2" t="str">
        <f t="shared" si="12"/>
        <v>IC</v>
      </c>
      <c r="BC14" s="2" t="str">
        <f t="shared" si="12"/>
        <v>IC</v>
      </c>
      <c r="BD14" s="2" t="str">
        <f t="shared" si="12"/>
        <v>Yes</v>
      </c>
      <c r="BE14" s="2" t="str">
        <f t="shared" si="12"/>
        <v>IC</v>
      </c>
      <c r="BF14" s="2" t="str">
        <f t="shared" si="12"/>
        <v>IC</v>
      </c>
      <c r="BG14" s="2" t="str">
        <f t="shared" si="12"/>
        <v>Yes</v>
      </c>
      <c r="BH14" s="2" t="str">
        <f t="shared" si="12"/>
        <v>IC</v>
      </c>
      <c r="BI14" s="2" t="str">
        <f t="shared" si="12"/>
        <v>IC</v>
      </c>
      <c r="BJ14" s="2" t="str">
        <f t="shared" si="12"/>
        <v>IC</v>
      </c>
      <c r="BK14" s="2" t="str">
        <f t="shared" si="12"/>
        <v>IC</v>
      </c>
      <c r="BL14" s="2" t="str">
        <f t="shared" si="12"/>
        <v>IC</v>
      </c>
      <c r="BM14" s="2" t="str">
        <f t="shared" si="12"/>
        <v>Yes</v>
      </c>
      <c r="BN14" s="2" t="str">
        <f t="shared" si="12"/>
        <v>IC</v>
      </c>
    </row>
    <row r="15" spans="1:66" s="7" customFormat="1" ht="54.75" customHeight="1" x14ac:dyDescent="0.2">
      <c r="A15" s="9" t="s">
        <v>41</v>
      </c>
      <c r="B15" s="48" t="str">
        <f t="shared" ref="B15:AD15" si="13">IF(B16="X","IC",IF(B17="X","Yes",IF(B18="X","No",IF(B20="X","n/a","missing"))))</f>
        <v>Yes</v>
      </c>
      <c r="C15" s="48" t="str">
        <f t="shared" si="13"/>
        <v>IC</v>
      </c>
      <c r="D15" s="48" t="str">
        <f t="shared" si="13"/>
        <v>IC</v>
      </c>
      <c r="E15" s="48" t="str">
        <f t="shared" si="13"/>
        <v>Yes</v>
      </c>
      <c r="F15" s="48" t="str">
        <f t="shared" si="13"/>
        <v>IC</v>
      </c>
      <c r="G15" s="48" t="str">
        <f t="shared" si="13"/>
        <v>Yes</v>
      </c>
      <c r="H15" s="48" t="str">
        <f t="shared" si="13"/>
        <v>Yes</v>
      </c>
      <c r="I15" s="48" t="str">
        <f t="shared" si="13"/>
        <v>IC</v>
      </c>
      <c r="J15" s="48" t="str">
        <f t="shared" si="13"/>
        <v>IC</v>
      </c>
      <c r="K15" s="48" t="str">
        <f t="shared" si="13"/>
        <v>IC</v>
      </c>
      <c r="L15" s="48" t="str">
        <f t="shared" si="13"/>
        <v>Yes</v>
      </c>
      <c r="M15" s="48" t="str">
        <f t="shared" si="13"/>
        <v>IC</v>
      </c>
      <c r="N15" s="48" t="str">
        <f t="shared" si="13"/>
        <v>Yes</v>
      </c>
      <c r="O15" s="48" t="str">
        <f t="shared" si="13"/>
        <v>IC</v>
      </c>
      <c r="P15" s="48" t="str">
        <f t="shared" si="13"/>
        <v>IC</v>
      </c>
      <c r="Q15" s="48" t="str">
        <f t="shared" si="13"/>
        <v>IC</v>
      </c>
      <c r="R15" s="48" t="str">
        <f t="shared" si="13"/>
        <v>IC</v>
      </c>
      <c r="S15" s="48" t="str">
        <f t="shared" si="13"/>
        <v>IC</v>
      </c>
      <c r="T15" s="48" t="str">
        <f t="shared" si="13"/>
        <v>IC</v>
      </c>
      <c r="U15" s="48" t="str">
        <f t="shared" si="13"/>
        <v>Yes</v>
      </c>
      <c r="V15" s="48" t="str">
        <f t="shared" si="13"/>
        <v>IC</v>
      </c>
      <c r="W15" s="48" t="str">
        <f t="shared" si="13"/>
        <v>IC</v>
      </c>
      <c r="X15" s="48" t="str">
        <f t="shared" si="13"/>
        <v>Yes</v>
      </c>
      <c r="Y15" s="48" t="str">
        <f t="shared" si="13"/>
        <v>IC</v>
      </c>
      <c r="Z15" s="48" t="str">
        <f t="shared" si="13"/>
        <v>IC</v>
      </c>
      <c r="AA15" s="48" t="str">
        <f t="shared" si="13"/>
        <v>IC</v>
      </c>
      <c r="AB15" s="48" t="str">
        <f t="shared" si="13"/>
        <v>IC</v>
      </c>
      <c r="AC15" s="48" t="str">
        <f t="shared" si="13"/>
        <v>IC</v>
      </c>
      <c r="AD15" s="48" t="str">
        <f t="shared" si="13"/>
        <v>Yes</v>
      </c>
      <c r="AE15" s="48" t="str">
        <f t="shared" ref="AE15" si="14">IF(AE16="X","IC",IF(AE17="X","Yes",IF(AE18="X","No",IF(AE20="X","n/a","missing"))))</f>
        <v>IC</v>
      </c>
      <c r="AI15" s="2" t="str">
        <f t="shared" si="2"/>
        <v>Guidelines on classification of own funds (EIOPA-BoS-14/168)</v>
      </c>
      <c r="AJ15" s="2" t="s">
        <v>49</v>
      </c>
      <c r="AK15" s="2" t="str">
        <f>B55</f>
        <v>Yes</v>
      </c>
      <c r="AL15" s="2" t="str">
        <f t="shared" ref="AL15:BN15" si="15">C55</f>
        <v>No</v>
      </c>
      <c r="AM15" s="2" t="str">
        <f t="shared" si="15"/>
        <v>IC</v>
      </c>
      <c r="AN15" s="2" t="str">
        <f t="shared" si="15"/>
        <v>Yes</v>
      </c>
      <c r="AO15" s="2" t="str">
        <f t="shared" si="15"/>
        <v>IC</v>
      </c>
      <c r="AP15" s="2" t="str">
        <f t="shared" si="15"/>
        <v>Yes</v>
      </c>
      <c r="AQ15" s="2" t="str">
        <f t="shared" si="15"/>
        <v>Yes</v>
      </c>
      <c r="AR15" s="2" t="str">
        <f t="shared" si="15"/>
        <v>IC</v>
      </c>
      <c r="AS15" s="2" t="str">
        <f t="shared" si="15"/>
        <v>IC</v>
      </c>
      <c r="AT15" s="2" t="str">
        <f t="shared" si="15"/>
        <v>IC</v>
      </c>
      <c r="AU15" s="2" t="str">
        <f t="shared" si="15"/>
        <v>Yes</v>
      </c>
      <c r="AV15" s="2" t="str">
        <f t="shared" si="15"/>
        <v>IC</v>
      </c>
      <c r="AW15" s="2" t="str">
        <f t="shared" si="15"/>
        <v>Yes</v>
      </c>
      <c r="AX15" s="2" t="str">
        <f t="shared" si="15"/>
        <v>IC</v>
      </c>
      <c r="AY15" s="2" t="str">
        <f t="shared" si="15"/>
        <v>IC</v>
      </c>
      <c r="AZ15" s="2" t="str">
        <f t="shared" si="15"/>
        <v>IC</v>
      </c>
      <c r="BA15" s="2" t="str">
        <f t="shared" si="15"/>
        <v>IC</v>
      </c>
      <c r="BB15" s="2" t="str">
        <f t="shared" si="15"/>
        <v>IC</v>
      </c>
      <c r="BC15" s="2" t="str">
        <f t="shared" si="15"/>
        <v>IC</v>
      </c>
      <c r="BD15" s="2" t="str">
        <f t="shared" si="15"/>
        <v>Yes</v>
      </c>
      <c r="BE15" s="2" t="str">
        <f t="shared" si="15"/>
        <v>IC</v>
      </c>
      <c r="BF15" s="2" t="str">
        <f t="shared" si="15"/>
        <v>IC</v>
      </c>
      <c r="BG15" s="2" t="str">
        <f t="shared" si="15"/>
        <v>Yes</v>
      </c>
      <c r="BH15" s="2" t="str">
        <f t="shared" si="15"/>
        <v>IC</v>
      </c>
      <c r="BI15" s="2" t="str">
        <f t="shared" si="15"/>
        <v>IC</v>
      </c>
      <c r="BJ15" s="2" t="str">
        <f t="shared" si="15"/>
        <v>IC</v>
      </c>
      <c r="BK15" s="2" t="str">
        <f t="shared" si="15"/>
        <v>IC</v>
      </c>
      <c r="BL15" s="2" t="str">
        <f t="shared" si="15"/>
        <v>IC</v>
      </c>
      <c r="BM15" s="2" t="str">
        <f t="shared" si="15"/>
        <v>Yes</v>
      </c>
      <c r="BN15" s="2" t="str">
        <f t="shared" si="15"/>
        <v>IC</v>
      </c>
    </row>
    <row r="16" spans="1:66" x14ac:dyDescent="0.2">
      <c r="A16" s="5" t="s">
        <v>33</v>
      </c>
      <c r="B16" s="6"/>
      <c r="C16" s="6" t="s">
        <v>208</v>
      </c>
      <c r="D16" s="6" t="s">
        <v>208</v>
      </c>
      <c r="E16" s="6"/>
      <c r="F16" s="6" t="s">
        <v>208</v>
      </c>
      <c r="G16" s="6"/>
      <c r="H16" s="6"/>
      <c r="I16" s="6" t="s">
        <v>208</v>
      </c>
      <c r="J16" s="6" t="s">
        <v>208</v>
      </c>
      <c r="K16" s="6" t="s">
        <v>208</v>
      </c>
      <c r="L16" s="6"/>
      <c r="M16" s="6" t="s">
        <v>208</v>
      </c>
      <c r="N16" s="6"/>
      <c r="O16" s="6" t="s">
        <v>208</v>
      </c>
      <c r="P16" s="6" t="s">
        <v>208</v>
      </c>
      <c r="Q16" s="6" t="s">
        <v>208</v>
      </c>
      <c r="R16" s="6" t="s">
        <v>208</v>
      </c>
      <c r="S16" s="6" t="s">
        <v>208</v>
      </c>
      <c r="T16" s="6" t="s">
        <v>208</v>
      </c>
      <c r="U16" s="6"/>
      <c r="V16" s="6" t="s">
        <v>208</v>
      </c>
      <c r="W16" s="6" t="s">
        <v>208</v>
      </c>
      <c r="X16" s="6"/>
      <c r="Y16" s="6" t="s">
        <v>208</v>
      </c>
      <c r="Z16" s="6" t="s">
        <v>208</v>
      </c>
      <c r="AA16" s="6" t="s">
        <v>208</v>
      </c>
      <c r="AB16" s="6" t="s">
        <v>208</v>
      </c>
      <c r="AC16" s="6" t="s">
        <v>208</v>
      </c>
      <c r="AD16" s="6"/>
      <c r="AE16" s="6" t="s">
        <v>208</v>
      </c>
      <c r="AI16" s="2" t="str">
        <f t="shared" si="2"/>
        <v>Guidelines on classification of own funds (EIOPA-BoS-14/168)</v>
      </c>
      <c r="AJ16" s="2" t="s">
        <v>50</v>
      </c>
      <c r="AK16" s="2" t="str">
        <f>B60</f>
        <v>Yes</v>
      </c>
      <c r="AL16" s="2" t="str">
        <f t="shared" ref="AL16:BN16" si="16">C60</f>
        <v>IC</v>
      </c>
      <c r="AM16" s="2" t="str">
        <f t="shared" si="16"/>
        <v>IC</v>
      </c>
      <c r="AN16" s="2" t="str">
        <f t="shared" si="16"/>
        <v>Yes</v>
      </c>
      <c r="AO16" s="2" t="str">
        <f t="shared" si="16"/>
        <v>IC</v>
      </c>
      <c r="AP16" s="2" t="str">
        <f t="shared" si="16"/>
        <v>No</v>
      </c>
      <c r="AQ16" s="2" t="str">
        <f t="shared" si="16"/>
        <v>Yes</v>
      </c>
      <c r="AR16" s="2" t="str">
        <f t="shared" si="16"/>
        <v>IC</v>
      </c>
      <c r="AS16" s="2" t="str">
        <f t="shared" si="16"/>
        <v>IC</v>
      </c>
      <c r="AT16" s="2" t="str">
        <f t="shared" si="16"/>
        <v>IC</v>
      </c>
      <c r="AU16" s="2" t="str">
        <f t="shared" si="16"/>
        <v>Yes</v>
      </c>
      <c r="AV16" s="2" t="str">
        <f t="shared" si="16"/>
        <v>IC</v>
      </c>
      <c r="AW16" s="2" t="str">
        <f t="shared" si="16"/>
        <v>Yes</v>
      </c>
      <c r="AX16" s="2" t="str">
        <f t="shared" si="16"/>
        <v>IC</v>
      </c>
      <c r="AY16" s="2" t="str">
        <f t="shared" si="16"/>
        <v>IC</v>
      </c>
      <c r="AZ16" s="2" t="str">
        <f t="shared" si="16"/>
        <v>IC</v>
      </c>
      <c r="BA16" s="2" t="str">
        <f t="shared" si="16"/>
        <v>IC</v>
      </c>
      <c r="BB16" s="2" t="str">
        <f t="shared" si="16"/>
        <v>IC</v>
      </c>
      <c r="BC16" s="2" t="str">
        <f t="shared" si="16"/>
        <v>IC</v>
      </c>
      <c r="BD16" s="2" t="str">
        <f t="shared" si="16"/>
        <v>Yes</v>
      </c>
      <c r="BE16" s="2" t="str">
        <f t="shared" si="16"/>
        <v>IC</v>
      </c>
      <c r="BF16" s="2" t="str">
        <f t="shared" si="16"/>
        <v>IC</v>
      </c>
      <c r="BG16" s="2" t="str">
        <f t="shared" si="16"/>
        <v>Yes</v>
      </c>
      <c r="BH16" s="2" t="str">
        <f t="shared" si="16"/>
        <v>IC</v>
      </c>
      <c r="BI16" s="2" t="str">
        <f t="shared" si="16"/>
        <v>IC</v>
      </c>
      <c r="BJ16" s="2" t="str">
        <f t="shared" si="16"/>
        <v>IC</v>
      </c>
      <c r="BK16" s="2" t="str">
        <f t="shared" si="16"/>
        <v>IC</v>
      </c>
      <c r="BL16" s="2" t="str">
        <f t="shared" si="16"/>
        <v>IC</v>
      </c>
      <c r="BM16" s="2" t="str">
        <f t="shared" si="16"/>
        <v>Yes</v>
      </c>
      <c r="BN16" s="2" t="str">
        <f t="shared" si="16"/>
        <v>IC</v>
      </c>
    </row>
    <row r="17" spans="1:66" x14ac:dyDescent="0.2">
      <c r="A17" s="5" t="s">
        <v>34</v>
      </c>
      <c r="B17" s="6" t="s">
        <v>208</v>
      </c>
      <c r="C17" s="6"/>
      <c r="D17" s="6"/>
      <c r="E17" s="6" t="s">
        <v>208</v>
      </c>
      <c r="F17" s="6"/>
      <c r="G17" s="6" t="s">
        <v>208</v>
      </c>
      <c r="H17" s="6" t="s">
        <v>208</v>
      </c>
      <c r="I17" s="6"/>
      <c r="J17" s="6"/>
      <c r="K17" s="6"/>
      <c r="L17" s="6" t="s">
        <v>208</v>
      </c>
      <c r="M17" s="6"/>
      <c r="N17" s="6" t="s">
        <v>208</v>
      </c>
      <c r="O17" s="6"/>
      <c r="P17" s="6"/>
      <c r="Q17" s="6"/>
      <c r="R17" s="6"/>
      <c r="S17" s="6"/>
      <c r="T17" s="6"/>
      <c r="U17" s="6" t="s">
        <v>208</v>
      </c>
      <c r="V17" s="6"/>
      <c r="W17" s="6"/>
      <c r="X17" s="6" t="s">
        <v>208</v>
      </c>
      <c r="Y17" s="6"/>
      <c r="Z17" s="6"/>
      <c r="AA17" s="6"/>
      <c r="AB17" s="6"/>
      <c r="AC17" s="6"/>
      <c r="AD17" s="6" t="s">
        <v>208</v>
      </c>
      <c r="AE17" s="6"/>
      <c r="AI17" s="2" t="str">
        <f t="shared" si="2"/>
        <v>Guidelines on classification of own funds (EIOPA-BoS-14/168)</v>
      </c>
      <c r="AJ17" s="2" t="s">
        <v>51</v>
      </c>
      <c r="AK17" s="2" t="str">
        <f>B65</f>
        <v>Yes</v>
      </c>
      <c r="AL17" s="2" t="str">
        <f t="shared" ref="AL17:BN17" si="17">C65</f>
        <v>IC</v>
      </c>
      <c r="AM17" s="2" t="str">
        <f t="shared" si="17"/>
        <v>IC</v>
      </c>
      <c r="AN17" s="2" t="str">
        <f t="shared" si="17"/>
        <v>Yes</v>
      </c>
      <c r="AO17" s="2" t="str">
        <f t="shared" si="17"/>
        <v>IC</v>
      </c>
      <c r="AP17" s="2" t="str">
        <f t="shared" si="17"/>
        <v>Yes</v>
      </c>
      <c r="AQ17" s="2" t="str">
        <f t="shared" si="17"/>
        <v>Yes</v>
      </c>
      <c r="AR17" s="2" t="str">
        <f t="shared" si="17"/>
        <v>IC</v>
      </c>
      <c r="AS17" s="2" t="str">
        <f t="shared" si="17"/>
        <v>IC</v>
      </c>
      <c r="AT17" s="2" t="str">
        <f t="shared" si="17"/>
        <v>IC</v>
      </c>
      <c r="AU17" s="2" t="str">
        <f t="shared" si="17"/>
        <v>Yes</v>
      </c>
      <c r="AV17" s="2" t="str">
        <f t="shared" si="17"/>
        <v>IC</v>
      </c>
      <c r="AW17" s="2" t="str">
        <f t="shared" si="17"/>
        <v>Yes</v>
      </c>
      <c r="AX17" s="2" t="str">
        <f t="shared" si="17"/>
        <v>IC</v>
      </c>
      <c r="AY17" s="2" t="str">
        <f t="shared" si="17"/>
        <v>IC</v>
      </c>
      <c r="AZ17" s="2" t="str">
        <f t="shared" si="17"/>
        <v>IC</v>
      </c>
      <c r="BA17" s="2" t="str">
        <f t="shared" si="17"/>
        <v>IC</v>
      </c>
      <c r="BB17" s="2" t="str">
        <f t="shared" si="17"/>
        <v>IC</v>
      </c>
      <c r="BC17" s="2" t="str">
        <f t="shared" si="17"/>
        <v>IC</v>
      </c>
      <c r="BD17" s="2" t="str">
        <f t="shared" si="17"/>
        <v>Yes</v>
      </c>
      <c r="BE17" s="2" t="str">
        <f t="shared" si="17"/>
        <v>IC</v>
      </c>
      <c r="BF17" s="2" t="str">
        <f t="shared" si="17"/>
        <v>IC</v>
      </c>
      <c r="BG17" s="2" t="str">
        <f t="shared" si="17"/>
        <v>Yes</v>
      </c>
      <c r="BH17" s="2" t="str">
        <f t="shared" si="17"/>
        <v>IC</v>
      </c>
      <c r="BI17" s="2" t="str">
        <f t="shared" si="17"/>
        <v>IC</v>
      </c>
      <c r="BJ17" s="2" t="str">
        <f t="shared" si="17"/>
        <v>IC</v>
      </c>
      <c r="BK17" s="2" t="str">
        <f t="shared" si="17"/>
        <v>IC</v>
      </c>
      <c r="BL17" s="2" t="str">
        <f t="shared" si="17"/>
        <v>IC</v>
      </c>
      <c r="BM17" s="2" t="str">
        <f t="shared" si="17"/>
        <v>Yes</v>
      </c>
      <c r="BN17" s="2" t="str">
        <f t="shared" si="17"/>
        <v>IC</v>
      </c>
    </row>
    <row r="18" spans="1:66" x14ac:dyDescent="0.2">
      <c r="A18" s="5" t="s">
        <v>35</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I18" s="2" t="str">
        <f t="shared" si="2"/>
        <v>Guidelines on classification of own funds (EIOPA-BoS-14/168)</v>
      </c>
      <c r="AJ18" s="2" t="s">
        <v>52</v>
      </c>
      <c r="AK18" s="2" t="str">
        <f>B70</f>
        <v>Yes</v>
      </c>
      <c r="AL18" s="2" t="str">
        <f t="shared" ref="AL18:BN18" si="18">C70</f>
        <v>IC</v>
      </c>
      <c r="AM18" s="2" t="str">
        <f t="shared" si="18"/>
        <v>IC</v>
      </c>
      <c r="AN18" s="2" t="str">
        <f t="shared" si="18"/>
        <v>Yes</v>
      </c>
      <c r="AO18" s="2" t="str">
        <f t="shared" si="18"/>
        <v>IC</v>
      </c>
      <c r="AP18" s="2" t="str">
        <f t="shared" si="18"/>
        <v>Yes</v>
      </c>
      <c r="AQ18" s="2" t="str">
        <f t="shared" si="18"/>
        <v>Yes</v>
      </c>
      <c r="AR18" s="2" t="str">
        <f t="shared" si="18"/>
        <v>IC</v>
      </c>
      <c r="AS18" s="2" t="str">
        <f t="shared" si="18"/>
        <v>IC</v>
      </c>
      <c r="AT18" s="2" t="str">
        <f t="shared" si="18"/>
        <v>IC</v>
      </c>
      <c r="AU18" s="2" t="str">
        <f t="shared" si="18"/>
        <v>Yes</v>
      </c>
      <c r="AV18" s="2" t="str">
        <f t="shared" si="18"/>
        <v>IC</v>
      </c>
      <c r="AW18" s="2" t="str">
        <f t="shared" si="18"/>
        <v>Yes</v>
      </c>
      <c r="AX18" s="2" t="str">
        <f t="shared" si="18"/>
        <v>IC</v>
      </c>
      <c r="AY18" s="2" t="str">
        <f t="shared" si="18"/>
        <v>IC</v>
      </c>
      <c r="AZ18" s="2" t="str">
        <f t="shared" si="18"/>
        <v>IC</v>
      </c>
      <c r="BA18" s="2" t="str">
        <f t="shared" si="18"/>
        <v>IC</v>
      </c>
      <c r="BB18" s="2" t="str">
        <f t="shared" si="18"/>
        <v>IC</v>
      </c>
      <c r="BC18" s="2" t="str">
        <f t="shared" si="18"/>
        <v>IC</v>
      </c>
      <c r="BD18" s="2" t="str">
        <f t="shared" si="18"/>
        <v>Yes</v>
      </c>
      <c r="BE18" s="2" t="str">
        <f t="shared" si="18"/>
        <v>IC</v>
      </c>
      <c r="BF18" s="2" t="str">
        <f t="shared" si="18"/>
        <v>IC</v>
      </c>
      <c r="BG18" s="2" t="str">
        <f t="shared" si="18"/>
        <v>Yes</v>
      </c>
      <c r="BH18" s="2" t="str">
        <f t="shared" si="18"/>
        <v>IC</v>
      </c>
      <c r="BI18" s="2" t="str">
        <f t="shared" si="18"/>
        <v>IC</v>
      </c>
      <c r="BJ18" s="2" t="str">
        <f t="shared" si="18"/>
        <v>IC</v>
      </c>
      <c r="BK18" s="2" t="str">
        <f t="shared" si="18"/>
        <v>IC</v>
      </c>
      <c r="BL18" s="2" t="str">
        <f t="shared" si="18"/>
        <v>IC</v>
      </c>
      <c r="BM18" s="2" t="str">
        <f t="shared" si="18"/>
        <v>Yes</v>
      </c>
      <c r="BN18" s="2" t="str">
        <f t="shared" si="18"/>
        <v>IC</v>
      </c>
    </row>
    <row r="19" spans="1:66" x14ac:dyDescent="0.2">
      <c r="A19" s="5" t="s">
        <v>36</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I19" s="2" t="str">
        <f t="shared" si="2"/>
        <v>Guidelines on classification of own funds (EIOPA-BoS-14/168)</v>
      </c>
      <c r="AJ19" s="2" t="s">
        <v>53</v>
      </c>
      <c r="AK19" s="2" t="str">
        <f>B75</f>
        <v>Yes</v>
      </c>
      <c r="AL19" s="2" t="str">
        <f t="shared" ref="AL19:BN19" si="19">C75</f>
        <v>IC</v>
      </c>
      <c r="AM19" s="2" t="str">
        <f t="shared" si="19"/>
        <v>IC</v>
      </c>
      <c r="AN19" s="2" t="str">
        <f t="shared" si="19"/>
        <v>Yes</v>
      </c>
      <c r="AO19" s="2" t="str">
        <f t="shared" si="19"/>
        <v>IC</v>
      </c>
      <c r="AP19" s="2" t="str">
        <f t="shared" si="19"/>
        <v>Yes</v>
      </c>
      <c r="AQ19" s="2" t="str">
        <f t="shared" si="19"/>
        <v>Yes</v>
      </c>
      <c r="AR19" s="2" t="str">
        <f t="shared" si="19"/>
        <v>IC</v>
      </c>
      <c r="AS19" s="2" t="str">
        <f t="shared" si="19"/>
        <v>IC</v>
      </c>
      <c r="AT19" s="2" t="str">
        <f t="shared" si="19"/>
        <v>IC</v>
      </c>
      <c r="AU19" s="2" t="str">
        <f t="shared" si="19"/>
        <v>Yes</v>
      </c>
      <c r="AV19" s="2" t="str">
        <f t="shared" si="19"/>
        <v>IC</v>
      </c>
      <c r="AW19" s="2" t="str">
        <f t="shared" si="19"/>
        <v>Yes</v>
      </c>
      <c r="AX19" s="2" t="str">
        <f t="shared" si="19"/>
        <v>IC</v>
      </c>
      <c r="AY19" s="2" t="str">
        <f t="shared" si="19"/>
        <v>IC</v>
      </c>
      <c r="AZ19" s="2" t="str">
        <f t="shared" si="19"/>
        <v>IC</v>
      </c>
      <c r="BA19" s="2" t="str">
        <f t="shared" si="19"/>
        <v>IC</v>
      </c>
      <c r="BB19" s="2" t="str">
        <f t="shared" si="19"/>
        <v>IC</v>
      </c>
      <c r="BC19" s="2" t="str">
        <f t="shared" si="19"/>
        <v>IC</v>
      </c>
      <c r="BD19" s="2" t="str">
        <f t="shared" si="19"/>
        <v>Yes</v>
      </c>
      <c r="BE19" s="2" t="str">
        <f t="shared" si="19"/>
        <v>IC</v>
      </c>
      <c r="BF19" s="2" t="str">
        <f t="shared" si="19"/>
        <v>IC</v>
      </c>
      <c r="BG19" s="2" t="str">
        <f t="shared" si="19"/>
        <v>Yes</v>
      </c>
      <c r="BH19" s="2" t="str">
        <f t="shared" si="19"/>
        <v>IC</v>
      </c>
      <c r="BI19" s="2" t="str">
        <f t="shared" si="19"/>
        <v>IC</v>
      </c>
      <c r="BJ19" s="2" t="str">
        <f t="shared" si="19"/>
        <v>IC</v>
      </c>
      <c r="BK19" s="2" t="str">
        <f t="shared" si="19"/>
        <v>IC</v>
      </c>
      <c r="BL19" s="2" t="str">
        <f t="shared" si="19"/>
        <v>IC</v>
      </c>
      <c r="BM19" s="2" t="str">
        <f t="shared" si="19"/>
        <v>Yes</v>
      </c>
      <c r="BN19" s="2" t="str">
        <f t="shared" si="19"/>
        <v>IC</v>
      </c>
    </row>
    <row r="20" spans="1:66" ht="38.25" x14ac:dyDescent="0.2">
      <c r="A20" s="4" t="s">
        <v>42</v>
      </c>
      <c r="B20" s="48" t="str">
        <f>IF(B21="X","IC",IF(B22="X","Yes",IF(B23="X","No",IF(#REF!="X","n/a","missing"))))</f>
        <v>Yes</v>
      </c>
      <c r="C20" s="48" t="str">
        <f>IF(C21="X","IC",IF(C22="X","Yes",IF(C23="X","No",IF(#REF!="X","n/a","missing"))))</f>
        <v>IC</v>
      </c>
      <c r="D20" s="48" t="str">
        <f>IF(D21="X","IC",IF(D22="X","Yes",IF(D23="X","No",IF(#REF!="X","n/a","missing"))))</f>
        <v>IC</v>
      </c>
      <c r="E20" s="48" t="str">
        <f>IF(E21="X","IC",IF(E22="X","Yes",IF(E23="X","No",IF(#REF!="X","n/a","missing"))))</f>
        <v>Yes</v>
      </c>
      <c r="F20" s="48" t="str">
        <f>IF(F21="X","IC",IF(F22="X","Yes",IF(F23="X","No",IF(#REF!="X","n/a","missing"))))</f>
        <v>IC</v>
      </c>
      <c r="G20" s="48" t="str">
        <f>IF(G21="X","IC",IF(G22="X","Yes",IF(G23="X","No",IF(#REF!="X","n/a","missing"))))</f>
        <v>Yes</v>
      </c>
      <c r="H20" s="48" t="str">
        <f>IF(H21="X","IC",IF(H22="X","Yes",IF(H23="X","No",IF(#REF!="X","n/a","missing"))))</f>
        <v>Yes</v>
      </c>
      <c r="I20" s="48" t="str">
        <f>IF(I21="X","IC",IF(I22="X","Yes",IF(I23="X","No",IF(#REF!="X","n/a","missing"))))</f>
        <v>IC</v>
      </c>
      <c r="J20" s="48" t="str">
        <f>IF(J21="X","IC",IF(J22="X","Yes",IF(J23="X","No",IF(#REF!="X","n/a","missing"))))</f>
        <v>IC</v>
      </c>
      <c r="K20" s="48" t="str">
        <f>IF(K21="X","IC",IF(K22="X","Yes",IF(K23="X","No",IF(#REF!="X","n/a","missing"))))</f>
        <v>IC</v>
      </c>
      <c r="L20" s="48" t="str">
        <f>IF(L21="X","IC",IF(L22="X","Yes",IF(L23="X","No",IF(#REF!="X","n/a","missing"))))</f>
        <v>Yes</v>
      </c>
      <c r="M20" s="48" t="str">
        <f>IF(M21="X","IC",IF(M22="X","Yes",IF(M23="X","No",IF(#REF!="X","n/a","missing"))))</f>
        <v>IC</v>
      </c>
      <c r="N20" s="48" t="str">
        <f>IF(N21="X","IC",IF(N22="X","Yes",IF(N23="X","No",IF(#REF!="X","n/a","missing"))))</f>
        <v>Yes</v>
      </c>
      <c r="O20" s="48" t="str">
        <f>IF(O21="X","IC",IF(O22="X","Yes",IF(O23="X","No",IF(#REF!="X","n/a","missing"))))</f>
        <v>IC</v>
      </c>
      <c r="P20" s="48" t="str">
        <f>IF(P21="X","IC",IF(P22="X","Yes",IF(P23="X","No",IF(#REF!="X","n/a","missing"))))</f>
        <v>IC</v>
      </c>
      <c r="Q20" s="48" t="str">
        <f>IF(Q21="X","IC",IF(Q22="X","Yes",IF(Q23="X","No",IF(#REF!="X","n/a","missing"))))</f>
        <v>IC</v>
      </c>
      <c r="R20" s="48" t="str">
        <f>IF(R21="X","IC",IF(R22="X","Yes",IF(R23="X","No",IF(#REF!="X","n/a","missing"))))</f>
        <v>IC</v>
      </c>
      <c r="S20" s="48" t="str">
        <f>IF(S21="X","IC",IF(S22="X","Yes",IF(S23="X","No",IF(#REF!="X","n/a","missing"))))</f>
        <v>IC</v>
      </c>
      <c r="T20" s="48" t="str">
        <f>IF(T21="X","IC",IF(T22="X","Yes",IF(T23="X","No",IF(#REF!="X","n/a","missing"))))</f>
        <v>IC</v>
      </c>
      <c r="U20" s="48" t="str">
        <f>IF(U21="X","IC",IF(U22="X","Yes",IF(U23="X","No",IF(#REF!="X","n/a","missing"))))</f>
        <v>Yes</v>
      </c>
      <c r="V20" s="48" t="str">
        <f>IF(V21="X","IC",IF(V22="X","Yes",IF(V23="X","No",IF(#REF!="X","n/a","missing"))))</f>
        <v>IC</v>
      </c>
      <c r="W20" s="48" t="str">
        <f>IF(W21="X","IC",IF(W22="X","Yes",IF(W23="X","No",IF(#REF!="X","n/a","missing"))))</f>
        <v>IC</v>
      </c>
      <c r="X20" s="48" t="str">
        <f>IF(X21="X","IC",IF(X22="X","Yes",IF(X23="X","No",IF(#REF!="X","n/a","missing"))))</f>
        <v>Yes</v>
      </c>
      <c r="Y20" s="48" t="str">
        <f>IF(Y21="X","IC",IF(Y22="X","Yes",IF(Y23="X","No",IF(#REF!="X","n/a","missing"))))</f>
        <v>IC</v>
      </c>
      <c r="Z20" s="48" t="str">
        <f>IF(Z21="X","IC",IF(Z22="X","Yes",IF(Z23="X","No",IF(#REF!="X","n/a","missing"))))</f>
        <v>IC</v>
      </c>
      <c r="AA20" s="48" t="str">
        <f>IF(AA21="X","IC",IF(AA22="X","Yes",IF(AA23="X","No",IF(#REF!="X","n/a","missing"))))</f>
        <v>IC</v>
      </c>
      <c r="AB20" s="48" t="str">
        <f>IF(AB21="X","IC",IF(AB22="X","Yes",IF(AB23="X","No",IF(#REF!="X","n/a","missing"))))</f>
        <v>IC</v>
      </c>
      <c r="AC20" s="48" t="str">
        <f>IF(AC21="X","IC",IF(AC22="X","Yes",IF(AC23="X","No",IF(#REF!="X","n/a","missing"))))</f>
        <v>IC</v>
      </c>
      <c r="AD20" s="48" t="str">
        <f>IF(AD21="X","IC",IF(AD22="X","Yes",IF(AD23="X","No",IF(#REF!="X","n/a","missing"))))</f>
        <v>Yes</v>
      </c>
      <c r="AE20" s="48" t="str">
        <f>IF(AE21="X","IC",IF(AE22="X","Yes",IF(AE23="X","No",IF(#REF!="X","n/a","missing"))))</f>
        <v>IC</v>
      </c>
      <c r="AI20" s="2" t="str">
        <f t="shared" si="2"/>
        <v>Guidelines on classification of own funds (EIOPA-BoS-14/168)</v>
      </c>
      <c r="AJ20" s="2" t="s">
        <v>54</v>
      </c>
      <c r="AK20" s="2" t="str">
        <f>B80</f>
        <v>Yes</v>
      </c>
      <c r="AL20" s="2" t="str">
        <f t="shared" ref="AL20:BN20" si="20">C80</f>
        <v>IC</v>
      </c>
      <c r="AM20" s="2" t="str">
        <f t="shared" si="20"/>
        <v>IC</v>
      </c>
      <c r="AN20" s="2" t="str">
        <f t="shared" si="20"/>
        <v>Yes</v>
      </c>
      <c r="AO20" s="2" t="str">
        <f t="shared" si="20"/>
        <v>IC</v>
      </c>
      <c r="AP20" s="2" t="str">
        <f t="shared" si="20"/>
        <v>Yes</v>
      </c>
      <c r="AQ20" s="2" t="str">
        <f t="shared" si="20"/>
        <v>Yes</v>
      </c>
      <c r="AR20" s="2" t="str">
        <f t="shared" si="20"/>
        <v>IC</v>
      </c>
      <c r="AS20" s="2" t="str">
        <f t="shared" si="20"/>
        <v>IC</v>
      </c>
      <c r="AT20" s="2" t="str">
        <f t="shared" si="20"/>
        <v>IC</v>
      </c>
      <c r="AU20" s="2" t="str">
        <f t="shared" si="20"/>
        <v>Yes</v>
      </c>
      <c r="AV20" s="2" t="str">
        <f t="shared" si="20"/>
        <v>IC</v>
      </c>
      <c r="AW20" s="2" t="str">
        <f t="shared" si="20"/>
        <v>Yes</v>
      </c>
      <c r="AX20" s="2" t="str">
        <f t="shared" si="20"/>
        <v>IC</v>
      </c>
      <c r="AY20" s="2" t="str">
        <f t="shared" si="20"/>
        <v>IC</v>
      </c>
      <c r="AZ20" s="2" t="str">
        <f t="shared" si="20"/>
        <v>IC</v>
      </c>
      <c r="BA20" s="2" t="str">
        <f t="shared" si="20"/>
        <v>IC</v>
      </c>
      <c r="BB20" s="2" t="str">
        <f t="shared" si="20"/>
        <v>IC</v>
      </c>
      <c r="BC20" s="2" t="str">
        <f t="shared" si="20"/>
        <v>IC</v>
      </c>
      <c r="BD20" s="2" t="str">
        <f t="shared" si="20"/>
        <v>Yes</v>
      </c>
      <c r="BE20" s="2" t="str">
        <f t="shared" si="20"/>
        <v>IC</v>
      </c>
      <c r="BF20" s="2" t="str">
        <f t="shared" si="20"/>
        <v>IC</v>
      </c>
      <c r="BG20" s="2" t="str">
        <f t="shared" si="20"/>
        <v>Yes</v>
      </c>
      <c r="BH20" s="2" t="str">
        <f t="shared" si="20"/>
        <v>IC</v>
      </c>
      <c r="BI20" s="2" t="str">
        <f t="shared" si="20"/>
        <v>IC</v>
      </c>
      <c r="BJ20" s="2" t="str">
        <f t="shared" si="20"/>
        <v>IC</v>
      </c>
      <c r="BK20" s="2" t="str">
        <f t="shared" si="20"/>
        <v>IC</v>
      </c>
      <c r="BL20" s="2" t="str">
        <f t="shared" si="20"/>
        <v>IC</v>
      </c>
      <c r="BM20" s="2" t="str">
        <f t="shared" si="20"/>
        <v>Yes</v>
      </c>
      <c r="BN20" s="2" t="str">
        <f t="shared" si="20"/>
        <v>IC</v>
      </c>
    </row>
    <row r="21" spans="1:66" x14ac:dyDescent="0.2">
      <c r="A21" s="5" t="s">
        <v>33</v>
      </c>
      <c r="B21" s="6"/>
      <c r="C21" s="6" t="s">
        <v>208</v>
      </c>
      <c r="D21" s="6" t="s">
        <v>208</v>
      </c>
      <c r="E21" s="6"/>
      <c r="F21" s="6" t="s">
        <v>208</v>
      </c>
      <c r="G21" s="6"/>
      <c r="H21" s="6"/>
      <c r="I21" s="6" t="s">
        <v>208</v>
      </c>
      <c r="J21" s="6" t="s">
        <v>208</v>
      </c>
      <c r="K21" s="6" t="s">
        <v>208</v>
      </c>
      <c r="L21" s="6"/>
      <c r="M21" s="6" t="s">
        <v>208</v>
      </c>
      <c r="N21" s="6"/>
      <c r="O21" s="6" t="s">
        <v>208</v>
      </c>
      <c r="P21" s="6" t="s">
        <v>208</v>
      </c>
      <c r="Q21" s="6" t="s">
        <v>208</v>
      </c>
      <c r="R21" s="6" t="s">
        <v>208</v>
      </c>
      <c r="S21" s="6" t="s">
        <v>208</v>
      </c>
      <c r="T21" s="6" t="s">
        <v>208</v>
      </c>
      <c r="U21" s="6"/>
      <c r="V21" s="6" t="s">
        <v>208</v>
      </c>
      <c r="W21" s="6" t="s">
        <v>208</v>
      </c>
      <c r="X21" s="6"/>
      <c r="Y21" s="6" t="s">
        <v>208</v>
      </c>
      <c r="Z21" s="6" t="s">
        <v>208</v>
      </c>
      <c r="AA21" s="6" t="s">
        <v>208</v>
      </c>
      <c r="AB21" s="6" t="s">
        <v>208</v>
      </c>
      <c r="AC21" s="6" t="s">
        <v>208</v>
      </c>
      <c r="AD21" s="6"/>
      <c r="AE21" s="6" t="s">
        <v>208</v>
      </c>
      <c r="AI21" s="2" t="str">
        <f t="shared" si="2"/>
        <v>Guidelines on classification of own funds (EIOPA-BoS-14/168)</v>
      </c>
      <c r="AJ21" s="2" t="s">
        <v>55</v>
      </c>
      <c r="AK21" s="2" t="str">
        <f>B85</f>
        <v>Yes</v>
      </c>
      <c r="AL21" s="2" t="str">
        <f t="shared" ref="AL21:BN21" si="21">C85</f>
        <v>IC</v>
      </c>
      <c r="AM21" s="2" t="str">
        <f t="shared" si="21"/>
        <v>IC</v>
      </c>
      <c r="AN21" s="2" t="str">
        <f t="shared" si="21"/>
        <v>Yes</v>
      </c>
      <c r="AO21" s="2" t="str">
        <f t="shared" si="21"/>
        <v>IC</v>
      </c>
      <c r="AP21" s="2" t="str">
        <f t="shared" si="21"/>
        <v>Yes</v>
      </c>
      <c r="AQ21" s="2" t="str">
        <f t="shared" si="21"/>
        <v>Yes</v>
      </c>
      <c r="AR21" s="2" t="str">
        <f t="shared" si="21"/>
        <v>IC</v>
      </c>
      <c r="AS21" s="2" t="str">
        <f t="shared" si="21"/>
        <v>IC</v>
      </c>
      <c r="AT21" s="2" t="str">
        <f t="shared" si="21"/>
        <v>IC</v>
      </c>
      <c r="AU21" s="2" t="str">
        <f t="shared" si="21"/>
        <v>Yes</v>
      </c>
      <c r="AV21" s="2" t="str">
        <f t="shared" si="21"/>
        <v>IC</v>
      </c>
      <c r="AW21" s="2" t="str">
        <f t="shared" si="21"/>
        <v>Yes</v>
      </c>
      <c r="AX21" s="2" t="str">
        <f t="shared" si="21"/>
        <v>IC</v>
      </c>
      <c r="AY21" s="2" t="str">
        <f t="shared" si="21"/>
        <v>IC</v>
      </c>
      <c r="AZ21" s="2" t="str">
        <f t="shared" si="21"/>
        <v>IC</v>
      </c>
      <c r="BA21" s="2" t="str">
        <f t="shared" si="21"/>
        <v>IC</v>
      </c>
      <c r="BB21" s="2" t="str">
        <f t="shared" si="21"/>
        <v>IC</v>
      </c>
      <c r="BC21" s="2" t="str">
        <f t="shared" si="21"/>
        <v>IC</v>
      </c>
      <c r="BD21" s="2" t="str">
        <f t="shared" si="21"/>
        <v>Yes</v>
      </c>
      <c r="BE21" s="2" t="str">
        <f t="shared" si="21"/>
        <v>IC</v>
      </c>
      <c r="BF21" s="2" t="str">
        <f t="shared" si="21"/>
        <v>IC</v>
      </c>
      <c r="BG21" s="2" t="str">
        <f t="shared" si="21"/>
        <v>Yes</v>
      </c>
      <c r="BH21" s="2" t="str">
        <f t="shared" si="21"/>
        <v>IC</v>
      </c>
      <c r="BI21" s="2" t="str">
        <f t="shared" si="21"/>
        <v>IC</v>
      </c>
      <c r="BJ21" s="2" t="str">
        <f t="shared" si="21"/>
        <v>IC</v>
      </c>
      <c r="BK21" s="2" t="str">
        <f t="shared" si="21"/>
        <v>IC</v>
      </c>
      <c r="BL21" s="2" t="str">
        <f t="shared" si="21"/>
        <v>IC</v>
      </c>
      <c r="BM21" s="2" t="str">
        <f t="shared" si="21"/>
        <v>Yes</v>
      </c>
      <c r="BN21" s="2" t="str">
        <f t="shared" si="21"/>
        <v>IC</v>
      </c>
    </row>
    <row r="22" spans="1:66" x14ac:dyDescent="0.2">
      <c r="A22" s="5" t="s">
        <v>34</v>
      </c>
      <c r="B22" s="6" t="s">
        <v>208</v>
      </c>
      <c r="C22" s="6"/>
      <c r="D22" s="6"/>
      <c r="E22" s="6" t="s">
        <v>208</v>
      </c>
      <c r="F22" s="6"/>
      <c r="G22" s="6" t="s">
        <v>208</v>
      </c>
      <c r="H22" s="6" t="s">
        <v>208</v>
      </c>
      <c r="I22" s="6"/>
      <c r="J22" s="6"/>
      <c r="K22" s="6"/>
      <c r="L22" s="6" t="s">
        <v>208</v>
      </c>
      <c r="M22" s="6"/>
      <c r="N22" s="6" t="s">
        <v>208</v>
      </c>
      <c r="O22" s="6"/>
      <c r="P22" s="6"/>
      <c r="Q22" s="6"/>
      <c r="R22" s="6"/>
      <c r="S22" s="6"/>
      <c r="T22" s="6"/>
      <c r="U22" s="6" t="s">
        <v>208</v>
      </c>
      <c r="V22" s="6"/>
      <c r="W22" s="6"/>
      <c r="X22" s="6" t="s">
        <v>208</v>
      </c>
      <c r="Y22" s="6"/>
      <c r="Z22" s="6"/>
      <c r="AA22" s="6"/>
      <c r="AB22" s="6"/>
      <c r="AC22" s="6"/>
      <c r="AD22" s="6" t="s">
        <v>208</v>
      </c>
      <c r="AE22" s="6"/>
      <c r="AI22" s="2" t="str">
        <f t="shared" si="2"/>
        <v>Guidelines on classification of own funds (EIOPA-BoS-14/168)</v>
      </c>
      <c r="AJ22" s="2" t="s">
        <v>56</v>
      </c>
      <c r="AK22" s="2" t="str">
        <f>B90</f>
        <v>Yes</v>
      </c>
      <c r="AL22" s="2" t="str">
        <f t="shared" ref="AL22:BN22" si="22">C90</f>
        <v>IC</v>
      </c>
      <c r="AM22" s="2" t="str">
        <f t="shared" si="22"/>
        <v>IC</v>
      </c>
      <c r="AN22" s="2" t="str">
        <f t="shared" si="22"/>
        <v>Yes</v>
      </c>
      <c r="AO22" s="2" t="str">
        <f t="shared" si="22"/>
        <v>IC</v>
      </c>
      <c r="AP22" s="2" t="str">
        <f t="shared" si="22"/>
        <v>Yes</v>
      </c>
      <c r="AQ22" s="2" t="str">
        <f t="shared" si="22"/>
        <v>Yes</v>
      </c>
      <c r="AR22" s="2" t="str">
        <f t="shared" si="22"/>
        <v>IC</v>
      </c>
      <c r="AS22" s="2" t="str">
        <f t="shared" si="22"/>
        <v>IC</v>
      </c>
      <c r="AT22" s="2" t="str">
        <f t="shared" si="22"/>
        <v>IC</v>
      </c>
      <c r="AU22" s="2" t="str">
        <f t="shared" si="22"/>
        <v>Yes</v>
      </c>
      <c r="AV22" s="2" t="str">
        <f t="shared" si="22"/>
        <v>IC</v>
      </c>
      <c r="AW22" s="2" t="str">
        <f t="shared" si="22"/>
        <v>Yes</v>
      </c>
      <c r="AX22" s="2" t="str">
        <f t="shared" si="22"/>
        <v>IC</v>
      </c>
      <c r="AY22" s="2" t="str">
        <f t="shared" si="22"/>
        <v>IC</v>
      </c>
      <c r="AZ22" s="2" t="str">
        <f t="shared" si="22"/>
        <v>IC</v>
      </c>
      <c r="BA22" s="2" t="str">
        <f t="shared" si="22"/>
        <v>IC</v>
      </c>
      <c r="BB22" s="2" t="str">
        <f t="shared" si="22"/>
        <v>IC</v>
      </c>
      <c r="BC22" s="2" t="str">
        <f t="shared" si="22"/>
        <v>IC</v>
      </c>
      <c r="BD22" s="2" t="str">
        <f t="shared" si="22"/>
        <v>Yes</v>
      </c>
      <c r="BE22" s="2" t="str">
        <f t="shared" si="22"/>
        <v>IC</v>
      </c>
      <c r="BF22" s="2" t="str">
        <f t="shared" si="22"/>
        <v>IC</v>
      </c>
      <c r="BG22" s="2" t="str">
        <f t="shared" si="22"/>
        <v>Yes</v>
      </c>
      <c r="BH22" s="2" t="str">
        <f t="shared" si="22"/>
        <v>IC</v>
      </c>
      <c r="BI22" s="2" t="str">
        <f t="shared" si="22"/>
        <v>IC</v>
      </c>
      <c r="BJ22" s="2" t="str">
        <f t="shared" si="22"/>
        <v>IC</v>
      </c>
      <c r="BK22" s="2" t="str">
        <f t="shared" si="22"/>
        <v>IC</v>
      </c>
      <c r="BL22" s="2" t="str">
        <f t="shared" si="22"/>
        <v>IC</v>
      </c>
      <c r="BM22" s="2" t="str">
        <f t="shared" si="22"/>
        <v>Yes</v>
      </c>
      <c r="BN22" s="2" t="str">
        <f t="shared" si="22"/>
        <v>IC</v>
      </c>
    </row>
    <row r="23" spans="1:66" x14ac:dyDescent="0.2">
      <c r="A23" s="5" t="s">
        <v>35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I23" s="2" t="str">
        <f t="shared" si="2"/>
        <v>Guidelines on classification of own funds (EIOPA-BoS-14/168)</v>
      </c>
      <c r="AJ23" s="2" t="s">
        <v>57</v>
      </c>
      <c r="AK23" s="2" t="str">
        <f>B95</f>
        <v>Yes</v>
      </c>
      <c r="AL23" s="2" t="str">
        <f t="shared" ref="AL23:BN23" si="23">C95</f>
        <v>IC</v>
      </c>
      <c r="AM23" s="2" t="str">
        <f t="shared" si="23"/>
        <v>IC</v>
      </c>
      <c r="AN23" s="2" t="str">
        <f t="shared" si="23"/>
        <v>Yes</v>
      </c>
      <c r="AO23" s="2" t="str">
        <f t="shared" si="23"/>
        <v>IC</v>
      </c>
      <c r="AP23" s="2" t="str">
        <f t="shared" si="23"/>
        <v>Yes</v>
      </c>
      <c r="AQ23" s="2" t="str">
        <f t="shared" si="23"/>
        <v>Yes</v>
      </c>
      <c r="AR23" s="2" t="str">
        <f t="shared" si="23"/>
        <v>IC</v>
      </c>
      <c r="AS23" s="2" t="str">
        <f t="shared" si="23"/>
        <v>IC</v>
      </c>
      <c r="AT23" s="2" t="str">
        <f t="shared" si="23"/>
        <v>IC</v>
      </c>
      <c r="AU23" s="2" t="str">
        <f t="shared" si="23"/>
        <v>Yes</v>
      </c>
      <c r="AV23" s="2" t="str">
        <f t="shared" si="23"/>
        <v>IC</v>
      </c>
      <c r="AW23" s="2" t="str">
        <f t="shared" si="23"/>
        <v>Yes</v>
      </c>
      <c r="AX23" s="2" t="str">
        <f t="shared" si="23"/>
        <v>IC</v>
      </c>
      <c r="AY23" s="2" t="str">
        <f t="shared" si="23"/>
        <v>IC</v>
      </c>
      <c r="AZ23" s="2" t="str">
        <f t="shared" si="23"/>
        <v>IC</v>
      </c>
      <c r="BA23" s="2" t="str">
        <f t="shared" si="23"/>
        <v>IC</v>
      </c>
      <c r="BB23" s="2" t="str">
        <f t="shared" si="23"/>
        <v>IC</v>
      </c>
      <c r="BC23" s="2" t="str">
        <f t="shared" si="23"/>
        <v>IC</v>
      </c>
      <c r="BD23" s="2" t="str">
        <f t="shared" si="23"/>
        <v>Yes</v>
      </c>
      <c r="BE23" s="2" t="str">
        <f t="shared" si="23"/>
        <v>IC</v>
      </c>
      <c r="BF23" s="2" t="str">
        <f t="shared" si="23"/>
        <v>IC</v>
      </c>
      <c r="BG23" s="2" t="str">
        <f t="shared" si="23"/>
        <v>Yes</v>
      </c>
      <c r="BH23" s="2" t="str">
        <f t="shared" si="23"/>
        <v>IC</v>
      </c>
      <c r="BI23" s="2" t="str">
        <f t="shared" si="23"/>
        <v>IC</v>
      </c>
      <c r="BJ23" s="2" t="str">
        <f t="shared" si="23"/>
        <v>IC</v>
      </c>
      <c r="BK23" s="2" t="str">
        <f t="shared" si="23"/>
        <v>IC</v>
      </c>
      <c r="BL23" s="2" t="str">
        <f t="shared" si="23"/>
        <v>IC</v>
      </c>
      <c r="BM23" s="2" t="str">
        <f t="shared" si="23"/>
        <v>Yes</v>
      </c>
      <c r="BN23" s="2" t="str">
        <f t="shared" si="23"/>
        <v>IC</v>
      </c>
    </row>
    <row r="24" spans="1:66" x14ac:dyDescent="0.2">
      <c r="A24" s="5" t="s">
        <v>36</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I24" s="2" t="str">
        <f t="shared" si="2"/>
        <v>Guidelines on classification of own funds (EIOPA-BoS-14/168)</v>
      </c>
      <c r="AJ24" s="2" t="s">
        <v>58</v>
      </c>
      <c r="AK24" s="2" t="str">
        <f>B100</f>
        <v>Yes</v>
      </c>
      <c r="AL24" s="2" t="str">
        <f t="shared" ref="AL24:BN24" si="24">C100</f>
        <v>IC</v>
      </c>
      <c r="AM24" s="2" t="str">
        <f t="shared" si="24"/>
        <v>IC</v>
      </c>
      <c r="AN24" s="2" t="str">
        <f t="shared" si="24"/>
        <v>Yes</v>
      </c>
      <c r="AO24" s="2" t="str">
        <f t="shared" si="24"/>
        <v>IC</v>
      </c>
      <c r="AP24" s="2" t="str">
        <f t="shared" si="24"/>
        <v>Yes</v>
      </c>
      <c r="AQ24" s="2" t="str">
        <f t="shared" si="24"/>
        <v>Yes</v>
      </c>
      <c r="AR24" s="2" t="str">
        <f t="shared" si="24"/>
        <v>IC</v>
      </c>
      <c r="AS24" s="2" t="str">
        <f t="shared" si="24"/>
        <v>IC</v>
      </c>
      <c r="AT24" s="2" t="str">
        <f t="shared" si="24"/>
        <v>IC</v>
      </c>
      <c r="AU24" s="2" t="str">
        <f t="shared" si="24"/>
        <v>Yes</v>
      </c>
      <c r="AV24" s="2" t="str">
        <f t="shared" si="24"/>
        <v>IC</v>
      </c>
      <c r="AW24" s="2" t="str">
        <f t="shared" si="24"/>
        <v>Yes</v>
      </c>
      <c r="AX24" s="2" t="str">
        <f t="shared" si="24"/>
        <v>IC</v>
      </c>
      <c r="AY24" s="2" t="str">
        <f t="shared" si="24"/>
        <v>IC</v>
      </c>
      <c r="AZ24" s="2" t="str">
        <f t="shared" si="24"/>
        <v>IC</v>
      </c>
      <c r="BA24" s="2" t="str">
        <f t="shared" si="24"/>
        <v>IC</v>
      </c>
      <c r="BB24" s="2" t="str">
        <f t="shared" si="24"/>
        <v>IC</v>
      </c>
      <c r="BC24" s="2" t="str">
        <f t="shared" si="24"/>
        <v>IC</v>
      </c>
      <c r="BD24" s="2" t="str">
        <f t="shared" si="24"/>
        <v>Yes</v>
      </c>
      <c r="BE24" s="2" t="str">
        <f t="shared" si="24"/>
        <v>IC</v>
      </c>
      <c r="BF24" s="2" t="str">
        <f t="shared" si="24"/>
        <v>IC</v>
      </c>
      <c r="BG24" s="2" t="str">
        <f t="shared" si="24"/>
        <v>Yes</v>
      </c>
      <c r="BH24" s="2" t="str">
        <f t="shared" si="24"/>
        <v>IC</v>
      </c>
      <c r="BI24" s="2" t="str">
        <f t="shared" si="24"/>
        <v>IC</v>
      </c>
      <c r="BJ24" s="2" t="str">
        <f t="shared" si="24"/>
        <v>IC</v>
      </c>
      <c r="BK24" s="2" t="str">
        <f t="shared" si="24"/>
        <v>IC</v>
      </c>
      <c r="BL24" s="2" t="str">
        <f t="shared" si="24"/>
        <v>IC</v>
      </c>
      <c r="BM24" s="2" t="str">
        <f t="shared" si="24"/>
        <v>Yes</v>
      </c>
      <c r="BN24" s="2" t="str">
        <f t="shared" si="24"/>
        <v>IC</v>
      </c>
    </row>
    <row r="25" spans="1:66" ht="52.5" customHeight="1" x14ac:dyDescent="0.2">
      <c r="A25" s="4" t="s">
        <v>43</v>
      </c>
      <c r="B25" s="48" t="str">
        <f>IF(B26="X","IC",IF(B27="X","Yes",IF(B28="X","No",IF(#REF!="X","n/a","missing"))))</f>
        <v>Yes</v>
      </c>
      <c r="C25" s="48" t="str">
        <f>IF(C26="X","IC",IF(C27="X","Yes",IF(C28="X","No",IF(#REF!="X","n/a","missing"))))</f>
        <v>No</v>
      </c>
      <c r="D25" s="48" t="str">
        <f>IF(D26="X","IC",IF(D27="X","Yes",IF(D28="X","No",IF(#REF!="X","n/a","missing"))))</f>
        <v>IC</v>
      </c>
      <c r="E25" s="48" t="str">
        <f>IF(E26="X","IC",IF(E27="X","Yes",IF(E28="X","No",IF(#REF!="X","n/a","missing"))))</f>
        <v>Yes</v>
      </c>
      <c r="F25" s="48" t="str">
        <f>IF(F26="X","IC",IF(F27="X","Yes",IF(F28="X","No",IF(#REF!="X","n/a","missing"))))</f>
        <v>IC</v>
      </c>
      <c r="G25" s="48" t="str">
        <f>IF(G26="X","IC",IF(G27="X","Yes",IF(G28="X","No",IF(#REF!="X","n/a","missing"))))</f>
        <v>Yes</v>
      </c>
      <c r="H25" s="48" t="str">
        <f>IF(H26="X","IC",IF(H27="X","Yes",IF(H28="X","No",IF(#REF!="X","n/a","missing"))))</f>
        <v>Yes</v>
      </c>
      <c r="I25" s="48" t="str">
        <f>IF(I26="X","IC",IF(I27="X","Yes",IF(I28="X","No",IF(#REF!="X","n/a","missing"))))</f>
        <v>IC</v>
      </c>
      <c r="J25" s="48" t="str">
        <f>IF(J26="X","IC",IF(J27="X","Yes",IF(J28="X","No",IF(#REF!="X","n/a","missing"))))</f>
        <v>IC</v>
      </c>
      <c r="K25" s="48" t="str">
        <f>IF(K26="X","IC",IF(K27="X","Yes",IF(K28="X","No",IF(#REF!="X","n/a","missing"))))</f>
        <v>IC</v>
      </c>
      <c r="L25" s="48" t="str">
        <f>IF(L26="X","IC",IF(L27="X","Yes",IF(L28="X","No",IF(#REF!="X","n/a","missing"))))</f>
        <v>Yes</v>
      </c>
      <c r="M25" s="48" t="str">
        <f>IF(M26="X","IC",IF(M27="X","Yes",IF(M28="X","No",IF(#REF!="X","n/a","missing"))))</f>
        <v>IC</v>
      </c>
      <c r="N25" s="48" t="str">
        <f>IF(N26="X","IC",IF(N27="X","Yes",IF(N28="X","No",IF(#REF!="X","n/a","missing"))))</f>
        <v>Yes</v>
      </c>
      <c r="O25" s="48" t="str">
        <f>IF(O26="X","IC",IF(O27="X","Yes",IF(O28="X","No",IF(#REF!="X","n/a","missing"))))</f>
        <v>IC</v>
      </c>
      <c r="P25" s="48" t="str">
        <f>IF(P26="X","IC",IF(P27="X","Yes",IF(P28="X","No",IF(#REF!="X","n/a","missing"))))</f>
        <v>IC</v>
      </c>
      <c r="Q25" s="48" t="str">
        <f>IF(Q26="X","IC",IF(Q27="X","Yes",IF(Q28="X","No",IF(#REF!="X","n/a","missing"))))</f>
        <v>IC</v>
      </c>
      <c r="R25" s="48" t="str">
        <f>IF(R26="X","IC",IF(R27="X","Yes",IF(R28="X","No",IF(#REF!="X","n/a","missing"))))</f>
        <v>IC</v>
      </c>
      <c r="S25" s="48" t="str">
        <f>IF(S26="X","IC",IF(S27="X","Yes",IF(S28="X","No",IF(#REF!="X","n/a","missing"))))</f>
        <v>IC</v>
      </c>
      <c r="T25" s="48" t="str">
        <f>IF(T26="X","IC",IF(T27="X","Yes",IF(T28="X","No",IF(#REF!="X","n/a","missing"))))</f>
        <v>IC</v>
      </c>
      <c r="U25" s="48" t="str">
        <f>IF(U26="X","IC",IF(U27="X","Yes",IF(U28="X","No",IF(#REF!="X","n/a","missing"))))</f>
        <v>Yes</v>
      </c>
      <c r="V25" s="48" t="str">
        <f>IF(V26="X","IC",IF(V27="X","Yes",IF(V28="X","No",IF(#REF!="X","n/a","missing"))))</f>
        <v>IC</v>
      </c>
      <c r="W25" s="48" t="str">
        <f>IF(W26="X","IC",IF(W27="X","Yes",IF(W28="X","No",IF(#REF!="X","n/a","missing"))))</f>
        <v>IC</v>
      </c>
      <c r="X25" s="48" t="str">
        <f>IF(X26="X","IC",IF(X27="X","Yes",IF(X28="X","No",IF(#REF!="X","n/a","missing"))))</f>
        <v>Yes</v>
      </c>
      <c r="Y25" s="48" t="str">
        <f>IF(Y26="X","IC",IF(Y27="X","Yes",IF(Y28="X","No",IF(#REF!="X","n/a","missing"))))</f>
        <v>IC</v>
      </c>
      <c r="Z25" s="48" t="str">
        <f>IF(Z26="X","IC",IF(Z27="X","Yes",IF(Z28="X","No",IF(#REF!="X","n/a","missing"))))</f>
        <v>IC</v>
      </c>
      <c r="AA25" s="48" t="str">
        <f>IF(AA26="X","IC",IF(AA27="X","Yes",IF(AA28="X","No",IF(#REF!="X","n/a","missing"))))</f>
        <v>IC</v>
      </c>
      <c r="AB25" s="48" t="str">
        <f>IF(AB26="X","IC",IF(AB27="X","Yes",IF(AB28="X","No",IF(#REF!="X","n/a","missing"))))</f>
        <v>IC</v>
      </c>
      <c r="AC25" s="48" t="str">
        <f>IF(AC26="X","IC",IF(AC27="X","Yes",IF(AC28="X","No",IF(#REF!="X","n/a","missing"))))</f>
        <v>IC</v>
      </c>
      <c r="AD25" s="48" t="str">
        <f>IF(AD26="X","IC",IF(AD27="X","Yes",IF(AD28="X","No",IF(#REF!="X","n/a","missing"))))</f>
        <v>Yes</v>
      </c>
      <c r="AE25" s="48" t="str">
        <f>IF(AE26="X","IC",IF(AE27="X","Yes",IF(AE28="X","No",IF(#REF!="X","n/a","missing"))))</f>
        <v>IC</v>
      </c>
      <c r="AI25" s="2" t="str">
        <f t="shared" si="2"/>
        <v>Guidelines on classification of own funds (EIOPA-BoS-14/168)</v>
      </c>
      <c r="AJ25" s="2" t="s">
        <v>59</v>
      </c>
      <c r="AK25" s="2" t="str">
        <f>B105</f>
        <v>Yes</v>
      </c>
      <c r="AL25" s="2" t="str">
        <f t="shared" ref="AL25:BN25" si="25">C105</f>
        <v>IC</v>
      </c>
      <c r="AM25" s="2" t="str">
        <f t="shared" si="25"/>
        <v>IC</v>
      </c>
      <c r="AN25" s="2" t="str">
        <f t="shared" si="25"/>
        <v>Yes</v>
      </c>
      <c r="AO25" s="2" t="str">
        <f t="shared" si="25"/>
        <v>IC</v>
      </c>
      <c r="AP25" s="2" t="str">
        <f t="shared" si="25"/>
        <v>Yes</v>
      </c>
      <c r="AQ25" s="2" t="str">
        <f t="shared" si="25"/>
        <v>Yes</v>
      </c>
      <c r="AR25" s="2" t="str">
        <f t="shared" si="25"/>
        <v>IC</v>
      </c>
      <c r="AS25" s="2" t="str">
        <f t="shared" si="25"/>
        <v>IC</v>
      </c>
      <c r="AT25" s="2" t="str">
        <f t="shared" si="25"/>
        <v>IC</v>
      </c>
      <c r="AU25" s="2" t="str">
        <f t="shared" si="25"/>
        <v>Yes</v>
      </c>
      <c r="AV25" s="2" t="str">
        <f t="shared" si="25"/>
        <v>IC</v>
      </c>
      <c r="AW25" s="2" t="str">
        <f t="shared" si="25"/>
        <v>Yes</v>
      </c>
      <c r="AX25" s="2" t="str">
        <f t="shared" si="25"/>
        <v>IC</v>
      </c>
      <c r="AY25" s="2" t="str">
        <f t="shared" si="25"/>
        <v>IC</v>
      </c>
      <c r="AZ25" s="2" t="str">
        <f t="shared" si="25"/>
        <v>IC</v>
      </c>
      <c r="BA25" s="2" t="str">
        <f t="shared" si="25"/>
        <v>IC</v>
      </c>
      <c r="BB25" s="2" t="str">
        <f t="shared" si="25"/>
        <v>IC</v>
      </c>
      <c r="BC25" s="2" t="str">
        <f t="shared" si="25"/>
        <v>IC</v>
      </c>
      <c r="BD25" s="2" t="str">
        <f t="shared" si="25"/>
        <v>Yes</v>
      </c>
      <c r="BE25" s="2" t="str">
        <f t="shared" si="25"/>
        <v>IC</v>
      </c>
      <c r="BF25" s="2" t="str">
        <f t="shared" si="25"/>
        <v>IC</v>
      </c>
      <c r="BG25" s="2" t="str">
        <f t="shared" si="25"/>
        <v>Yes</v>
      </c>
      <c r="BH25" s="2" t="str">
        <f t="shared" si="25"/>
        <v>IC</v>
      </c>
      <c r="BI25" s="2" t="str">
        <f t="shared" si="25"/>
        <v>IC</v>
      </c>
      <c r="BJ25" s="2" t="str">
        <f t="shared" si="25"/>
        <v>IC</v>
      </c>
      <c r="BK25" s="2" t="str">
        <f t="shared" si="25"/>
        <v>IC</v>
      </c>
      <c r="BL25" s="2" t="str">
        <f t="shared" si="25"/>
        <v>IC</v>
      </c>
      <c r="BM25" s="2" t="str">
        <f t="shared" si="25"/>
        <v>Yes</v>
      </c>
      <c r="BN25" s="2" t="str">
        <f t="shared" si="25"/>
        <v>IC</v>
      </c>
    </row>
    <row r="26" spans="1:66" x14ac:dyDescent="0.2">
      <c r="A26" s="5" t="s">
        <v>33</v>
      </c>
      <c r="B26" s="6"/>
      <c r="C26" s="6"/>
      <c r="D26" s="6" t="s">
        <v>208</v>
      </c>
      <c r="E26" s="6"/>
      <c r="F26" s="6" t="s">
        <v>208</v>
      </c>
      <c r="G26" s="6"/>
      <c r="H26" s="6"/>
      <c r="I26" s="6" t="s">
        <v>208</v>
      </c>
      <c r="J26" s="6" t="s">
        <v>208</v>
      </c>
      <c r="K26" s="6" t="s">
        <v>208</v>
      </c>
      <c r="L26" s="6"/>
      <c r="M26" s="6" t="s">
        <v>208</v>
      </c>
      <c r="N26" s="6"/>
      <c r="O26" s="6" t="s">
        <v>208</v>
      </c>
      <c r="P26" s="6" t="s">
        <v>208</v>
      </c>
      <c r="Q26" s="6" t="s">
        <v>208</v>
      </c>
      <c r="R26" s="6" t="s">
        <v>208</v>
      </c>
      <c r="S26" s="6" t="s">
        <v>208</v>
      </c>
      <c r="T26" s="6" t="s">
        <v>208</v>
      </c>
      <c r="U26" s="6"/>
      <c r="V26" s="6" t="s">
        <v>208</v>
      </c>
      <c r="W26" s="6" t="s">
        <v>208</v>
      </c>
      <c r="X26" s="6"/>
      <c r="Y26" s="6" t="s">
        <v>208</v>
      </c>
      <c r="Z26" s="6" t="s">
        <v>208</v>
      </c>
      <c r="AA26" s="6" t="s">
        <v>208</v>
      </c>
      <c r="AB26" s="6" t="s">
        <v>208</v>
      </c>
      <c r="AC26" s="6" t="s">
        <v>208</v>
      </c>
      <c r="AD26" s="6"/>
      <c r="AE26" s="6" t="s">
        <v>208</v>
      </c>
      <c r="AI26" s="2" t="str">
        <f t="shared" si="2"/>
        <v>Guidelines on classification of own funds (EIOPA-BoS-14/168)</v>
      </c>
      <c r="AJ26" s="2" t="s">
        <v>60</v>
      </c>
      <c r="AK26" s="2" t="str">
        <f>B110</f>
        <v>Yes</v>
      </c>
      <c r="AL26" s="2" t="str">
        <f t="shared" ref="AL26:BN26" si="26">C110</f>
        <v>IC</v>
      </c>
      <c r="AM26" s="2" t="str">
        <f t="shared" si="26"/>
        <v>IC</v>
      </c>
      <c r="AN26" s="2" t="str">
        <f t="shared" si="26"/>
        <v>Yes</v>
      </c>
      <c r="AO26" s="2" t="str">
        <f t="shared" si="26"/>
        <v>IC</v>
      </c>
      <c r="AP26" s="2" t="str">
        <f t="shared" si="26"/>
        <v>Yes</v>
      </c>
      <c r="AQ26" s="2" t="str">
        <f t="shared" si="26"/>
        <v>Yes</v>
      </c>
      <c r="AR26" s="2" t="str">
        <f t="shared" si="26"/>
        <v>IC</v>
      </c>
      <c r="AS26" s="2" t="str">
        <f t="shared" si="26"/>
        <v>IC</v>
      </c>
      <c r="AT26" s="2" t="str">
        <f t="shared" si="26"/>
        <v>IC</v>
      </c>
      <c r="AU26" s="2" t="str">
        <f t="shared" si="26"/>
        <v>Yes</v>
      </c>
      <c r="AV26" s="2" t="str">
        <f t="shared" si="26"/>
        <v>IC</v>
      </c>
      <c r="AW26" s="2" t="str">
        <f t="shared" si="26"/>
        <v>Yes</v>
      </c>
      <c r="AX26" s="2" t="str">
        <f t="shared" si="26"/>
        <v>IC</v>
      </c>
      <c r="AY26" s="2" t="str">
        <f t="shared" si="26"/>
        <v>IC</v>
      </c>
      <c r="AZ26" s="2" t="str">
        <f t="shared" si="26"/>
        <v>IC</v>
      </c>
      <c r="BA26" s="2" t="str">
        <f t="shared" si="26"/>
        <v>IC</v>
      </c>
      <c r="BB26" s="2" t="str">
        <f t="shared" si="26"/>
        <v>IC</v>
      </c>
      <c r="BC26" s="2" t="str">
        <f t="shared" si="26"/>
        <v>IC</v>
      </c>
      <c r="BD26" s="2" t="str">
        <f t="shared" si="26"/>
        <v>Yes</v>
      </c>
      <c r="BE26" s="2" t="str">
        <f t="shared" si="26"/>
        <v>IC</v>
      </c>
      <c r="BF26" s="2" t="str">
        <f t="shared" si="26"/>
        <v>IC</v>
      </c>
      <c r="BG26" s="2" t="str">
        <f t="shared" si="26"/>
        <v>Yes</v>
      </c>
      <c r="BH26" s="2" t="str">
        <f t="shared" si="26"/>
        <v>IC</v>
      </c>
      <c r="BI26" s="2" t="str">
        <f t="shared" si="26"/>
        <v>IC</v>
      </c>
      <c r="BJ26" s="2" t="str">
        <f t="shared" si="26"/>
        <v>IC</v>
      </c>
      <c r="BK26" s="2" t="str">
        <f t="shared" si="26"/>
        <v>IC</v>
      </c>
      <c r="BL26" s="2" t="str">
        <f t="shared" si="26"/>
        <v>IC</v>
      </c>
      <c r="BM26" s="2" t="str">
        <f t="shared" si="26"/>
        <v>Yes</v>
      </c>
      <c r="BN26" s="2" t="str">
        <f t="shared" si="26"/>
        <v>IC</v>
      </c>
    </row>
    <row r="27" spans="1:66" x14ac:dyDescent="0.2">
      <c r="A27" s="5" t="s">
        <v>34</v>
      </c>
      <c r="B27" s="6" t="s">
        <v>208</v>
      </c>
      <c r="C27" s="6"/>
      <c r="D27" s="6"/>
      <c r="E27" s="6" t="s">
        <v>208</v>
      </c>
      <c r="F27" s="6"/>
      <c r="G27" s="6" t="s">
        <v>208</v>
      </c>
      <c r="H27" s="6" t="s">
        <v>208</v>
      </c>
      <c r="I27" s="6"/>
      <c r="J27" s="6"/>
      <c r="K27" s="6"/>
      <c r="L27" s="6" t="s">
        <v>208</v>
      </c>
      <c r="M27" s="6"/>
      <c r="N27" s="6" t="s">
        <v>208</v>
      </c>
      <c r="O27" s="6"/>
      <c r="P27" s="6"/>
      <c r="Q27" s="6"/>
      <c r="R27" s="6"/>
      <c r="S27" s="6"/>
      <c r="T27" s="6"/>
      <c r="U27" s="6" t="s">
        <v>208</v>
      </c>
      <c r="V27" s="6"/>
      <c r="W27" s="6"/>
      <c r="X27" s="6" t="s">
        <v>208</v>
      </c>
      <c r="Y27" s="6"/>
      <c r="Z27" s="6"/>
      <c r="AA27" s="6"/>
      <c r="AB27" s="6"/>
      <c r="AC27" s="6"/>
      <c r="AD27" s="6" t="s">
        <v>208</v>
      </c>
      <c r="AE27" s="6"/>
      <c r="AI27" s="2" t="str">
        <f t="shared" si="2"/>
        <v>Guidelines on classification of own funds (EIOPA-BoS-14/168)</v>
      </c>
      <c r="AJ27" s="2" t="s">
        <v>61</v>
      </c>
      <c r="AK27" s="2" t="str">
        <f>B115</f>
        <v>Yes</v>
      </c>
      <c r="AL27" s="2" t="str">
        <f t="shared" ref="AL27:BN27" si="27">C115</f>
        <v>IC</v>
      </c>
      <c r="AM27" s="2" t="str">
        <f t="shared" si="27"/>
        <v>IC</v>
      </c>
      <c r="AN27" s="2" t="str">
        <f t="shared" si="27"/>
        <v>Yes</v>
      </c>
      <c r="AO27" s="2" t="str">
        <f t="shared" si="27"/>
        <v>IC</v>
      </c>
      <c r="AP27" s="2" t="str">
        <f t="shared" si="27"/>
        <v>Yes</v>
      </c>
      <c r="AQ27" s="2" t="str">
        <f t="shared" si="27"/>
        <v>Yes</v>
      </c>
      <c r="AR27" s="2" t="str">
        <f t="shared" si="27"/>
        <v>IC</v>
      </c>
      <c r="AS27" s="2" t="str">
        <f t="shared" si="27"/>
        <v>IC</v>
      </c>
      <c r="AT27" s="2" t="str">
        <f t="shared" si="27"/>
        <v>IC</v>
      </c>
      <c r="AU27" s="2" t="str">
        <f t="shared" si="27"/>
        <v>Yes</v>
      </c>
      <c r="AV27" s="2" t="str">
        <f t="shared" si="27"/>
        <v>IC</v>
      </c>
      <c r="AW27" s="2" t="str">
        <f t="shared" si="27"/>
        <v>Yes</v>
      </c>
      <c r="AX27" s="2" t="str">
        <f t="shared" si="27"/>
        <v>IC</v>
      </c>
      <c r="AY27" s="2" t="str">
        <f t="shared" si="27"/>
        <v>IC</v>
      </c>
      <c r="AZ27" s="2" t="str">
        <f t="shared" si="27"/>
        <v>IC</v>
      </c>
      <c r="BA27" s="2" t="str">
        <f t="shared" si="27"/>
        <v>IC</v>
      </c>
      <c r="BB27" s="2" t="str">
        <f t="shared" si="27"/>
        <v>IC</v>
      </c>
      <c r="BC27" s="2" t="str">
        <f t="shared" si="27"/>
        <v>IC</v>
      </c>
      <c r="BD27" s="2" t="str">
        <f t="shared" si="27"/>
        <v>Yes</v>
      </c>
      <c r="BE27" s="2" t="str">
        <f t="shared" si="27"/>
        <v>IC</v>
      </c>
      <c r="BF27" s="2" t="str">
        <f t="shared" si="27"/>
        <v>IC</v>
      </c>
      <c r="BG27" s="2" t="str">
        <f t="shared" si="27"/>
        <v>Yes</v>
      </c>
      <c r="BH27" s="2" t="str">
        <f t="shared" si="27"/>
        <v>IC</v>
      </c>
      <c r="BI27" s="2" t="str">
        <f t="shared" si="27"/>
        <v>IC</v>
      </c>
      <c r="BJ27" s="2" t="str">
        <f t="shared" si="27"/>
        <v>IC</v>
      </c>
      <c r="BK27" s="2" t="str">
        <f t="shared" si="27"/>
        <v>IC</v>
      </c>
      <c r="BL27" s="2" t="str">
        <f t="shared" si="27"/>
        <v>IC</v>
      </c>
      <c r="BM27" s="2" t="str">
        <f t="shared" si="27"/>
        <v>Yes</v>
      </c>
      <c r="BN27" s="2" t="str">
        <f t="shared" si="27"/>
        <v>IC</v>
      </c>
    </row>
    <row r="28" spans="1:66" x14ac:dyDescent="0.2">
      <c r="A28" s="5" t="s">
        <v>35</v>
      </c>
      <c r="B28" s="6"/>
      <c r="C28" s="6" t="s">
        <v>208</v>
      </c>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I28" s="2" t="str">
        <f t="shared" si="2"/>
        <v>Guidelines on classification of own funds (EIOPA-BoS-14/168)</v>
      </c>
      <c r="AJ28" s="2" t="s">
        <v>62</v>
      </c>
      <c r="AK28" s="2" t="str">
        <f>B120</f>
        <v>Yes</v>
      </c>
      <c r="AL28" s="2" t="str">
        <f t="shared" ref="AL28:BN28" si="28">C120</f>
        <v>IC</v>
      </c>
      <c r="AM28" s="2" t="str">
        <f t="shared" si="28"/>
        <v>IC</v>
      </c>
      <c r="AN28" s="2" t="str">
        <f t="shared" si="28"/>
        <v>Yes</v>
      </c>
      <c r="AO28" s="2" t="str">
        <f t="shared" si="28"/>
        <v>IC</v>
      </c>
      <c r="AP28" s="2" t="str">
        <f t="shared" si="28"/>
        <v>Yes</v>
      </c>
      <c r="AQ28" s="2" t="str">
        <f t="shared" si="28"/>
        <v>Yes</v>
      </c>
      <c r="AR28" s="2" t="str">
        <f t="shared" si="28"/>
        <v>IC</v>
      </c>
      <c r="AS28" s="2" t="str">
        <f t="shared" si="28"/>
        <v>IC</v>
      </c>
      <c r="AT28" s="2" t="str">
        <f t="shared" si="28"/>
        <v>IC</v>
      </c>
      <c r="AU28" s="2" t="str">
        <f t="shared" si="28"/>
        <v>Yes</v>
      </c>
      <c r="AV28" s="2" t="str">
        <f t="shared" si="28"/>
        <v>IC</v>
      </c>
      <c r="AW28" s="2" t="str">
        <f t="shared" si="28"/>
        <v>Yes</v>
      </c>
      <c r="AX28" s="2" t="str">
        <f t="shared" si="28"/>
        <v>IC</v>
      </c>
      <c r="AY28" s="2" t="str">
        <f t="shared" si="28"/>
        <v>IC</v>
      </c>
      <c r="AZ28" s="2" t="str">
        <f t="shared" si="28"/>
        <v>IC</v>
      </c>
      <c r="BA28" s="2" t="str">
        <f t="shared" si="28"/>
        <v>IC</v>
      </c>
      <c r="BB28" s="2" t="str">
        <f t="shared" si="28"/>
        <v>IC</v>
      </c>
      <c r="BC28" s="2" t="str">
        <f t="shared" si="28"/>
        <v>IC</v>
      </c>
      <c r="BD28" s="2" t="str">
        <f t="shared" si="28"/>
        <v>Yes</v>
      </c>
      <c r="BE28" s="2" t="str">
        <f t="shared" si="28"/>
        <v>IC</v>
      </c>
      <c r="BF28" s="2" t="str">
        <f t="shared" si="28"/>
        <v>IC</v>
      </c>
      <c r="BG28" s="2" t="str">
        <f t="shared" si="28"/>
        <v>Yes</v>
      </c>
      <c r="BH28" s="2" t="str">
        <f t="shared" si="28"/>
        <v>IC</v>
      </c>
      <c r="BI28" s="2" t="str">
        <f t="shared" si="28"/>
        <v>IC</v>
      </c>
      <c r="BJ28" s="2" t="str">
        <f t="shared" si="28"/>
        <v>IC</v>
      </c>
      <c r="BK28" s="2" t="str">
        <f t="shared" si="28"/>
        <v>IC</v>
      </c>
      <c r="BL28" s="2" t="str">
        <f t="shared" si="28"/>
        <v>IC</v>
      </c>
      <c r="BM28" s="2" t="str">
        <f t="shared" si="28"/>
        <v>Yes</v>
      </c>
      <c r="BN28" s="2" t="str">
        <f t="shared" si="28"/>
        <v>IC</v>
      </c>
    </row>
    <row r="29" spans="1:66" x14ac:dyDescent="0.2">
      <c r="A29" s="5" t="s">
        <v>36</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I29" s="2" t="str">
        <f t="shared" si="2"/>
        <v>Guidelines on classification of own funds (EIOPA-BoS-14/168)</v>
      </c>
      <c r="AJ29" s="2" t="s">
        <v>63</v>
      </c>
      <c r="AK29" s="2" t="str">
        <f>B125</f>
        <v>Yes</v>
      </c>
      <c r="AL29" s="2" t="str">
        <f t="shared" ref="AL29:BN29" si="29">C125</f>
        <v>IC</v>
      </c>
      <c r="AM29" s="2" t="str">
        <f t="shared" si="29"/>
        <v>IC</v>
      </c>
      <c r="AN29" s="2" t="str">
        <f t="shared" si="29"/>
        <v>Yes</v>
      </c>
      <c r="AO29" s="2" t="str">
        <f t="shared" si="29"/>
        <v>IC</v>
      </c>
      <c r="AP29" s="2" t="str">
        <f t="shared" si="29"/>
        <v>Yes</v>
      </c>
      <c r="AQ29" s="2" t="str">
        <f t="shared" si="29"/>
        <v>Yes</v>
      </c>
      <c r="AR29" s="2" t="str">
        <f t="shared" si="29"/>
        <v>IC</v>
      </c>
      <c r="AS29" s="2" t="str">
        <f t="shared" si="29"/>
        <v>IC</v>
      </c>
      <c r="AT29" s="2" t="str">
        <f t="shared" si="29"/>
        <v>IC</v>
      </c>
      <c r="AU29" s="2" t="str">
        <f t="shared" si="29"/>
        <v>Yes</v>
      </c>
      <c r="AV29" s="2" t="str">
        <f t="shared" si="29"/>
        <v>IC</v>
      </c>
      <c r="AW29" s="2" t="str">
        <f t="shared" si="29"/>
        <v>Yes</v>
      </c>
      <c r="AX29" s="2" t="str">
        <f t="shared" si="29"/>
        <v>IC</v>
      </c>
      <c r="AY29" s="2" t="str">
        <f t="shared" si="29"/>
        <v>IC</v>
      </c>
      <c r="AZ29" s="2" t="str">
        <f t="shared" si="29"/>
        <v>IC</v>
      </c>
      <c r="BA29" s="2" t="str">
        <f t="shared" si="29"/>
        <v>IC</v>
      </c>
      <c r="BB29" s="2" t="str">
        <f t="shared" si="29"/>
        <v>IC</v>
      </c>
      <c r="BC29" s="2" t="str">
        <f t="shared" si="29"/>
        <v>IC</v>
      </c>
      <c r="BD29" s="2" t="str">
        <f t="shared" si="29"/>
        <v>Yes</v>
      </c>
      <c r="BE29" s="2" t="str">
        <f t="shared" si="29"/>
        <v>IC</v>
      </c>
      <c r="BF29" s="2" t="str">
        <f t="shared" si="29"/>
        <v>IC</v>
      </c>
      <c r="BG29" s="2" t="str">
        <f t="shared" si="29"/>
        <v>Yes</v>
      </c>
      <c r="BH29" s="2" t="str">
        <f t="shared" si="29"/>
        <v>IC</v>
      </c>
      <c r="BI29" s="2" t="str">
        <f t="shared" si="29"/>
        <v>IC</v>
      </c>
      <c r="BJ29" s="2" t="str">
        <f t="shared" si="29"/>
        <v>IC</v>
      </c>
      <c r="BK29" s="2" t="str">
        <f t="shared" si="29"/>
        <v>IC</v>
      </c>
      <c r="BL29" s="2" t="str">
        <f t="shared" si="29"/>
        <v>IC</v>
      </c>
      <c r="BM29" s="2" t="str">
        <f t="shared" si="29"/>
        <v>Yes</v>
      </c>
      <c r="BN29" s="2" t="str">
        <f t="shared" si="29"/>
        <v>IC</v>
      </c>
    </row>
    <row r="30" spans="1:66" ht="66" customHeight="1" x14ac:dyDescent="0.2">
      <c r="A30" s="4" t="s">
        <v>44</v>
      </c>
      <c r="B30" s="48" t="str">
        <f>IF(B31="X","IC",IF(B32="X","Yes",IF(B33="X","No",IF(#REF!="X","n/a","missing"))))</f>
        <v>Yes</v>
      </c>
      <c r="C30" s="48" t="str">
        <f>IF(C31="X","IC",IF(C32="X","Yes",IF(C33="X","No",IF(#REF!="X","n/a","missing"))))</f>
        <v>IC</v>
      </c>
      <c r="D30" s="48" t="str">
        <f>IF(D31="X","IC",IF(D32="X","Yes",IF(D33="X","No",IF(#REF!="X","n/a","missing"))))</f>
        <v>IC</v>
      </c>
      <c r="E30" s="48" t="str">
        <f>IF(E31="X","IC",IF(E32="X","Yes",IF(E33="X","No",IF(#REF!="X","n/a","missing"))))</f>
        <v>Yes</v>
      </c>
      <c r="F30" s="48" t="str">
        <f>IF(F31="X","IC",IF(F32="X","Yes",IF(F33="X","No",IF(#REF!="X","n/a","missing"))))</f>
        <v>IC</v>
      </c>
      <c r="G30" s="48" t="str">
        <f>IF(G31="X","IC",IF(G32="X","Yes",IF(G33="X","No",IF(#REF!="X","n/a","missing"))))</f>
        <v>Yes</v>
      </c>
      <c r="H30" s="48" t="str">
        <f>IF(H31="X","IC",IF(H32="X","Yes",IF(H33="X","No",IF(#REF!="X","n/a","missing"))))</f>
        <v>Yes</v>
      </c>
      <c r="I30" s="48" t="str">
        <f>IF(I31="X","IC",IF(I32="X","Yes",IF(I33="X","No",IF(#REF!="X","n/a","missing"))))</f>
        <v>IC</v>
      </c>
      <c r="J30" s="48" t="str">
        <f>IF(J31="X","IC",IF(J32="X","Yes",IF(J33="X","No",IF(#REF!="X","n/a","missing"))))</f>
        <v>IC</v>
      </c>
      <c r="K30" s="48" t="str">
        <f>IF(K31="X","IC",IF(K32="X","Yes",IF(K33="X","No",IF(#REF!="X","n/a","missing"))))</f>
        <v>IC</v>
      </c>
      <c r="L30" s="48" t="str">
        <f>IF(L31="X","IC",IF(L32="X","Yes",IF(L33="X","No",IF(#REF!="X","n/a","missing"))))</f>
        <v>Yes</v>
      </c>
      <c r="M30" s="48" t="str">
        <f>IF(M31="X","IC",IF(M32="X","Yes",IF(M33="X","No",IF(#REF!="X","n/a","missing"))))</f>
        <v>IC</v>
      </c>
      <c r="N30" s="48" t="str">
        <f>IF(N31="X","IC",IF(N32="X","Yes",IF(N33="X","No",IF(#REF!="X","n/a","missing"))))</f>
        <v>Yes</v>
      </c>
      <c r="O30" s="48" t="str">
        <f>IF(O31="X","IC",IF(O32="X","Yes",IF(O33="X","No",IF(#REF!="X","n/a","missing"))))</f>
        <v>IC</v>
      </c>
      <c r="P30" s="48" t="str">
        <f>IF(P31="X","IC",IF(P32="X","Yes",IF(P33="X","No",IF(#REF!="X","n/a","missing"))))</f>
        <v>IC</v>
      </c>
      <c r="Q30" s="48" t="str">
        <f>IF(Q31="X","IC",IF(Q32="X","Yes",IF(Q33="X","No",IF(#REF!="X","n/a","missing"))))</f>
        <v>IC</v>
      </c>
      <c r="R30" s="48" t="str">
        <f>IF(R31="X","IC",IF(R32="X","Yes",IF(R33="X","No",IF(#REF!="X","n/a","missing"))))</f>
        <v>IC</v>
      </c>
      <c r="S30" s="48" t="str">
        <f>IF(S31="X","IC",IF(S32="X","Yes",IF(S33="X","No",IF(#REF!="X","n/a","missing"))))</f>
        <v>IC</v>
      </c>
      <c r="T30" s="48" t="str">
        <f>IF(T31="X","IC",IF(T32="X","Yes",IF(T33="X","No",IF(#REF!="X","n/a","missing"))))</f>
        <v>IC</v>
      </c>
      <c r="U30" s="48" t="str">
        <f>IF(U31="X","IC",IF(U32="X","Yes",IF(U33="X","No",IF(#REF!="X","n/a","missing"))))</f>
        <v>Yes</v>
      </c>
      <c r="V30" s="48" t="str">
        <f>IF(V31="X","IC",IF(V32="X","Yes",IF(V33="X","No",IF(#REF!="X","n/a","missing"))))</f>
        <v>IC</v>
      </c>
      <c r="W30" s="48" t="str">
        <f>IF(W31="X","IC",IF(W32="X","Yes",IF(W33="X","No",IF(#REF!="X","n/a","missing"))))</f>
        <v>IC</v>
      </c>
      <c r="X30" s="48" t="str">
        <f>IF(X31="X","IC",IF(X32="X","Yes",IF(X33="X","No",IF(#REF!="X","n/a","missing"))))</f>
        <v>Yes</v>
      </c>
      <c r="Y30" s="48" t="str">
        <f>IF(Y31="X","IC",IF(Y32="X","Yes",IF(Y33="X","No",IF(#REF!="X","n/a","missing"))))</f>
        <v>IC</v>
      </c>
      <c r="Z30" s="48" t="str">
        <f>IF(Z31="X","IC",IF(Z32="X","Yes",IF(Z33="X","No",IF(#REF!="X","n/a","missing"))))</f>
        <v>IC</v>
      </c>
      <c r="AA30" s="48" t="str">
        <f>IF(AA31="X","IC",IF(AA32="X","Yes",IF(AA33="X","No",IF(#REF!="X","n/a","missing"))))</f>
        <v>IC</v>
      </c>
      <c r="AB30" s="48" t="str">
        <f>IF(AB31="X","IC",IF(AB32="X","Yes",IF(AB33="X","No",IF(#REF!="X","n/a","missing"))))</f>
        <v>IC</v>
      </c>
      <c r="AC30" s="48" t="str">
        <f>IF(AC31="X","IC",IF(AC32="X","Yes",IF(AC33="X","No",IF(#REF!="X","n/a","missing"))))</f>
        <v>IC</v>
      </c>
      <c r="AD30" s="48" t="str">
        <f>IF(AD31="X","IC",IF(AD32="X","Yes",IF(AD33="X","No",IF(#REF!="X","n/a","missing"))))</f>
        <v>Yes</v>
      </c>
      <c r="AE30" s="48" t="str">
        <f>IF(AE31="X","IC",IF(AE32="X","Yes",IF(AE33="X","No",IF(#REF!="X","n/a","missing"))))</f>
        <v>IC</v>
      </c>
      <c r="AI30" s="2" t="str">
        <f t="shared" si="2"/>
        <v>Guidelines on classification of own funds (EIOPA-BoS-14/168)</v>
      </c>
      <c r="AJ30" s="2" t="s">
        <v>64</v>
      </c>
      <c r="AK30" s="2" t="str">
        <f>B130</f>
        <v>Yes</v>
      </c>
      <c r="AL30" s="2" t="str">
        <f t="shared" ref="AL30:BN30" si="30">C130</f>
        <v>IC</v>
      </c>
      <c r="AM30" s="2" t="str">
        <f t="shared" si="30"/>
        <v>IC</v>
      </c>
      <c r="AN30" s="2" t="str">
        <f t="shared" si="30"/>
        <v>Yes</v>
      </c>
      <c r="AO30" s="2" t="str">
        <f t="shared" si="30"/>
        <v>IC</v>
      </c>
      <c r="AP30" s="2" t="str">
        <f t="shared" si="30"/>
        <v>Yes</v>
      </c>
      <c r="AQ30" s="2" t="str">
        <f t="shared" si="30"/>
        <v>Yes</v>
      </c>
      <c r="AR30" s="2" t="str">
        <f t="shared" si="30"/>
        <v>IC</v>
      </c>
      <c r="AS30" s="2" t="str">
        <f t="shared" si="30"/>
        <v>IC</v>
      </c>
      <c r="AT30" s="2" t="str">
        <f t="shared" si="30"/>
        <v>IC</v>
      </c>
      <c r="AU30" s="2" t="str">
        <f t="shared" si="30"/>
        <v>Yes</v>
      </c>
      <c r="AV30" s="2" t="str">
        <f t="shared" si="30"/>
        <v>Yes</v>
      </c>
      <c r="AW30" s="2" t="str">
        <f t="shared" si="30"/>
        <v>Yes</v>
      </c>
      <c r="AX30" s="2" t="str">
        <f t="shared" si="30"/>
        <v>IC</v>
      </c>
      <c r="AY30" s="2" t="str">
        <f t="shared" si="30"/>
        <v>IC</v>
      </c>
      <c r="AZ30" s="2" t="str">
        <f t="shared" si="30"/>
        <v>IC</v>
      </c>
      <c r="BA30" s="2" t="str">
        <f t="shared" si="30"/>
        <v>IC</v>
      </c>
      <c r="BB30" s="2" t="str">
        <f t="shared" si="30"/>
        <v>IC</v>
      </c>
      <c r="BC30" s="2" t="str">
        <f t="shared" si="30"/>
        <v>IC</v>
      </c>
      <c r="BD30" s="2" t="str">
        <f t="shared" si="30"/>
        <v>Yes</v>
      </c>
      <c r="BE30" s="2" t="str">
        <f t="shared" si="30"/>
        <v>IC</v>
      </c>
      <c r="BF30" s="2" t="str">
        <f t="shared" si="30"/>
        <v>IC</v>
      </c>
      <c r="BG30" s="2" t="str">
        <f t="shared" si="30"/>
        <v>Yes</v>
      </c>
      <c r="BH30" s="2" t="str">
        <f t="shared" si="30"/>
        <v>IC</v>
      </c>
      <c r="BI30" s="2" t="str">
        <f t="shared" si="30"/>
        <v>IC</v>
      </c>
      <c r="BJ30" s="2" t="str">
        <f t="shared" si="30"/>
        <v>IC</v>
      </c>
      <c r="BK30" s="2" t="str">
        <f t="shared" si="30"/>
        <v>IC</v>
      </c>
      <c r="BL30" s="2" t="str">
        <f t="shared" si="30"/>
        <v>IC</v>
      </c>
      <c r="BM30" s="2" t="str">
        <f t="shared" si="30"/>
        <v>Yes</v>
      </c>
      <c r="BN30" s="2" t="str">
        <f t="shared" si="30"/>
        <v>IC</v>
      </c>
    </row>
    <row r="31" spans="1:66" x14ac:dyDescent="0.2">
      <c r="A31" s="5" t="s">
        <v>33</v>
      </c>
      <c r="B31" s="6"/>
      <c r="C31" s="6" t="s">
        <v>208</v>
      </c>
      <c r="D31" s="6" t="s">
        <v>208</v>
      </c>
      <c r="E31" s="6"/>
      <c r="F31" s="6" t="s">
        <v>208</v>
      </c>
      <c r="G31" s="6"/>
      <c r="H31" s="6"/>
      <c r="I31" s="6" t="s">
        <v>208</v>
      </c>
      <c r="J31" s="6" t="s">
        <v>208</v>
      </c>
      <c r="K31" s="6" t="s">
        <v>208</v>
      </c>
      <c r="L31" s="6"/>
      <c r="M31" s="6" t="s">
        <v>208</v>
      </c>
      <c r="N31" s="6"/>
      <c r="O31" s="6" t="s">
        <v>208</v>
      </c>
      <c r="P31" s="6" t="s">
        <v>208</v>
      </c>
      <c r="Q31" s="6" t="s">
        <v>208</v>
      </c>
      <c r="R31" s="6" t="s">
        <v>208</v>
      </c>
      <c r="S31" s="6" t="s">
        <v>208</v>
      </c>
      <c r="T31" s="6" t="s">
        <v>208</v>
      </c>
      <c r="U31" s="6"/>
      <c r="V31" s="6" t="s">
        <v>208</v>
      </c>
      <c r="W31" s="6" t="s">
        <v>208</v>
      </c>
      <c r="X31" s="6"/>
      <c r="Y31" s="6" t="s">
        <v>208</v>
      </c>
      <c r="Z31" s="6" t="s">
        <v>208</v>
      </c>
      <c r="AA31" s="6" t="s">
        <v>208</v>
      </c>
      <c r="AB31" s="6" t="s">
        <v>208</v>
      </c>
      <c r="AC31" s="6" t="s">
        <v>208</v>
      </c>
      <c r="AD31" s="6"/>
      <c r="AE31" s="6" t="s">
        <v>208</v>
      </c>
      <c r="AI31" s="2" t="str">
        <f t="shared" si="2"/>
        <v>Guidelines on classification of own funds (EIOPA-BoS-14/168)</v>
      </c>
      <c r="AJ31" s="2" t="s">
        <v>65</v>
      </c>
      <c r="AK31" s="2" t="str">
        <f>B135</f>
        <v>Yes</v>
      </c>
      <c r="AL31" s="2" t="str">
        <f t="shared" ref="AL31:BN31" si="31">C135</f>
        <v>No</v>
      </c>
      <c r="AM31" s="2" t="str">
        <f t="shared" si="31"/>
        <v>IC</v>
      </c>
      <c r="AN31" s="2" t="str">
        <f t="shared" si="31"/>
        <v>Yes</v>
      </c>
      <c r="AO31" s="2" t="str">
        <f t="shared" si="31"/>
        <v>IC</v>
      </c>
      <c r="AP31" s="2" t="str">
        <f t="shared" si="31"/>
        <v>Yes</v>
      </c>
      <c r="AQ31" s="2" t="str">
        <f t="shared" si="31"/>
        <v>Yes</v>
      </c>
      <c r="AR31" s="2" t="str">
        <f t="shared" si="31"/>
        <v>IC</v>
      </c>
      <c r="AS31" s="2" t="str">
        <f t="shared" si="31"/>
        <v>IC</v>
      </c>
      <c r="AT31" s="2" t="str">
        <f t="shared" si="31"/>
        <v>IC</v>
      </c>
      <c r="AU31" s="2" t="str">
        <f t="shared" si="31"/>
        <v>Yes</v>
      </c>
      <c r="AV31" s="2" t="str">
        <f t="shared" si="31"/>
        <v>IC</v>
      </c>
      <c r="AW31" s="2" t="str">
        <f t="shared" si="31"/>
        <v>Yes</v>
      </c>
      <c r="AX31" s="2" t="str">
        <f t="shared" si="31"/>
        <v>IC</v>
      </c>
      <c r="AY31" s="2" t="str">
        <f t="shared" si="31"/>
        <v>IC</v>
      </c>
      <c r="AZ31" s="2" t="str">
        <f t="shared" si="31"/>
        <v>IC</v>
      </c>
      <c r="BA31" s="2" t="str">
        <f t="shared" si="31"/>
        <v>IC</v>
      </c>
      <c r="BB31" s="2" t="str">
        <f t="shared" si="31"/>
        <v>IC</v>
      </c>
      <c r="BC31" s="2" t="str">
        <f t="shared" si="31"/>
        <v>IC</v>
      </c>
      <c r="BD31" s="2" t="str">
        <f t="shared" si="31"/>
        <v>Yes</v>
      </c>
      <c r="BE31" s="2" t="str">
        <f t="shared" si="31"/>
        <v>IC</v>
      </c>
      <c r="BF31" s="2" t="str">
        <f t="shared" si="31"/>
        <v>IC</v>
      </c>
      <c r="BG31" s="2" t="str">
        <f t="shared" si="31"/>
        <v>Yes</v>
      </c>
      <c r="BH31" s="2" t="str">
        <f t="shared" si="31"/>
        <v>IC</v>
      </c>
      <c r="BI31" s="2" t="str">
        <f t="shared" si="31"/>
        <v>IC</v>
      </c>
      <c r="BJ31" s="2" t="str">
        <f t="shared" si="31"/>
        <v>IC</v>
      </c>
      <c r="BK31" s="2" t="str">
        <f t="shared" si="31"/>
        <v>IC</v>
      </c>
      <c r="BL31" s="2" t="str">
        <f t="shared" si="31"/>
        <v>IC</v>
      </c>
      <c r="BM31" s="2" t="str">
        <f t="shared" si="31"/>
        <v>Yes</v>
      </c>
      <c r="BN31" s="2" t="str">
        <f t="shared" si="31"/>
        <v>IC</v>
      </c>
    </row>
    <row r="32" spans="1:66" x14ac:dyDescent="0.2">
      <c r="A32" s="5" t="s">
        <v>34</v>
      </c>
      <c r="B32" s="6" t="s">
        <v>208</v>
      </c>
      <c r="C32" s="6"/>
      <c r="D32" s="6"/>
      <c r="E32" s="6" t="s">
        <v>208</v>
      </c>
      <c r="F32" s="6"/>
      <c r="G32" s="6" t="s">
        <v>208</v>
      </c>
      <c r="H32" s="6" t="s">
        <v>208</v>
      </c>
      <c r="I32" s="6"/>
      <c r="J32" s="6"/>
      <c r="K32" s="6"/>
      <c r="L32" s="6" t="s">
        <v>208</v>
      </c>
      <c r="M32" s="6"/>
      <c r="N32" s="6" t="s">
        <v>208</v>
      </c>
      <c r="O32" s="6"/>
      <c r="P32" s="6"/>
      <c r="Q32" s="6"/>
      <c r="R32" s="6"/>
      <c r="S32" s="6"/>
      <c r="T32" s="6"/>
      <c r="U32" s="6" t="s">
        <v>208</v>
      </c>
      <c r="V32" s="6"/>
      <c r="W32" s="6"/>
      <c r="X32" s="6" t="s">
        <v>208</v>
      </c>
      <c r="Y32" s="6"/>
      <c r="Z32" s="6"/>
      <c r="AA32" s="6"/>
      <c r="AB32" s="6"/>
      <c r="AC32" s="6"/>
      <c r="AD32" s="6" t="s">
        <v>208</v>
      </c>
      <c r="AE32" s="6"/>
    </row>
    <row r="33" spans="1:31" x14ac:dyDescent="0.2">
      <c r="A33" s="5" t="s">
        <v>35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row>
    <row r="34" spans="1:31" x14ac:dyDescent="0.2">
      <c r="A34" s="5" t="s">
        <v>36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row>
    <row r="35" spans="1:31" ht="66" customHeight="1" x14ac:dyDescent="0.2">
      <c r="A35" s="4" t="s">
        <v>45</v>
      </c>
      <c r="B35" s="48" t="str">
        <f>IF(B36="X","IC",IF(B37="X","Yes",IF(B38="X","No",IF(#REF!="X","n/a","missing"))))</f>
        <v>Yes</v>
      </c>
      <c r="C35" s="48" t="str">
        <f>IF(C36="X","IC",IF(C37="X","Yes",IF(C38="X","No",IF(#REF!="X","n/a","missing"))))</f>
        <v>IC</v>
      </c>
      <c r="D35" s="48" t="str">
        <f>IF(D36="X","IC",IF(D37="X","Yes",IF(D38="X","No",IF(#REF!="X","n/a","missing"))))</f>
        <v>IC</v>
      </c>
      <c r="E35" s="48" t="str">
        <f>IF(E36="X","IC",IF(E37="X","Yes",IF(E38="X","No",IF(#REF!="X","n/a","missing"))))</f>
        <v>Yes</v>
      </c>
      <c r="F35" s="48" t="str">
        <f>IF(F36="X","IC",IF(F37="X","Yes",IF(F38="X","No",IF(#REF!="X","n/a","missing"))))</f>
        <v>IC</v>
      </c>
      <c r="G35" s="48" t="str">
        <f>IF(G36="X","IC",IF(G37="X","Yes",IF(G38="X","No",IF(#REF!="X","n/a","missing"))))</f>
        <v>Yes</v>
      </c>
      <c r="H35" s="48" t="str">
        <f>IF(H36="X","IC",IF(H37="X","Yes",IF(H38="X","No",IF(#REF!="X","n/a","missing"))))</f>
        <v>Yes</v>
      </c>
      <c r="I35" s="48" t="str">
        <f>IF(I36="X","IC",IF(I37="X","Yes",IF(I38="X","No",IF(#REF!="X","n/a","missing"))))</f>
        <v>IC</v>
      </c>
      <c r="J35" s="48" t="str">
        <f>IF(J36="X","IC",IF(J37="X","Yes",IF(J38="X","No",IF(#REF!="X","n/a","missing"))))</f>
        <v>IC</v>
      </c>
      <c r="K35" s="48" t="str">
        <f>IF(K36="X","IC",IF(K37="X","Yes",IF(K38="X","No",IF(#REF!="X","n/a","missing"))))</f>
        <v>IC</v>
      </c>
      <c r="L35" s="48" t="str">
        <f>IF(L36="X","IC",IF(L37="X","Yes",IF(L38="X","No",IF(#REF!="X","n/a","missing"))))</f>
        <v>Yes</v>
      </c>
      <c r="M35" s="48" t="str">
        <f>IF(M36="X","IC",IF(M37="X","Yes",IF(M38="X","No",IF(#REF!="X","n/a","missing"))))</f>
        <v>IC</v>
      </c>
      <c r="N35" s="48" t="str">
        <f>IF(N36="X","IC",IF(N37="X","Yes",IF(N38="X","No",IF(#REF!="X","n/a","missing"))))</f>
        <v>Yes</v>
      </c>
      <c r="O35" s="48" t="str">
        <f>IF(O36="X","IC",IF(O37="X","Yes",IF(O38="X","No",IF(#REF!="X","n/a","missing"))))</f>
        <v>IC</v>
      </c>
      <c r="P35" s="48" t="str">
        <f>IF(P36="X","IC",IF(P37="X","Yes",IF(P38="X","No",IF(#REF!="X","n/a","missing"))))</f>
        <v>IC</v>
      </c>
      <c r="Q35" s="48" t="str">
        <f>IF(Q36="X","IC",IF(Q37="X","Yes",IF(Q38="X","No",IF(#REF!="X","n/a","missing"))))</f>
        <v>IC</v>
      </c>
      <c r="R35" s="48" t="str">
        <f>IF(R36="X","IC",IF(R37="X","Yes",IF(R38="X","No",IF(#REF!="X","n/a","missing"))))</f>
        <v>IC</v>
      </c>
      <c r="S35" s="48" t="str">
        <f>IF(S36="X","IC",IF(S37="X","Yes",IF(S38="X","No",IF(#REF!="X","n/a","missing"))))</f>
        <v>IC</v>
      </c>
      <c r="T35" s="48" t="str">
        <f>IF(T36="X","IC",IF(T37="X","Yes",IF(T38="X","No",IF(#REF!="X","n/a","missing"))))</f>
        <v>IC</v>
      </c>
      <c r="U35" s="48" t="str">
        <f>IF(U36="X","IC",IF(U37="X","Yes",IF(U38="X","No",IF(#REF!="X","n/a","missing"))))</f>
        <v>Yes</v>
      </c>
      <c r="V35" s="48" t="str">
        <f>IF(V36="X","IC",IF(V37="X","Yes",IF(V38="X","No",IF(#REF!="X","n/a","missing"))))</f>
        <v>IC</v>
      </c>
      <c r="W35" s="48" t="str">
        <f>IF(W36="X","IC",IF(W37="X","Yes",IF(W38="X","No",IF(#REF!="X","n/a","missing"))))</f>
        <v>IC</v>
      </c>
      <c r="X35" s="48" t="str">
        <f>IF(X36="X","IC",IF(X37="X","Yes",IF(X38="X","No",IF(#REF!="X","n/a","missing"))))</f>
        <v>Yes</v>
      </c>
      <c r="Y35" s="48" t="str">
        <f>IF(Y36="X","IC",IF(Y37="X","Yes",IF(Y38="X","No",IF(#REF!="X","n/a","missing"))))</f>
        <v>IC</v>
      </c>
      <c r="Z35" s="48" t="str">
        <f>IF(Z36="X","IC",IF(Z37="X","Yes",IF(Z38="X","No",IF(#REF!="X","n/a","missing"))))</f>
        <v>IC</v>
      </c>
      <c r="AA35" s="48" t="str">
        <f>IF(AA36="X","IC",IF(AA37="X","Yes",IF(AA38="X","No",IF(#REF!="X","n/a","missing"))))</f>
        <v>IC</v>
      </c>
      <c r="AB35" s="48" t="str">
        <f>IF(AB36="X","IC",IF(AB37="X","Yes",IF(AB38="X","No",IF(#REF!="X","n/a","missing"))))</f>
        <v>IC</v>
      </c>
      <c r="AC35" s="48" t="str">
        <f>IF(AC36="X","IC",IF(AC37="X","Yes",IF(AC38="X","No",IF(#REF!="X","n/a","missing"))))</f>
        <v>IC</v>
      </c>
      <c r="AD35" s="48" t="str">
        <f>IF(AD36="X","IC",IF(AD37="X","Yes",IF(AD38="X","No",IF(#REF!="X","n/a","missing"))))</f>
        <v>Yes</v>
      </c>
      <c r="AE35" s="48" t="str">
        <f>IF(AE36="X","IC",IF(AE37="X","Yes",IF(AE38="X","No",IF(#REF!="X","n/a","missing"))))</f>
        <v>IC</v>
      </c>
    </row>
    <row r="36" spans="1:31" x14ac:dyDescent="0.2">
      <c r="A36" s="5" t="s">
        <v>33</v>
      </c>
      <c r="B36" s="6"/>
      <c r="C36" s="6" t="s">
        <v>208</v>
      </c>
      <c r="D36" s="6" t="s">
        <v>208</v>
      </c>
      <c r="E36" s="6"/>
      <c r="F36" s="6" t="s">
        <v>208</v>
      </c>
      <c r="G36" s="6"/>
      <c r="H36" s="6"/>
      <c r="I36" s="6" t="s">
        <v>208</v>
      </c>
      <c r="J36" s="6" t="s">
        <v>208</v>
      </c>
      <c r="K36" s="6" t="s">
        <v>208</v>
      </c>
      <c r="L36" s="6"/>
      <c r="M36" s="6" t="s">
        <v>208</v>
      </c>
      <c r="N36" s="6"/>
      <c r="O36" s="6" t="s">
        <v>208</v>
      </c>
      <c r="P36" s="6" t="s">
        <v>208</v>
      </c>
      <c r="Q36" s="6" t="s">
        <v>208</v>
      </c>
      <c r="R36" s="6" t="s">
        <v>208</v>
      </c>
      <c r="S36" s="6" t="s">
        <v>208</v>
      </c>
      <c r="T36" s="6" t="s">
        <v>208</v>
      </c>
      <c r="U36" s="6"/>
      <c r="V36" s="6" t="s">
        <v>208</v>
      </c>
      <c r="W36" s="6" t="s">
        <v>208</v>
      </c>
      <c r="X36" s="6"/>
      <c r="Y36" s="6" t="s">
        <v>208</v>
      </c>
      <c r="Z36" s="6" t="s">
        <v>208</v>
      </c>
      <c r="AA36" s="6" t="s">
        <v>208</v>
      </c>
      <c r="AB36" s="6" t="s">
        <v>208</v>
      </c>
      <c r="AC36" s="6" t="s">
        <v>208</v>
      </c>
      <c r="AD36" s="6"/>
      <c r="AE36" s="6" t="s">
        <v>208</v>
      </c>
    </row>
    <row r="37" spans="1:31" x14ac:dyDescent="0.2">
      <c r="A37" s="5" t="s">
        <v>34</v>
      </c>
      <c r="B37" s="6" t="s">
        <v>208</v>
      </c>
      <c r="C37" s="6"/>
      <c r="D37" s="6"/>
      <c r="E37" s="6" t="s">
        <v>208</v>
      </c>
      <c r="F37" s="6"/>
      <c r="G37" s="6" t="s">
        <v>208</v>
      </c>
      <c r="H37" s="6" t="s">
        <v>208</v>
      </c>
      <c r="I37" s="6"/>
      <c r="J37" s="6"/>
      <c r="K37" s="6"/>
      <c r="L37" s="6" t="s">
        <v>208</v>
      </c>
      <c r="M37" s="6"/>
      <c r="N37" s="6" t="s">
        <v>208</v>
      </c>
      <c r="O37" s="6"/>
      <c r="P37" s="6"/>
      <c r="Q37" s="6"/>
      <c r="R37" s="6"/>
      <c r="S37" s="6"/>
      <c r="T37" s="6"/>
      <c r="U37" s="6" t="s">
        <v>208</v>
      </c>
      <c r="V37" s="6"/>
      <c r="W37" s="6"/>
      <c r="X37" s="6" t="s">
        <v>208</v>
      </c>
      <c r="Y37" s="6"/>
      <c r="Z37" s="6"/>
      <c r="AA37" s="6"/>
      <c r="AB37" s="6"/>
      <c r="AC37" s="6"/>
      <c r="AD37" s="6" t="s">
        <v>208</v>
      </c>
      <c r="AE37" s="6"/>
    </row>
    <row r="38" spans="1:31" x14ac:dyDescent="0.2">
      <c r="A38" s="5" t="s">
        <v>35</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row>
    <row r="39" spans="1:31" x14ac:dyDescent="0.2">
      <c r="A39" s="5" t="s">
        <v>36</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row>
    <row r="40" spans="1:31" ht="25.5" x14ac:dyDescent="0.2">
      <c r="A40" s="4" t="s">
        <v>46</v>
      </c>
      <c r="B40" s="48" t="str">
        <f>IF(B41="X","IC",IF(B42="X","Yes",IF(B43="X","No",IF(#REF!="X","n/a","missing"))))</f>
        <v>Yes</v>
      </c>
      <c r="C40" s="48" t="str">
        <f>IF(C41="X","IC",IF(C42="X","Yes",IF(C43="X","No",IF(#REF!="X","n/a","missing"))))</f>
        <v>IC</v>
      </c>
      <c r="D40" s="48" t="str">
        <f>IF(D41="X","IC",IF(D42="X","Yes",IF(D43="X","No",IF(#REF!="X","n/a","missing"))))</f>
        <v>IC</v>
      </c>
      <c r="E40" s="48" t="str">
        <f>IF(E41="X","IC",IF(E42="X","Yes",IF(E43="X","No",IF(#REF!="X","n/a","missing"))))</f>
        <v>Yes</v>
      </c>
      <c r="F40" s="48" t="str">
        <f>IF(F41="X","IC",IF(F42="X","Yes",IF(F43="X","No",IF(#REF!="X","n/a","missing"))))</f>
        <v>IC</v>
      </c>
      <c r="G40" s="48" t="str">
        <f>IF(G41="X","IC",IF(G42="X","Yes",IF(G43="X","No",IF(#REF!="X","n/a","missing"))))</f>
        <v>Yes</v>
      </c>
      <c r="H40" s="48" t="str">
        <f>IF(H41="X","IC",IF(H42="X","Yes",IF(H43="X","No",IF(#REF!="X","n/a","missing"))))</f>
        <v>Yes</v>
      </c>
      <c r="I40" s="48" t="str">
        <f>IF(I41="X","IC",IF(I42="X","Yes",IF(I43="X","No",IF(#REF!="X","n/a","missing"))))</f>
        <v>IC</v>
      </c>
      <c r="J40" s="48" t="str">
        <f>IF(J41="X","IC",IF(J42="X","Yes",IF(J43="X","No",IF(#REF!="X","n/a","missing"))))</f>
        <v>IC</v>
      </c>
      <c r="K40" s="48" t="str">
        <f>IF(K41="X","IC",IF(K42="X","Yes",IF(K43="X","No",IF(#REF!="X","n/a","missing"))))</f>
        <v>IC</v>
      </c>
      <c r="L40" s="48" t="str">
        <f>IF(L41="X","IC",IF(L42="X","Yes",IF(L43="X","No",IF(#REF!="X","n/a","missing"))))</f>
        <v>Yes</v>
      </c>
      <c r="M40" s="48" t="str">
        <f>IF(M41="X","IC",IF(M42="X","Yes",IF(M43="X","No",IF(#REF!="X","n/a","missing"))))</f>
        <v>IC</v>
      </c>
      <c r="N40" s="48" t="str">
        <f>IF(N41="X","IC",IF(N42="X","Yes",IF(N43="X","No",IF(#REF!="X","n/a","missing"))))</f>
        <v>Yes</v>
      </c>
      <c r="O40" s="48" t="str">
        <f>IF(O41="X","IC",IF(O42="X","Yes",IF(O43="X","No",IF(#REF!="X","n/a","missing"))))</f>
        <v>IC</v>
      </c>
      <c r="P40" s="48" t="str">
        <f>IF(P41="X","IC",IF(P42="X","Yes",IF(P43="X","No",IF(#REF!="X","n/a","missing"))))</f>
        <v>IC</v>
      </c>
      <c r="Q40" s="48" t="str">
        <f>IF(Q41="X","IC",IF(Q42="X","Yes",IF(Q43="X","No",IF(#REF!="X","n/a","missing"))))</f>
        <v>IC</v>
      </c>
      <c r="R40" s="48" t="str">
        <f>IF(R41="X","IC",IF(R42="X","Yes",IF(R43="X","No",IF(#REF!="X","n/a","missing"))))</f>
        <v>IC</v>
      </c>
      <c r="S40" s="48" t="str">
        <f>IF(S41="X","IC",IF(S42="X","Yes",IF(S43="X","No",IF(#REF!="X","n/a","missing"))))</f>
        <v>IC</v>
      </c>
      <c r="T40" s="48" t="str">
        <f>IF(T41="X","IC",IF(T42="X","Yes",IF(T43="X","No",IF(#REF!="X","n/a","missing"))))</f>
        <v>IC</v>
      </c>
      <c r="U40" s="48" t="str">
        <f>IF(U41="X","IC",IF(U42="X","Yes",IF(U43="X","No",IF(#REF!="X","n/a","missing"))))</f>
        <v>Yes</v>
      </c>
      <c r="V40" s="48" t="str">
        <f>IF(V41="X","IC",IF(V42="X","Yes",IF(V43="X","No",IF(#REF!="X","n/a","missing"))))</f>
        <v>IC</v>
      </c>
      <c r="W40" s="48" t="str">
        <f>IF(W41="X","IC",IF(W42="X","Yes",IF(W43="X","No",IF(#REF!="X","n/a","missing"))))</f>
        <v>IC</v>
      </c>
      <c r="X40" s="48" t="str">
        <f>IF(X41="X","IC",IF(X42="X","Yes",IF(X43="X","No",IF(#REF!="X","n/a","missing"))))</f>
        <v>Yes</v>
      </c>
      <c r="Y40" s="48" t="str">
        <f>IF(Y41="X","IC",IF(Y42="X","Yes",IF(Y43="X","No",IF(#REF!="X","n/a","missing"))))</f>
        <v>IC</v>
      </c>
      <c r="Z40" s="48" t="str">
        <f>IF(Z41="X","IC",IF(Z42="X","Yes",IF(Z43="X","No",IF(#REF!="X","n/a","missing"))))</f>
        <v>IC</v>
      </c>
      <c r="AA40" s="48" t="str">
        <f>IF(AA41="X","IC",IF(AA42="X","Yes",IF(AA43="X","No",IF(#REF!="X","n/a","missing"))))</f>
        <v>IC</v>
      </c>
      <c r="AB40" s="48" t="str">
        <f>IF(AB41="X","IC",IF(AB42="X","Yes",IF(AB43="X","No",IF(#REF!="X","n/a","missing"))))</f>
        <v>IC</v>
      </c>
      <c r="AC40" s="48" t="str">
        <f>IF(AC41="X","IC",IF(AC42="X","Yes",IF(AC43="X","No",IF(#REF!="X","n/a","missing"))))</f>
        <v>IC</v>
      </c>
      <c r="AD40" s="48" t="str">
        <f>IF(AD41="X","IC",IF(AD42="X","Yes",IF(AD43="X","No",IF(#REF!="X","n/a","missing"))))</f>
        <v>Yes</v>
      </c>
      <c r="AE40" s="48" t="str">
        <f>IF(AE41="X","IC",IF(AE42="X","Yes",IF(AE43="X","No",IF(#REF!="X","n/a","missing"))))</f>
        <v>IC</v>
      </c>
    </row>
    <row r="41" spans="1:31" x14ac:dyDescent="0.2">
      <c r="A41" s="5" t="s">
        <v>33</v>
      </c>
      <c r="B41" s="6"/>
      <c r="C41" s="6" t="s">
        <v>208</v>
      </c>
      <c r="D41" s="6" t="s">
        <v>208</v>
      </c>
      <c r="E41" s="6"/>
      <c r="F41" s="6" t="s">
        <v>208</v>
      </c>
      <c r="G41" s="6"/>
      <c r="H41" s="6"/>
      <c r="I41" s="6" t="s">
        <v>208</v>
      </c>
      <c r="J41" s="6" t="s">
        <v>208</v>
      </c>
      <c r="K41" s="6" t="s">
        <v>208</v>
      </c>
      <c r="L41" s="6"/>
      <c r="M41" s="6" t="s">
        <v>208</v>
      </c>
      <c r="N41" s="6"/>
      <c r="O41" s="6" t="s">
        <v>208</v>
      </c>
      <c r="P41" s="6" t="s">
        <v>208</v>
      </c>
      <c r="Q41" s="6" t="s">
        <v>208</v>
      </c>
      <c r="R41" s="6" t="s">
        <v>208</v>
      </c>
      <c r="S41" s="6" t="s">
        <v>208</v>
      </c>
      <c r="T41" s="6" t="s">
        <v>208</v>
      </c>
      <c r="U41" s="6"/>
      <c r="V41" s="6" t="s">
        <v>208</v>
      </c>
      <c r="W41" s="6" t="s">
        <v>208</v>
      </c>
      <c r="X41" s="6"/>
      <c r="Y41" s="6" t="s">
        <v>208</v>
      </c>
      <c r="Z41" s="6" t="s">
        <v>208</v>
      </c>
      <c r="AA41" s="6" t="s">
        <v>208</v>
      </c>
      <c r="AB41" s="6" t="s">
        <v>208</v>
      </c>
      <c r="AC41" s="6" t="s">
        <v>208</v>
      </c>
      <c r="AD41" s="6"/>
      <c r="AE41" s="6" t="s">
        <v>208</v>
      </c>
    </row>
    <row r="42" spans="1:31" x14ac:dyDescent="0.2">
      <c r="A42" s="5" t="s">
        <v>34</v>
      </c>
      <c r="B42" s="6" t="s">
        <v>208</v>
      </c>
      <c r="C42" s="6"/>
      <c r="D42" s="6"/>
      <c r="E42" s="6" t="s">
        <v>208</v>
      </c>
      <c r="F42" s="6"/>
      <c r="G42" s="6" t="s">
        <v>208</v>
      </c>
      <c r="H42" s="6" t="s">
        <v>208</v>
      </c>
      <c r="I42" s="6"/>
      <c r="J42" s="6"/>
      <c r="K42" s="6"/>
      <c r="L42" s="6" t="s">
        <v>208</v>
      </c>
      <c r="M42" s="6"/>
      <c r="N42" s="6" t="s">
        <v>208</v>
      </c>
      <c r="O42" s="6"/>
      <c r="P42" s="6"/>
      <c r="Q42" s="6"/>
      <c r="R42" s="6"/>
      <c r="S42" s="6"/>
      <c r="T42" s="6"/>
      <c r="U42" s="6" t="s">
        <v>208</v>
      </c>
      <c r="V42" s="6"/>
      <c r="W42" s="6"/>
      <c r="X42" s="6" t="s">
        <v>208</v>
      </c>
      <c r="Y42" s="6"/>
      <c r="Z42" s="6"/>
      <c r="AA42" s="6"/>
      <c r="AB42" s="6"/>
      <c r="AC42" s="6"/>
      <c r="AD42" s="6" t="s">
        <v>208</v>
      </c>
      <c r="AE42" s="6"/>
    </row>
    <row r="43" spans="1:31" x14ac:dyDescent="0.2">
      <c r="A43" s="5" t="s">
        <v>35</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row>
    <row r="44" spans="1:31" x14ac:dyDescent="0.2">
      <c r="A44" s="5" t="s">
        <v>36</v>
      </c>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row>
    <row r="45" spans="1:31" x14ac:dyDescent="0.2">
      <c r="A45" s="4" t="s">
        <v>47</v>
      </c>
      <c r="B45" s="48" t="str">
        <f>IF(B46="X","IC",IF(B47="X","Yes",IF(B48="X","No",IF(#REF!="X","n/a","missing"))))</f>
        <v>Yes</v>
      </c>
      <c r="C45" s="48" t="str">
        <f>IF(C46="X","IC",IF(C47="X","Yes",IF(C48="X","No",IF(#REF!="X","n/a","missing"))))</f>
        <v>IC</v>
      </c>
      <c r="D45" s="48" t="str">
        <f>IF(D46="X","IC",IF(D47="X","Yes",IF(D48="X","No",IF(#REF!="X","n/a","missing"))))</f>
        <v>IC</v>
      </c>
      <c r="E45" s="48" t="str">
        <f>IF(E46="X","IC",IF(E47="X","Yes",IF(E48="X","No",IF(#REF!="X","n/a","missing"))))</f>
        <v>Yes</v>
      </c>
      <c r="F45" s="48" t="str">
        <f>IF(F46="X","IC",IF(F47="X","Yes",IF(F48="X","No",IF(#REF!="X","n/a","missing"))))</f>
        <v>IC</v>
      </c>
      <c r="G45" s="48" t="str">
        <f>IF(G46="X","IC",IF(G47="X","Yes",IF(G48="X","No",IF(#REF!="X","n/a","missing"))))</f>
        <v>Yes</v>
      </c>
      <c r="H45" s="48" t="str">
        <f>IF(H46="X","IC",IF(H47="X","Yes",IF(H48="X","No",IF(#REF!="X","n/a","missing"))))</f>
        <v>Yes</v>
      </c>
      <c r="I45" s="48" t="str">
        <f>IF(I46="X","IC",IF(I47="X","Yes",IF(I48="X","No",IF(#REF!="X","n/a","missing"))))</f>
        <v>IC</v>
      </c>
      <c r="J45" s="48" t="str">
        <f>IF(J46="X","IC",IF(J47="X","Yes",IF(J48="X","No",IF(#REF!="X","n/a","missing"))))</f>
        <v>IC</v>
      </c>
      <c r="K45" s="48" t="str">
        <f>IF(K46="X","IC",IF(K47="X","Yes",IF(K48="X","No",IF(#REF!="X","n/a","missing"))))</f>
        <v>IC</v>
      </c>
      <c r="L45" s="48" t="str">
        <f>IF(L46="X","IC",IF(L47="X","Yes",IF(L48="X","No",IF(#REF!="X","n/a","missing"))))</f>
        <v>Yes</v>
      </c>
      <c r="M45" s="48" t="str">
        <f>IF(M46="X","IC",IF(M47="X","Yes",IF(M48="X","No",IF(#REF!="X","n/a","missing"))))</f>
        <v>IC</v>
      </c>
      <c r="N45" s="48" t="str">
        <f>IF(N46="X","IC",IF(N47="X","Yes",IF(N48="X","No",IF(#REF!="X","n/a","missing"))))</f>
        <v>Yes</v>
      </c>
      <c r="O45" s="48" t="str">
        <f>IF(O46="X","IC",IF(O47="X","Yes",IF(O48="X","No",IF(#REF!="X","n/a","missing"))))</f>
        <v>IC</v>
      </c>
      <c r="P45" s="48" t="str">
        <f>IF(P46="X","IC",IF(P47="X","Yes",IF(P48="X","No",IF(#REF!="X","n/a","missing"))))</f>
        <v>IC</v>
      </c>
      <c r="Q45" s="48" t="str">
        <f>IF(Q46="X","IC",IF(Q47="X","Yes",IF(Q48="X","No",IF(#REF!="X","n/a","missing"))))</f>
        <v>IC</v>
      </c>
      <c r="R45" s="48" t="str">
        <f>IF(R46="X","IC",IF(R47="X","Yes",IF(R48="X","No",IF(#REF!="X","n/a","missing"))))</f>
        <v>IC</v>
      </c>
      <c r="S45" s="48" t="str">
        <f>IF(S46="X","IC",IF(S47="X","Yes",IF(S48="X","No",IF(#REF!="X","n/a","missing"))))</f>
        <v>IC</v>
      </c>
      <c r="T45" s="48" t="str">
        <f>IF(T46="X","IC",IF(T47="X","Yes",IF(T48="X","No",IF(#REF!="X","n/a","missing"))))</f>
        <v>IC</v>
      </c>
      <c r="U45" s="48" t="str">
        <f>IF(U46="X","IC",IF(U47="X","Yes",IF(U48="X","No",IF(#REF!="X","n/a","missing"))))</f>
        <v>Yes</v>
      </c>
      <c r="V45" s="48" t="str">
        <f>IF(V46="X","IC",IF(V47="X","Yes",IF(V48="X","No",IF(#REF!="X","n/a","missing"))))</f>
        <v>IC</v>
      </c>
      <c r="W45" s="48" t="str">
        <f>IF(W46="X","IC",IF(W47="X","Yes",IF(W48="X","No",IF(#REF!="X","n/a","missing"))))</f>
        <v>IC</v>
      </c>
      <c r="X45" s="48" t="str">
        <f>IF(X46="X","IC",IF(X47="X","Yes",IF(X48="X","No",IF(#REF!="X","n/a","missing"))))</f>
        <v>Yes</v>
      </c>
      <c r="Y45" s="48" t="str">
        <f>IF(Y46="X","IC",IF(Y47="X","Yes",IF(Y48="X","No",IF(#REF!="X","n/a","missing"))))</f>
        <v>IC</v>
      </c>
      <c r="Z45" s="48" t="str">
        <f>IF(Z46="X","IC",IF(Z47="X","Yes",IF(Z48="X","No",IF(#REF!="X","n/a","missing"))))</f>
        <v>IC</v>
      </c>
      <c r="AA45" s="48" t="str">
        <f>IF(AA46="X","IC",IF(AA47="X","Yes",IF(AA48="X","No",IF(#REF!="X","n/a","missing"))))</f>
        <v>IC</v>
      </c>
      <c r="AB45" s="48" t="str">
        <f>IF(AB46="X","IC",IF(AB47="X","Yes",IF(AB48="X","No",IF(#REF!="X","n/a","missing"))))</f>
        <v>IC</v>
      </c>
      <c r="AC45" s="48" t="str">
        <f>IF(AC46="X","IC",IF(AC47="X","Yes",IF(AC48="X","No",IF(#REF!="X","n/a","missing"))))</f>
        <v>IC</v>
      </c>
      <c r="AD45" s="48" t="str">
        <f>IF(AD46="X","IC",IF(AD47="X","Yes",IF(AD48="X","No",IF(#REF!="X","n/a","missing"))))</f>
        <v>Yes</v>
      </c>
      <c r="AE45" s="48" t="str">
        <f>IF(AE46="X","IC",IF(AE47="X","Yes",IF(AE48="X","No",IF(#REF!="X","n/a","missing"))))</f>
        <v>IC</v>
      </c>
    </row>
    <row r="46" spans="1:31" x14ac:dyDescent="0.2">
      <c r="A46" s="5" t="s">
        <v>33</v>
      </c>
      <c r="B46" s="6"/>
      <c r="C46" s="6" t="s">
        <v>208</v>
      </c>
      <c r="D46" s="6" t="s">
        <v>208</v>
      </c>
      <c r="E46" s="6"/>
      <c r="F46" s="6" t="s">
        <v>208</v>
      </c>
      <c r="G46" s="6"/>
      <c r="H46" s="6"/>
      <c r="I46" s="6" t="s">
        <v>208</v>
      </c>
      <c r="J46" s="6" t="s">
        <v>208</v>
      </c>
      <c r="K46" s="6" t="s">
        <v>208</v>
      </c>
      <c r="L46" s="6"/>
      <c r="M46" s="6" t="s">
        <v>208</v>
      </c>
      <c r="N46" s="6"/>
      <c r="O46" s="6" t="s">
        <v>208</v>
      </c>
      <c r="P46" s="6" t="s">
        <v>208</v>
      </c>
      <c r="Q46" s="6" t="s">
        <v>208</v>
      </c>
      <c r="R46" s="6" t="s">
        <v>208</v>
      </c>
      <c r="S46" s="6" t="s">
        <v>208</v>
      </c>
      <c r="T46" s="6" t="s">
        <v>208</v>
      </c>
      <c r="U46" s="6"/>
      <c r="V46" s="6" t="s">
        <v>208</v>
      </c>
      <c r="W46" s="6" t="s">
        <v>208</v>
      </c>
      <c r="X46" s="6"/>
      <c r="Y46" s="6" t="s">
        <v>208</v>
      </c>
      <c r="Z46" s="6" t="s">
        <v>208</v>
      </c>
      <c r="AA46" s="6" t="s">
        <v>208</v>
      </c>
      <c r="AB46" s="6" t="s">
        <v>208</v>
      </c>
      <c r="AC46" s="6" t="s">
        <v>208</v>
      </c>
      <c r="AD46" s="6"/>
      <c r="AE46" s="6" t="s">
        <v>208</v>
      </c>
    </row>
    <row r="47" spans="1:31" x14ac:dyDescent="0.2">
      <c r="A47" s="5" t="s">
        <v>34</v>
      </c>
      <c r="B47" s="6" t="s">
        <v>208</v>
      </c>
      <c r="C47" s="6"/>
      <c r="D47" s="6"/>
      <c r="E47" s="6" t="s">
        <v>208</v>
      </c>
      <c r="F47" s="6"/>
      <c r="G47" s="6" t="s">
        <v>208</v>
      </c>
      <c r="H47" s="6" t="s">
        <v>208</v>
      </c>
      <c r="I47" s="6"/>
      <c r="J47" s="6"/>
      <c r="K47" s="6"/>
      <c r="L47" s="6" t="s">
        <v>208</v>
      </c>
      <c r="M47" s="6"/>
      <c r="N47" s="6" t="s">
        <v>208</v>
      </c>
      <c r="O47" s="6"/>
      <c r="P47" s="6"/>
      <c r="Q47" s="6"/>
      <c r="R47" s="6"/>
      <c r="S47" s="6"/>
      <c r="T47" s="6"/>
      <c r="U47" s="6" t="s">
        <v>208</v>
      </c>
      <c r="V47" s="6"/>
      <c r="W47" s="6"/>
      <c r="X47" s="6" t="s">
        <v>208</v>
      </c>
      <c r="Y47" s="6"/>
      <c r="Z47" s="6"/>
      <c r="AA47" s="6"/>
      <c r="AB47" s="6"/>
      <c r="AC47" s="6"/>
      <c r="AD47" s="6" t="s">
        <v>208</v>
      </c>
      <c r="AE47" s="6"/>
    </row>
    <row r="48" spans="1:31" x14ac:dyDescent="0.2">
      <c r="A48" s="5" t="s">
        <v>35</v>
      </c>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row>
    <row r="49" spans="1:31" x14ac:dyDescent="0.2">
      <c r="A49" s="5" t="s">
        <v>36</v>
      </c>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row>
    <row r="50" spans="1:31" ht="25.5" x14ac:dyDescent="0.2">
      <c r="A50" s="4" t="s">
        <v>48</v>
      </c>
      <c r="B50" s="48" t="str">
        <f>IF(B51="X","IC",IF(B52="X","Yes",IF(B53="X","No",IF(#REF!="X","n/a","missing"))))</f>
        <v>Yes</v>
      </c>
      <c r="C50" s="48" t="str">
        <f>IF(C51="X","IC",IF(C52="X","Yes",IF(C53="X","No",IF(#REF!="X","n/a","missing"))))</f>
        <v>No</v>
      </c>
      <c r="D50" s="48" t="str">
        <f>IF(D51="X","IC",IF(D52="X","Yes",IF(D53="X","No",IF(#REF!="X","n/a","missing"))))</f>
        <v>IC</v>
      </c>
      <c r="E50" s="48" t="str">
        <f>IF(E51="X","IC",IF(E52="X","Yes",IF(E53="X","No",IF(#REF!="X","n/a","missing"))))</f>
        <v>Yes</v>
      </c>
      <c r="F50" s="48" t="str">
        <f>IF(F51="X","IC",IF(F52="X","Yes",IF(F53="X","No",IF(#REF!="X","n/a","missing"))))</f>
        <v>IC</v>
      </c>
      <c r="G50" s="48" t="str">
        <f>IF(G51="X","IC",IF(G52="X","Yes",IF(G53="X","No",IF(#REF!="X","n/a","missing"))))</f>
        <v>Yes</v>
      </c>
      <c r="H50" s="48" t="str">
        <f>IF(H51="X","IC",IF(H52="X","Yes",IF(H53="X","No",IF(#REF!="X","n/a","missing"))))</f>
        <v>Yes</v>
      </c>
      <c r="I50" s="48" t="str">
        <f>IF(I51="X","IC",IF(I52="X","Yes",IF(I53="X","No",IF(#REF!="X","n/a","missing"))))</f>
        <v>IC</v>
      </c>
      <c r="J50" s="48" t="str">
        <f>IF(J51="X","IC",IF(J52="X","Yes",IF(J53="X","No",IF(#REF!="X","n/a","missing"))))</f>
        <v>IC</v>
      </c>
      <c r="K50" s="48" t="str">
        <f>IF(K51="X","IC",IF(K52="X","Yes",IF(K53="X","No",IF(#REF!="X","n/a","missing"))))</f>
        <v>IC</v>
      </c>
      <c r="L50" s="48" t="str">
        <f>IF(L51="X","IC",IF(L52="X","Yes",IF(L53="X","No",IF(#REF!="X","n/a","missing"))))</f>
        <v>Yes</v>
      </c>
      <c r="M50" s="48" t="str">
        <f>IF(M51="X","IC",IF(M52="X","Yes",IF(M53="X","No",IF(#REF!="X","n/a","missing"))))</f>
        <v>IC</v>
      </c>
      <c r="N50" s="48" t="str">
        <f>IF(N51="X","IC",IF(N52="X","Yes",IF(N53="X","No",IF(#REF!="X","n/a","missing"))))</f>
        <v>Yes</v>
      </c>
      <c r="O50" s="48" t="str">
        <f>IF(O51="X","IC",IF(O52="X","Yes",IF(O53="X","No",IF(#REF!="X","n/a","missing"))))</f>
        <v>IC</v>
      </c>
      <c r="P50" s="48" t="str">
        <f>IF(P51="X","IC",IF(P52="X","Yes",IF(P53="X","No",IF(#REF!="X","n/a","missing"))))</f>
        <v>IC</v>
      </c>
      <c r="Q50" s="48" t="str">
        <f>IF(Q51="X","IC",IF(Q52="X","Yes",IF(Q53="X","No",IF(#REF!="X","n/a","missing"))))</f>
        <v>IC</v>
      </c>
      <c r="R50" s="48" t="str">
        <f>IF(R51="X","IC",IF(R52="X","Yes",IF(R53="X","No",IF(#REF!="X","n/a","missing"))))</f>
        <v>IC</v>
      </c>
      <c r="S50" s="48" t="str">
        <f>IF(S51="X","IC",IF(S52="X","Yes",IF(S53="X","No",IF(#REF!="X","n/a","missing"))))</f>
        <v>IC</v>
      </c>
      <c r="T50" s="48" t="str">
        <f>IF(T51="X","IC",IF(T52="X","Yes",IF(T53="X","No",IF(#REF!="X","n/a","missing"))))</f>
        <v>IC</v>
      </c>
      <c r="U50" s="48" t="str">
        <f>IF(U51="X","IC",IF(U52="X","Yes",IF(U53="X","No",IF(#REF!="X","n/a","missing"))))</f>
        <v>Yes</v>
      </c>
      <c r="V50" s="48" t="str">
        <f>IF(V51="X","IC",IF(V52="X","Yes",IF(V53="X","No",IF(#REF!="X","n/a","missing"))))</f>
        <v>IC</v>
      </c>
      <c r="W50" s="48" t="str">
        <f>IF(W51="X","IC",IF(W52="X","Yes",IF(W53="X","No",IF(#REF!="X","n/a","missing"))))</f>
        <v>IC</v>
      </c>
      <c r="X50" s="48" t="str">
        <f>IF(X51="X","IC",IF(X52="X","Yes",IF(X53="X","No",IF(#REF!="X","n/a","missing"))))</f>
        <v>Yes</v>
      </c>
      <c r="Y50" s="48" t="str">
        <f>IF(Y51="X","IC",IF(Y52="X","Yes",IF(Y53="X","No",IF(#REF!="X","n/a","missing"))))</f>
        <v>IC</v>
      </c>
      <c r="Z50" s="48" t="str">
        <f>IF(Z51="X","IC",IF(Z52="X","Yes",IF(Z53="X","No",IF(#REF!="X","n/a","missing"))))</f>
        <v>IC</v>
      </c>
      <c r="AA50" s="48" t="str">
        <f>IF(AA51="X","IC",IF(AA52="X","Yes",IF(AA53="X","No",IF(#REF!="X","n/a","missing"))))</f>
        <v>IC</v>
      </c>
      <c r="AB50" s="48" t="str">
        <f>IF(AB51="X","IC",IF(AB52="X","Yes",IF(AB53="X","No",IF(#REF!="X","n/a","missing"))))</f>
        <v>IC</v>
      </c>
      <c r="AC50" s="48" t="str">
        <f>IF(AC51="X","IC",IF(AC52="X","Yes",IF(AC53="X","No",IF(#REF!="X","n/a","missing"))))</f>
        <v>IC</v>
      </c>
      <c r="AD50" s="48" t="str">
        <f>IF(AD51="X","IC",IF(AD52="X","Yes",IF(AD53="X","No",IF(#REF!="X","n/a","missing"))))</f>
        <v>Yes</v>
      </c>
      <c r="AE50" s="48" t="str">
        <f>IF(AE51="X","IC",IF(AE52="X","Yes",IF(AE53="X","No",IF(#REF!="X","n/a","missing"))))</f>
        <v>IC</v>
      </c>
    </row>
    <row r="51" spans="1:31" x14ac:dyDescent="0.2">
      <c r="A51" s="5" t="s">
        <v>33</v>
      </c>
      <c r="B51" s="6"/>
      <c r="C51" s="6"/>
      <c r="D51" s="6" t="s">
        <v>208</v>
      </c>
      <c r="E51" s="6"/>
      <c r="F51" s="6" t="s">
        <v>208</v>
      </c>
      <c r="G51" s="6"/>
      <c r="H51" s="6"/>
      <c r="I51" s="6" t="s">
        <v>208</v>
      </c>
      <c r="J51" s="6" t="s">
        <v>208</v>
      </c>
      <c r="K51" s="6" t="s">
        <v>208</v>
      </c>
      <c r="L51" s="6"/>
      <c r="M51" s="6" t="s">
        <v>208</v>
      </c>
      <c r="N51" s="6"/>
      <c r="O51" s="6" t="s">
        <v>208</v>
      </c>
      <c r="P51" s="6" t="s">
        <v>208</v>
      </c>
      <c r="Q51" s="6" t="s">
        <v>208</v>
      </c>
      <c r="R51" s="6" t="s">
        <v>208</v>
      </c>
      <c r="S51" s="6" t="s">
        <v>208</v>
      </c>
      <c r="T51" s="6" t="s">
        <v>208</v>
      </c>
      <c r="U51" s="6"/>
      <c r="V51" s="6" t="s">
        <v>208</v>
      </c>
      <c r="W51" s="6" t="s">
        <v>208</v>
      </c>
      <c r="X51" s="6"/>
      <c r="Y51" s="6" t="s">
        <v>208</v>
      </c>
      <c r="Z51" s="6" t="s">
        <v>208</v>
      </c>
      <c r="AA51" s="6" t="s">
        <v>208</v>
      </c>
      <c r="AB51" s="6" t="s">
        <v>208</v>
      </c>
      <c r="AC51" s="6" t="s">
        <v>208</v>
      </c>
      <c r="AD51" s="6"/>
      <c r="AE51" s="6" t="s">
        <v>208</v>
      </c>
    </row>
    <row r="52" spans="1:31" x14ac:dyDescent="0.2">
      <c r="A52" s="5" t="s">
        <v>34</v>
      </c>
      <c r="B52" s="6" t="s">
        <v>208</v>
      </c>
      <c r="C52" s="6"/>
      <c r="D52" s="6"/>
      <c r="E52" s="6" t="s">
        <v>208</v>
      </c>
      <c r="F52" s="6"/>
      <c r="G52" s="6" t="s">
        <v>208</v>
      </c>
      <c r="H52" s="6" t="s">
        <v>208</v>
      </c>
      <c r="I52" s="6"/>
      <c r="J52" s="6"/>
      <c r="K52" s="6"/>
      <c r="L52" s="6" t="s">
        <v>208</v>
      </c>
      <c r="M52" s="6"/>
      <c r="N52" s="6" t="s">
        <v>208</v>
      </c>
      <c r="O52" s="6"/>
      <c r="P52" s="6"/>
      <c r="Q52" s="6"/>
      <c r="R52" s="6"/>
      <c r="S52" s="6"/>
      <c r="T52" s="6"/>
      <c r="U52" s="6" t="s">
        <v>208</v>
      </c>
      <c r="V52" s="6"/>
      <c r="W52" s="6"/>
      <c r="X52" s="6" t="s">
        <v>208</v>
      </c>
      <c r="Y52" s="6"/>
      <c r="Z52" s="6"/>
      <c r="AA52" s="6"/>
      <c r="AB52" s="6"/>
      <c r="AC52" s="6"/>
      <c r="AD52" s="6" t="s">
        <v>208</v>
      </c>
      <c r="AE52" s="6"/>
    </row>
    <row r="53" spans="1:31" x14ac:dyDescent="0.2">
      <c r="A53" s="5" t="s">
        <v>35</v>
      </c>
      <c r="B53" s="6"/>
      <c r="C53" s="6" t="s">
        <v>208</v>
      </c>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row>
    <row r="54" spans="1:31" x14ac:dyDescent="0.2">
      <c r="A54" s="5" t="s">
        <v>36</v>
      </c>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row>
    <row r="55" spans="1:31" ht="25.5" x14ac:dyDescent="0.2">
      <c r="A55" s="4" t="s">
        <v>49</v>
      </c>
      <c r="B55" s="48" t="str">
        <f>IF(B56="X","IC",IF(B57="X","Yes",IF(B58="X","No",IF(#REF!="X","n/a","missing"))))</f>
        <v>Yes</v>
      </c>
      <c r="C55" s="48" t="str">
        <f>IF(C56="X","IC",IF(C57="X","Yes",IF(C58="X","No",IF(#REF!="X","n/a","missing"))))</f>
        <v>No</v>
      </c>
      <c r="D55" s="48" t="str">
        <f>IF(D56="X","IC",IF(D57="X","Yes",IF(D58="X","No",IF(#REF!="X","n/a","missing"))))</f>
        <v>IC</v>
      </c>
      <c r="E55" s="48" t="str">
        <f>IF(E56="X","IC",IF(E57="X","Yes",IF(E58="X","No",IF(#REF!="X","n/a","missing"))))</f>
        <v>Yes</v>
      </c>
      <c r="F55" s="48" t="str">
        <f>IF(F56="X","IC",IF(F57="X","Yes",IF(F58="X","No",IF(#REF!="X","n/a","missing"))))</f>
        <v>IC</v>
      </c>
      <c r="G55" s="48" t="str">
        <f>IF(G56="X","IC",IF(G57="X","Yes",IF(G58="X","No",IF(#REF!="X","n/a","missing"))))</f>
        <v>Yes</v>
      </c>
      <c r="H55" s="48" t="str">
        <f>IF(H56="X","IC",IF(H57="X","Yes",IF(H58="X","No",IF(#REF!="X","n/a","missing"))))</f>
        <v>Yes</v>
      </c>
      <c r="I55" s="48" t="str">
        <f>IF(I56="X","IC",IF(I57="X","Yes",IF(I58="X","No",IF(#REF!="X","n/a","missing"))))</f>
        <v>IC</v>
      </c>
      <c r="J55" s="48" t="str">
        <f>IF(J56="X","IC",IF(J57="X","Yes",IF(J58="X","No",IF(#REF!="X","n/a","missing"))))</f>
        <v>IC</v>
      </c>
      <c r="K55" s="48" t="str">
        <f>IF(K56="X","IC",IF(K57="X","Yes",IF(K58="X","No",IF(#REF!="X","n/a","missing"))))</f>
        <v>IC</v>
      </c>
      <c r="L55" s="48" t="str">
        <f>IF(L56="X","IC",IF(L57="X","Yes",IF(L58="X","No",IF(#REF!="X","n/a","missing"))))</f>
        <v>Yes</v>
      </c>
      <c r="M55" s="48" t="str">
        <f>IF(M56="X","IC",IF(M57="X","Yes",IF(M58="X","No",IF(#REF!="X","n/a","missing"))))</f>
        <v>IC</v>
      </c>
      <c r="N55" s="48" t="str">
        <f>IF(N56="X","IC",IF(N57="X","Yes",IF(N58="X","No",IF(#REF!="X","n/a","missing"))))</f>
        <v>Yes</v>
      </c>
      <c r="O55" s="48" t="str">
        <f>IF(O56="X","IC",IF(O57="X","Yes",IF(O58="X","No",IF(#REF!="X","n/a","missing"))))</f>
        <v>IC</v>
      </c>
      <c r="P55" s="48" t="str">
        <f>IF(P56="X","IC",IF(P57="X","Yes",IF(P58="X","No",IF(#REF!="X","n/a","missing"))))</f>
        <v>IC</v>
      </c>
      <c r="Q55" s="48" t="str">
        <f>IF(Q56="X","IC",IF(Q57="X","Yes",IF(Q58="X","No",IF(#REF!="X","n/a","missing"))))</f>
        <v>IC</v>
      </c>
      <c r="R55" s="48" t="str">
        <f>IF(R56="X","IC",IF(R57="X","Yes",IF(R58="X","No",IF(#REF!="X","n/a","missing"))))</f>
        <v>IC</v>
      </c>
      <c r="S55" s="48" t="str">
        <f>IF(S56="X","IC",IF(S57="X","Yes",IF(S58="X","No",IF(#REF!="X","n/a","missing"))))</f>
        <v>IC</v>
      </c>
      <c r="T55" s="48" t="str">
        <f>IF(T56="X","IC",IF(T57="X","Yes",IF(T58="X","No",IF(#REF!="X","n/a","missing"))))</f>
        <v>IC</v>
      </c>
      <c r="U55" s="48" t="str">
        <f>IF(U56="X","IC",IF(U57="X","Yes",IF(U58="X","No",IF(#REF!="X","n/a","missing"))))</f>
        <v>Yes</v>
      </c>
      <c r="V55" s="48" t="str">
        <f>IF(V56="X","IC",IF(V57="X","Yes",IF(V58="X","No",IF(#REF!="X","n/a","missing"))))</f>
        <v>IC</v>
      </c>
      <c r="W55" s="48" t="str">
        <f>IF(W56="X","IC",IF(W57="X","Yes",IF(W58="X","No",IF(#REF!="X","n/a","missing"))))</f>
        <v>IC</v>
      </c>
      <c r="X55" s="48" t="str">
        <f>IF(X56="X","IC",IF(X57="X","Yes",IF(X58="X","No",IF(#REF!="X","n/a","missing"))))</f>
        <v>Yes</v>
      </c>
      <c r="Y55" s="48" t="str">
        <f>IF(Y56="X","IC",IF(Y57="X","Yes",IF(Y58="X","No",IF(#REF!="X","n/a","missing"))))</f>
        <v>IC</v>
      </c>
      <c r="Z55" s="48" t="str">
        <f>IF(Z56="X","IC",IF(Z57="X","Yes",IF(Z58="X","No",IF(#REF!="X","n/a","missing"))))</f>
        <v>IC</v>
      </c>
      <c r="AA55" s="48" t="str">
        <f>IF(AA56="X","IC",IF(AA57="X","Yes",IF(AA58="X","No",IF(#REF!="X","n/a","missing"))))</f>
        <v>IC</v>
      </c>
      <c r="AB55" s="48" t="str">
        <f>IF(AB56="X","IC",IF(AB57="X","Yes",IF(AB58="X","No",IF(#REF!="X","n/a","missing"))))</f>
        <v>IC</v>
      </c>
      <c r="AC55" s="48" t="str">
        <f>IF(AC56="X","IC",IF(AC57="X","Yes",IF(AC58="X","No",IF(#REF!="X","n/a","missing"))))</f>
        <v>IC</v>
      </c>
      <c r="AD55" s="48" t="str">
        <f>IF(AD56="X","IC",IF(AD57="X","Yes",IF(AD58="X","No",IF(#REF!="X","n/a","missing"))))</f>
        <v>Yes</v>
      </c>
      <c r="AE55" s="48" t="str">
        <f>IF(AE56="X","IC",IF(AE57="X","Yes",IF(AE58="X","No",IF(#REF!="X","n/a","missing"))))</f>
        <v>IC</v>
      </c>
    </row>
    <row r="56" spans="1:31" x14ac:dyDescent="0.2">
      <c r="A56" s="5" t="s">
        <v>33</v>
      </c>
      <c r="B56" s="6"/>
      <c r="C56" s="6"/>
      <c r="D56" s="6" t="s">
        <v>208</v>
      </c>
      <c r="E56" s="6"/>
      <c r="F56" s="6" t="s">
        <v>208</v>
      </c>
      <c r="G56" s="6"/>
      <c r="H56" s="6"/>
      <c r="I56" s="6" t="s">
        <v>208</v>
      </c>
      <c r="J56" s="6" t="s">
        <v>208</v>
      </c>
      <c r="K56" s="6" t="s">
        <v>208</v>
      </c>
      <c r="L56" s="6"/>
      <c r="M56" s="6" t="s">
        <v>208</v>
      </c>
      <c r="N56" s="6"/>
      <c r="O56" s="6" t="s">
        <v>208</v>
      </c>
      <c r="P56" s="6" t="s">
        <v>208</v>
      </c>
      <c r="Q56" s="6" t="s">
        <v>208</v>
      </c>
      <c r="R56" s="6" t="s">
        <v>208</v>
      </c>
      <c r="S56" s="6" t="s">
        <v>208</v>
      </c>
      <c r="T56" s="6" t="s">
        <v>208</v>
      </c>
      <c r="U56" s="6"/>
      <c r="V56" s="6" t="s">
        <v>208</v>
      </c>
      <c r="W56" s="6" t="s">
        <v>208</v>
      </c>
      <c r="X56" s="6"/>
      <c r="Y56" s="6" t="s">
        <v>208</v>
      </c>
      <c r="Z56" s="6" t="s">
        <v>208</v>
      </c>
      <c r="AA56" s="6" t="s">
        <v>208</v>
      </c>
      <c r="AB56" s="6" t="s">
        <v>208</v>
      </c>
      <c r="AC56" s="6" t="s">
        <v>208</v>
      </c>
      <c r="AD56" s="6"/>
      <c r="AE56" s="6" t="s">
        <v>208</v>
      </c>
    </row>
    <row r="57" spans="1:31" x14ac:dyDescent="0.2">
      <c r="A57" s="5" t="s">
        <v>34</v>
      </c>
      <c r="B57" s="6" t="s">
        <v>208</v>
      </c>
      <c r="C57" s="6"/>
      <c r="D57" s="6"/>
      <c r="E57" s="6" t="s">
        <v>208</v>
      </c>
      <c r="F57" s="6"/>
      <c r="G57" s="6" t="s">
        <v>208</v>
      </c>
      <c r="H57" s="6" t="s">
        <v>208</v>
      </c>
      <c r="I57" s="6"/>
      <c r="J57" s="6"/>
      <c r="K57" s="6"/>
      <c r="L57" s="6" t="s">
        <v>208</v>
      </c>
      <c r="M57" s="6"/>
      <c r="N57" s="6" t="s">
        <v>208</v>
      </c>
      <c r="O57" s="6"/>
      <c r="P57" s="6"/>
      <c r="Q57" s="6"/>
      <c r="R57" s="6"/>
      <c r="S57" s="6"/>
      <c r="T57" s="6"/>
      <c r="U57" s="6" t="s">
        <v>208</v>
      </c>
      <c r="V57" s="6"/>
      <c r="W57" s="6"/>
      <c r="X57" s="6" t="s">
        <v>208</v>
      </c>
      <c r="Y57" s="6"/>
      <c r="Z57" s="6"/>
      <c r="AA57" s="6"/>
      <c r="AB57" s="6"/>
      <c r="AC57" s="6"/>
      <c r="AD57" s="6" t="s">
        <v>208</v>
      </c>
      <c r="AE57" s="6"/>
    </row>
    <row r="58" spans="1:31" x14ac:dyDescent="0.2">
      <c r="A58" s="5" t="s">
        <v>35</v>
      </c>
      <c r="B58" s="6"/>
      <c r="C58" s="6" t="s">
        <v>208</v>
      </c>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row>
    <row r="59" spans="1:31" x14ac:dyDescent="0.2">
      <c r="A59" s="5" t="s">
        <v>36</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row>
    <row r="60" spans="1:31" x14ac:dyDescent="0.2">
      <c r="A60" s="4" t="s">
        <v>50</v>
      </c>
      <c r="B60" s="48" t="str">
        <f>IF(B61="X","IC",IF(B62="X","Yes",IF(B63="X","No",IF(#REF!="X","n/a","missing"))))</f>
        <v>Yes</v>
      </c>
      <c r="C60" s="48" t="str">
        <f>IF(C61="X","IC",IF(C62="X","Yes",IF(C63="X","No",IF(#REF!="X","n/a","missing"))))</f>
        <v>IC</v>
      </c>
      <c r="D60" s="48" t="str">
        <f>IF(D61="X","IC",IF(D62="X","Yes",IF(D63="X","No",IF(#REF!="X","n/a","missing"))))</f>
        <v>IC</v>
      </c>
      <c r="E60" s="48" t="str">
        <f>IF(E61="X","IC",IF(E62="X","Yes",IF(E63="X","No",IF(#REF!="X","n/a","missing"))))</f>
        <v>Yes</v>
      </c>
      <c r="F60" s="48" t="str">
        <f>IF(F61="X","IC",IF(F62="X","Yes",IF(F63="X","No",IF(#REF!="X","n/a","missing"))))</f>
        <v>IC</v>
      </c>
      <c r="G60" s="48" t="str">
        <f>IF(G61="X","IC",IF(G62="X","Yes",IF(G63="X","No",IF(#REF!="X","n/a","missing"))))</f>
        <v>No</v>
      </c>
      <c r="H60" s="48" t="str">
        <f>IF(H61="X","IC",IF(H62="X","Yes",IF(H63="X","No",IF(#REF!="X","n/a","missing"))))</f>
        <v>Yes</v>
      </c>
      <c r="I60" s="48" t="str">
        <f>IF(I61="X","IC",IF(I62="X","Yes",IF(I63="X","No",IF(#REF!="X","n/a","missing"))))</f>
        <v>IC</v>
      </c>
      <c r="J60" s="48" t="str">
        <f>IF(J61="X","IC",IF(J62="X","Yes",IF(J63="X","No",IF(#REF!="X","n/a","missing"))))</f>
        <v>IC</v>
      </c>
      <c r="K60" s="48" t="str">
        <f>IF(K61="X","IC",IF(K62="X","Yes",IF(K63="X","No",IF(#REF!="X","n/a","missing"))))</f>
        <v>IC</v>
      </c>
      <c r="L60" s="48" t="str">
        <f>IF(L61="X","IC",IF(L62="X","Yes",IF(L63="X","No",IF(#REF!="X","n/a","missing"))))</f>
        <v>Yes</v>
      </c>
      <c r="M60" s="48" t="str">
        <f>IF(M61="X","IC",IF(M62="X","Yes",IF(M63="X","No",IF(#REF!="X","n/a","missing"))))</f>
        <v>IC</v>
      </c>
      <c r="N60" s="48" t="str">
        <f>IF(N61="X","IC",IF(N62="X","Yes",IF(N63="X","No",IF(#REF!="X","n/a","missing"))))</f>
        <v>Yes</v>
      </c>
      <c r="O60" s="48" t="str">
        <f>IF(O61="X","IC",IF(O62="X","Yes",IF(O63="X","No",IF(#REF!="X","n/a","missing"))))</f>
        <v>IC</v>
      </c>
      <c r="P60" s="48" t="str">
        <f>IF(P61="X","IC",IF(P62="X","Yes",IF(P63="X","No",IF(#REF!="X","n/a","missing"))))</f>
        <v>IC</v>
      </c>
      <c r="Q60" s="48" t="str">
        <f>IF(Q61="X","IC",IF(Q62="X","Yes",IF(Q63="X","No",IF(#REF!="X","n/a","missing"))))</f>
        <v>IC</v>
      </c>
      <c r="R60" s="48" t="str">
        <f>IF(R61="X","IC",IF(R62="X","Yes",IF(R63="X","No",IF(#REF!="X","n/a","missing"))))</f>
        <v>IC</v>
      </c>
      <c r="S60" s="48" t="str">
        <f>IF(S61="X","IC",IF(S62="X","Yes",IF(S63="X","No",IF(#REF!="X","n/a","missing"))))</f>
        <v>IC</v>
      </c>
      <c r="T60" s="48" t="str">
        <f>IF(T61="X","IC",IF(T62="X","Yes",IF(T63="X","No",IF(#REF!="X","n/a","missing"))))</f>
        <v>IC</v>
      </c>
      <c r="U60" s="48" t="str">
        <f>IF(U61="X","IC",IF(U62="X","Yes",IF(U63="X","No",IF(#REF!="X","n/a","missing"))))</f>
        <v>Yes</v>
      </c>
      <c r="V60" s="48" t="str">
        <f>IF(V61="X","IC",IF(V62="X","Yes",IF(V63="X","No",IF(#REF!="X","n/a","missing"))))</f>
        <v>IC</v>
      </c>
      <c r="W60" s="48" t="str">
        <f>IF(W61="X","IC",IF(W62="X","Yes",IF(W63="X","No",IF(#REF!="X","n/a","missing"))))</f>
        <v>IC</v>
      </c>
      <c r="X60" s="48" t="str">
        <f>IF(X61="X","IC",IF(X62="X","Yes",IF(X63="X","No",IF(#REF!="X","n/a","missing"))))</f>
        <v>Yes</v>
      </c>
      <c r="Y60" s="48" t="str">
        <f>IF(Y61="X","IC",IF(Y62="X","Yes",IF(Y63="X","No",IF(#REF!="X","n/a","missing"))))</f>
        <v>IC</v>
      </c>
      <c r="Z60" s="48" t="str">
        <f>IF(Z61="X","IC",IF(Z62="X","Yes",IF(Z63="X","No",IF(#REF!="X","n/a","missing"))))</f>
        <v>IC</v>
      </c>
      <c r="AA60" s="48" t="str">
        <f>IF(AA61="X","IC",IF(AA62="X","Yes",IF(AA63="X","No",IF(#REF!="X","n/a","missing"))))</f>
        <v>IC</v>
      </c>
      <c r="AB60" s="48" t="str">
        <f>IF(AB61="X","IC",IF(AB62="X","Yes",IF(AB63="X","No",IF(#REF!="X","n/a","missing"))))</f>
        <v>IC</v>
      </c>
      <c r="AC60" s="48" t="str">
        <f>IF(AC61="X","IC",IF(AC62="X","Yes",IF(AC63="X","No",IF(#REF!="X","n/a","missing"))))</f>
        <v>IC</v>
      </c>
      <c r="AD60" s="48" t="str">
        <f>IF(AD61="X","IC",IF(AD62="X","Yes",IF(AD63="X","No",IF(#REF!="X","n/a","missing"))))</f>
        <v>Yes</v>
      </c>
      <c r="AE60" s="48" t="str">
        <f>IF(AE61="X","IC",IF(AE62="X","Yes",IF(AE63="X","No",IF(#REF!="X","n/a","missing"))))</f>
        <v>IC</v>
      </c>
    </row>
    <row r="61" spans="1:31" x14ac:dyDescent="0.2">
      <c r="A61" s="5" t="s">
        <v>33</v>
      </c>
      <c r="B61" s="6"/>
      <c r="C61" s="6" t="s">
        <v>208</v>
      </c>
      <c r="D61" s="6" t="s">
        <v>208</v>
      </c>
      <c r="E61" s="6"/>
      <c r="F61" s="6" t="s">
        <v>208</v>
      </c>
      <c r="G61" s="6"/>
      <c r="H61" s="6"/>
      <c r="I61" s="6" t="s">
        <v>208</v>
      </c>
      <c r="J61" s="6" t="s">
        <v>208</v>
      </c>
      <c r="K61" s="6" t="s">
        <v>208</v>
      </c>
      <c r="L61" s="6"/>
      <c r="M61" s="6" t="s">
        <v>208</v>
      </c>
      <c r="N61" s="6"/>
      <c r="O61" s="6" t="s">
        <v>208</v>
      </c>
      <c r="P61" s="6" t="s">
        <v>208</v>
      </c>
      <c r="Q61" s="6" t="s">
        <v>208</v>
      </c>
      <c r="R61" s="6" t="s">
        <v>208</v>
      </c>
      <c r="S61" s="6" t="s">
        <v>208</v>
      </c>
      <c r="T61" s="6" t="s">
        <v>208</v>
      </c>
      <c r="U61" s="6"/>
      <c r="V61" s="6" t="s">
        <v>208</v>
      </c>
      <c r="W61" s="6" t="s">
        <v>208</v>
      </c>
      <c r="X61" s="6"/>
      <c r="Y61" s="6" t="s">
        <v>208</v>
      </c>
      <c r="Z61" s="6" t="s">
        <v>208</v>
      </c>
      <c r="AA61" s="6" t="s">
        <v>208</v>
      </c>
      <c r="AB61" s="6" t="s">
        <v>208</v>
      </c>
      <c r="AC61" s="6" t="s">
        <v>208</v>
      </c>
      <c r="AD61" s="6"/>
      <c r="AE61" s="6" t="s">
        <v>208</v>
      </c>
    </row>
    <row r="62" spans="1:31" x14ac:dyDescent="0.2">
      <c r="A62" s="5" t="s">
        <v>34</v>
      </c>
      <c r="B62" s="6" t="s">
        <v>208</v>
      </c>
      <c r="C62" s="6"/>
      <c r="D62" s="6"/>
      <c r="E62" s="6" t="s">
        <v>208</v>
      </c>
      <c r="F62" s="6"/>
      <c r="G62" s="6"/>
      <c r="H62" s="6" t="s">
        <v>208</v>
      </c>
      <c r="I62" s="6"/>
      <c r="J62" s="6"/>
      <c r="K62" s="6"/>
      <c r="L62" s="6" t="s">
        <v>208</v>
      </c>
      <c r="M62" s="6"/>
      <c r="N62" s="6" t="s">
        <v>208</v>
      </c>
      <c r="O62" s="6"/>
      <c r="P62" s="6"/>
      <c r="Q62" s="6"/>
      <c r="R62" s="6"/>
      <c r="S62" s="6"/>
      <c r="T62" s="6"/>
      <c r="U62" s="6" t="s">
        <v>208</v>
      </c>
      <c r="V62" s="6"/>
      <c r="W62" s="6"/>
      <c r="X62" s="6" t="s">
        <v>208</v>
      </c>
      <c r="Y62" s="6"/>
      <c r="Z62" s="6"/>
      <c r="AA62" s="6"/>
      <c r="AB62" s="6"/>
      <c r="AC62" s="6"/>
      <c r="AD62" s="6" t="s">
        <v>208</v>
      </c>
      <c r="AE62" s="6"/>
    </row>
    <row r="63" spans="1:31" x14ac:dyDescent="0.2">
      <c r="A63" s="5" t="s">
        <v>35</v>
      </c>
      <c r="B63" s="6"/>
      <c r="C63" s="6"/>
      <c r="D63" s="6"/>
      <c r="E63" s="6"/>
      <c r="F63" s="6"/>
      <c r="G63" s="6" t="s">
        <v>208</v>
      </c>
      <c r="H63" s="6"/>
      <c r="I63" s="6"/>
      <c r="J63" s="6"/>
      <c r="K63" s="6"/>
      <c r="L63" s="6"/>
      <c r="M63" s="6"/>
      <c r="N63" s="6"/>
      <c r="O63" s="6"/>
      <c r="P63" s="6"/>
      <c r="Q63" s="6"/>
      <c r="R63" s="6"/>
      <c r="S63" s="6"/>
      <c r="T63" s="6"/>
      <c r="U63" s="6"/>
      <c r="V63" s="6"/>
      <c r="W63" s="6"/>
      <c r="X63" s="6"/>
      <c r="Y63" s="6"/>
      <c r="Z63" s="6"/>
      <c r="AA63" s="6"/>
      <c r="AB63" s="6"/>
      <c r="AC63" s="6"/>
      <c r="AD63" s="6"/>
      <c r="AE63" s="6"/>
    </row>
    <row r="64" spans="1:31" x14ac:dyDescent="0.2">
      <c r="A64" s="5" t="s">
        <v>36</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row>
    <row r="65" spans="1:31" x14ac:dyDescent="0.2">
      <c r="A65" s="4" t="s">
        <v>51</v>
      </c>
      <c r="B65" s="48" t="str">
        <f>IF(B66="X","IC",IF(B67="X","Yes",IF(B68="X","No",IF(#REF!="X","n/a","missing"))))</f>
        <v>Yes</v>
      </c>
      <c r="C65" s="48" t="str">
        <f>IF(C66="X","IC",IF(C67="X","Yes",IF(C68="X","No",IF(#REF!="X","n/a","missing"))))</f>
        <v>IC</v>
      </c>
      <c r="D65" s="48" t="str">
        <f>IF(D66="X","IC",IF(D67="X","Yes",IF(D68="X","No",IF(#REF!="X","n/a","missing"))))</f>
        <v>IC</v>
      </c>
      <c r="E65" s="48" t="str">
        <f>IF(E66="X","IC",IF(E67="X","Yes",IF(E68="X","No",IF(#REF!="X","n/a","missing"))))</f>
        <v>Yes</v>
      </c>
      <c r="F65" s="48" t="str">
        <f>IF(F66="X","IC",IF(F67="X","Yes",IF(F68="X","No",IF(#REF!="X","n/a","missing"))))</f>
        <v>IC</v>
      </c>
      <c r="G65" s="48" t="str">
        <f>IF(G66="X","IC",IF(G67="X","Yes",IF(G68="X","No",IF(#REF!="X","n/a","missing"))))</f>
        <v>Yes</v>
      </c>
      <c r="H65" s="48" t="str">
        <f>IF(H66="X","IC",IF(H67="X","Yes",IF(H68="X","No",IF(#REF!="X","n/a","missing"))))</f>
        <v>Yes</v>
      </c>
      <c r="I65" s="48" t="str">
        <f>IF(I66="X","IC",IF(I67="X","Yes",IF(I68="X","No",IF(#REF!="X","n/a","missing"))))</f>
        <v>IC</v>
      </c>
      <c r="J65" s="48" t="str">
        <f>IF(J66="X","IC",IF(J67="X","Yes",IF(J68="X","No",IF(#REF!="X","n/a","missing"))))</f>
        <v>IC</v>
      </c>
      <c r="K65" s="48" t="str">
        <f>IF(K66="X","IC",IF(K67="X","Yes",IF(K68="X","No",IF(#REF!="X","n/a","missing"))))</f>
        <v>IC</v>
      </c>
      <c r="L65" s="48" t="str">
        <f>IF(L66="X","IC",IF(L67="X","Yes",IF(L68="X","No",IF(#REF!="X","n/a","missing"))))</f>
        <v>Yes</v>
      </c>
      <c r="M65" s="48" t="str">
        <f>IF(M66="X","IC",IF(M67="X","Yes",IF(M68="X","No",IF(#REF!="X","n/a","missing"))))</f>
        <v>IC</v>
      </c>
      <c r="N65" s="48" t="str">
        <f>IF(N66="X","IC",IF(N67="X","Yes",IF(N68="X","No",IF(#REF!="X","n/a","missing"))))</f>
        <v>Yes</v>
      </c>
      <c r="O65" s="48" t="str">
        <f>IF(O66="X","IC",IF(O67="X","Yes",IF(O68="X","No",IF(#REF!="X","n/a","missing"))))</f>
        <v>IC</v>
      </c>
      <c r="P65" s="48" t="str">
        <f>IF(P66="X","IC",IF(P67="X","Yes",IF(P68="X","No",IF(#REF!="X","n/a","missing"))))</f>
        <v>IC</v>
      </c>
      <c r="Q65" s="48" t="str">
        <f>IF(Q66="X","IC",IF(Q67="X","Yes",IF(Q68="X","No",IF(#REF!="X","n/a","missing"))))</f>
        <v>IC</v>
      </c>
      <c r="R65" s="48" t="str">
        <f>IF(R66="X","IC",IF(R67="X","Yes",IF(R68="X","No",IF(#REF!="X","n/a","missing"))))</f>
        <v>IC</v>
      </c>
      <c r="S65" s="48" t="str">
        <f>IF(S66="X","IC",IF(S67="X","Yes",IF(S68="X","No",IF(#REF!="X","n/a","missing"))))</f>
        <v>IC</v>
      </c>
      <c r="T65" s="48" t="str">
        <f>IF(T66="X","IC",IF(T67="X","Yes",IF(T68="X","No",IF(#REF!="X","n/a","missing"))))</f>
        <v>IC</v>
      </c>
      <c r="U65" s="48" t="str">
        <f>IF(U66="X","IC",IF(U67="X","Yes",IF(U68="X","No",IF(#REF!="X","n/a","missing"))))</f>
        <v>Yes</v>
      </c>
      <c r="V65" s="48" t="str">
        <f>IF(V66="X","IC",IF(V67="X","Yes",IF(V68="X","No",IF(#REF!="X","n/a","missing"))))</f>
        <v>IC</v>
      </c>
      <c r="W65" s="48" t="str">
        <f>IF(W66="X","IC",IF(W67="X","Yes",IF(W68="X","No",IF(#REF!="X","n/a","missing"))))</f>
        <v>IC</v>
      </c>
      <c r="X65" s="48" t="str">
        <f>IF(X66="X","IC",IF(X67="X","Yes",IF(X68="X","No",IF(#REF!="X","n/a","missing"))))</f>
        <v>Yes</v>
      </c>
      <c r="Y65" s="48" t="str">
        <f>IF(Y66="X","IC",IF(Y67="X","Yes",IF(Y68="X","No",IF(#REF!="X","n/a","missing"))))</f>
        <v>IC</v>
      </c>
      <c r="Z65" s="48" t="str">
        <f>IF(Z66="X","IC",IF(Z67="X","Yes",IF(Z68="X","No",IF(#REF!="X","n/a","missing"))))</f>
        <v>IC</v>
      </c>
      <c r="AA65" s="48" t="str">
        <f>IF(AA66="X","IC",IF(AA67="X","Yes",IF(AA68="X","No",IF(#REF!="X","n/a","missing"))))</f>
        <v>IC</v>
      </c>
      <c r="AB65" s="48" t="str">
        <f>IF(AB66="X","IC",IF(AB67="X","Yes",IF(AB68="X","No",IF(#REF!="X","n/a","missing"))))</f>
        <v>IC</v>
      </c>
      <c r="AC65" s="48" t="str">
        <f>IF(AC66="X","IC",IF(AC67="X","Yes",IF(AC68="X","No",IF(#REF!="X","n/a","missing"))))</f>
        <v>IC</v>
      </c>
      <c r="AD65" s="48" t="str">
        <f>IF(AD66="X","IC",IF(AD67="X","Yes",IF(AD68="X","No",IF(#REF!="X","n/a","missing"))))</f>
        <v>Yes</v>
      </c>
      <c r="AE65" s="48" t="str">
        <f>IF(AE66="X","IC",IF(AE67="X","Yes",IF(AE68="X","No",IF(#REF!="X","n/a","missing"))))</f>
        <v>IC</v>
      </c>
    </row>
    <row r="66" spans="1:31" x14ac:dyDescent="0.2">
      <c r="A66" s="5" t="s">
        <v>33</v>
      </c>
      <c r="B66" s="6"/>
      <c r="C66" s="6" t="s">
        <v>208</v>
      </c>
      <c r="D66" s="6" t="s">
        <v>208</v>
      </c>
      <c r="E66" s="6"/>
      <c r="F66" s="6" t="s">
        <v>208</v>
      </c>
      <c r="G66" s="6"/>
      <c r="H66" s="6"/>
      <c r="I66" s="6" t="s">
        <v>208</v>
      </c>
      <c r="J66" s="6" t="s">
        <v>208</v>
      </c>
      <c r="K66" s="6" t="s">
        <v>208</v>
      </c>
      <c r="L66" s="6"/>
      <c r="M66" s="6" t="s">
        <v>208</v>
      </c>
      <c r="N66" s="6"/>
      <c r="O66" s="6" t="s">
        <v>208</v>
      </c>
      <c r="P66" s="6" t="s">
        <v>208</v>
      </c>
      <c r="Q66" s="6" t="s">
        <v>208</v>
      </c>
      <c r="R66" s="6" t="s">
        <v>208</v>
      </c>
      <c r="S66" s="6" t="s">
        <v>208</v>
      </c>
      <c r="T66" s="6" t="s">
        <v>208</v>
      </c>
      <c r="U66" s="6"/>
      <c r="V66" s="6" t="s">
        <v>208</v>
      </c>
      <c r="W66" s="6" t="s">
        <v>208</v>
      </c>
      <c r="X66" s="6"/>
      <c r="Y66" s="6" t="s">
        <v>208</v>
      </c>
      <c r="Z66" s="6" t="s">
        <v>208</v>
      </c>
      <c r="AA66" s="6" t="s">
        <v>208</v>
      </c>
      <c r="AB66" s="6" t="s">
        <v>208</v>
      </c>
      <c r="AC66" s="6" t="s">
        <v>208</v>
      </c>
      <c r="AD66" s="6"/>
      <c r="AE66" s="6" t="s">
        <v>208</v>
      </c>
    </row>
    <row r="67" spans="1:31" x14ac:dyDescent="0.2">
      <c r="A67" s="5" t="s">
        <v>34</v>
      </c>
      <c r="B67" s="6" t="s">
        <v>208</v>
      </c>
      <c r="C67" s="6"/>
      <c r="D67" s="6"/>
      <c r="E67" s="6" t="s">
        <v>208</v>
      </c>
      <c r="F67" s="6"/>
      <c r="G67" s="6" t="s">
        <v>208</v>
      </c>
      <c r="H67" s="6" t="s">
        <v>208</v>
      </c>
      <c r="I67" s="6"/>
      <c r="J67" s="6"/>
      <c r="K67" s="6"/>
      <c r="L67" s="6" t="s">
        <v>208</v>
      </c>
      <c r="M67" s="6"/>
      <c r="N67" s="6" t="s">
        <v>208</v>
      </c>
      <c r="O67" s="6"/>
      <c r="P67" s="6"/>
      <c r="Q67" s="6"/>
      <c r="R67" s="6"/>
      <c r="S67" s="6"/>
      <c r="T67" s="6"/>
      <c r="U67" s="6" t="s">
        <v>208</v>
      </c>
      <c r="V67" s="6"/>
      <c r="W67" s="6"/>
      <c r="X67" s="6" t="s">
        <v>208</v>
      </c>
      <c r="Y67" s="6"/>
      <c r="Z67" s="6"/>
      <c r="AA67" s="6"/>
      <c r="AB67" s="6"/>
      <c r="AC67" s="6"/>
      <c r="AD67" s="6" t="s">
        <v>208</v>
      </c>
      <c r="AE67" s="6"/>
    </row>
    <row r="68" spans="1:31" x14ac:dyDescent="0.2">
      <c r="A68" s="5" t="s">
        <v>35</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row>
    <row r="69" spans="1:31" x14ac:dyDescent="0.2">
      <c r="A69" s="5" t="s">
        <v>36</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row>
    <row r="70" spans="1:31" ht="25.5" x14ac:dyDescent="0.2">
      <c r="A70" s="4" t="s">
        <v>52</v>
      </c>
      <c r="B70" s="48" t="str">
        <f>IF(B71="X","IC",IF(B72="X","Yes",IF(B73="X","No",IF(#REF!="X","n/a","missing"))))</f>
        <v>Yes</v>
      </c>
      <c r="C70" s="48" t="str">
        <f>IF(C71="X","IC",IF(C72="X","Yes",IF(C73="X","No",IF(#REF!="X","n/a","missing"))))</f>
        <v>IC</v>
      </c>
      <c r="D70" s="48" t="str">
        <f>IF(D71="X","IC",IF(D72="X","Yes",IF(D73="X","No",IF(#REF!="X","n/a","missing"))))</f>
        <v>IC</v>
      </c>
      <c r="E70" s="48" t="str">
        <f>IF(E71="X","IC",IF(E72="X","Yes",IF(E73="X","No",IF(#REF!="X","n/a","missing"))))</f>
        <v>Yes</v>
      </c>
      <c r="F70" s="48" t="str">
        <f>IF(F71="X","IC",IF(F72="X","Yes",IF(F73="X","No",IF(#REF!="X","n/a","missing"))))</f>
        <v>IC</v>
      </c>
      <c r="G70" s="48" t="str">
        <f>IF(G71="X","IC",IF(G72="X","Yes",IF(G73="X","No",IF(#REF!="X","n/a","missing"))))</f>
        <v>Yes</v>
      </c>
      <c r="H70" s="48" t="str">
        <f>IF(H71="X","IC",IF(H72="X","Yes",IF(H73="X","No",IF(#REF!="X","n/a","missing"))))</f>
        <v>Yes</v>
      </c>
      <c r="I70" s="48" t="str">
        <f>IF(I71="X","IC",IF(I72="X","Yes",IF(I73="X","No",IF(#REF!="X","n/a","missing"))))</f>
        <v>IC</v>
      </c>
      <c r="J70" s="48" t="str">
        <f>IF(J71="X","IC",IF(J72="X","Yes",IF(J73="X","No",IF(#REF!="X","n/a","missing"))))</f>
        <v>IC</v>
      </c>
      <c r="K70" s="48" t="str">
        <f>IF(K71="X","IC",IF(K72="X","Yes",IF(K73="X","No",IF(#REF!="X","n/a","missing"))))</f>
        <v>IC</v>
      </c>
      <c r="L70" s="48" t="str">
        <f>IF(L71="X","IC",IF(L72="X","Yes",IF(L73="X","No",IF(#REF!="X","n/a","missing"))))</f>
        <v>Yes</v>
      </c>
      <c r="M70" s="48" t="str">
        <f>IF(M71="X","IC",IF(M72="X","Yes",IF(M73="X","No",IF(#REF!="X","n/a","missing"))))</f>
        <v>IC</v>
      </c>
      <c r="N70" s="48" t="str">
        <f>IF(N71="X","IC",IF(N72="X","Yes",IF(N73="X","No",IF(#REF!="X","n/a","missing"))))</f>
        <v>Yes</v>
      </c>
      <c r="O70" s="48" t="str">
        <f>IF(O71="X","IC",IF(O72="X","Yes",IF(O73="X","No",IF(#REF!="X","n/a","missing"))))</f>
        <v>IC</v>
      </c>
      <c r="P70" s="48" t="str">
        <f>IF(P71="X","IC",IF(P72="X","Yes",IF(P73="X","No",IF(#REF!="X","n/a","missing"))))</f>
        <v>IC</v>
      </c>
      <c r="Q70" s="48" t="str">
        <f>IF(Q71="X","IC",IF(Q72="X","Yes",IF(Q73="X","No",IF(#REF!="X","n/a","missing"))))</f>
        <v>IC</v>
      </c>
      <c r="R70" s="48" t="str">
        <f>IF(R71="X","IC",IF(R72="X","Yes",IF(R73="X","No",IF(#REF!="X","n/a","missing"))))</f>
        <v>IC</v>
      </c>
      <c r="S70" s="48" t="str">
        <f>IF(S71="X","IC",IF(S72="X","Yes",IF(S73="X","No",IF(#REF!="X","n/a","missing"))))</f>
        <v>IC</v>
      </c>
      <c r="T70" s="48" t="str">
        <f>IF(T71="X","IC",IF(T72="X","Yes",IF(T73="X","No",IF(#REF!="X","n/a","missing"))))</f>
        <v>IC</v>
      </c>
      <c r="U70" s="48" t="str">
        <f>IF(U71="X","IC",IF(U72="X","Yes",IF(U73="X","No",IF(#REF!="X","n/a","missing"))))</f>
        <v>Yes</v>
      </c>
      <c r="V70" s="48" t="str">
        <f>IF(V71="X","IC",IF(V72="X","Yes",IF(V73="X","No",IF(#REF!="X","n/a","missing"))))</f>
        <v>IC</v>
      </c>
      <c r="W70" s="48" t="str">
        <f>IF(W71="X","IC",IF(W72="X","Yes",IF(W73="X","No",IF(#REF!="X","n/a","missing"))))</f>
        <v>IC</v>
      </c>
      <c r="X70" s="48" t="str">
        <f>IF(X71="X","IC",IF(X72="X","Yes",IF(X73="X","No",IF(#REF!="X","n/a","missing"))))</f>
        <v>Yes</v>
      </c>
      <c r="Y70" s="48" t="str">
        <f>IF(Y71="X","IC",IF(Y72="X","Yes",IF(Y73="X","No",IF(#REF!="X","n/a","missing"))))</f>
        <v>IC</v>
      </c>
      <c r="Z70" s="48" t="str">
        <f>IF(Z71="X","IC",IF(Z72="X","Yes",IF(Z73="X","No",IF(#REF!="X","n/a","missing"))))</f>
        <v>IC</v>
      </c>
      <c r="AA70" s="48" t="str">
        <f>IF(AA71="X","IC",IF(AA72="X","Yes",IF(AA73="X","No",IF(#REF!="X","n/a","missing"))))</f>
        <v>IC</v>
      </c>
      <c r="AB70" s="48" t="str">
        <f>IF(AB71="X","IC",IF(AB72="X","Yes",IF(AB73="X","No",IF(#REF!="X","n/a","missing"))))</f>
        <v>IC</v>
      </c>
      <c r="AC70" s="48" t="str">
        <f>IF(AC71="X","IC",IF(AC72="X","Yes",IF(AC73="X","No",IF(#REF!="X","n/a","missing"))))</f>
        <v>IC</v>
      </c>
      <c r="AD70" s="48" t="str">
        <f>IF(AD71="X","IC",IF(AD72="X","Yes",IF(AD73="X","No",IF(#REF!="X","n/a","missing"))))</f>
        <v>Yes</v>
      </c>
      <c r="AE70" s="48" t="str">
        <f>IF(AE71="X","IC",IF(AE72="X","Yes",IF(AE73="X","No",IF(#REF!="X","n/a","missing"))))</f>
        <v>IC</v>
      </c>
    </row>
    <row r="71" spans="1:31" x14ac:dyDescent="0.2">
      <c r="A71" s="5" t="s">
        <v>33</v>
      </c>
      <c r="B71" s="6"/>
      <c r="C71" s="6" t="s">
        <v>208</v>
      </c>
      <c r="D71" s="6" t="s">
        <v>208</v>
      </c>
      <c r="E71" s="6"/>
      <c r="F71" s="6" t="s">
        <v>208</v>
      </c>
      <c r="G71" s="6"/>
      <c r="H71" s="6"/>
      <c r="I71" s="6" t="s">
        <v>208</v>
      </c>
      <c r="J71" s="6" t="s">
        <v>208</v>
      </c>
      <c r="K71" s="6" t="s">
        <v>208</v>
      </c>
      <c r="L71" s="6"/>
      <c r="M71" s="6" t="s">
        <v>208</v>
      </c>
      <c r="N71" s="6"/>
      <c r="O71" s="6" t="s">
        <v>208</v>
      </c>
      <c r="P71" s="6" t="s">
        <v>208</v>
      </c>
      <c r="Q71" s="6" t="s">
        <v>208</v>
      </c>
      <c r="R71" s="6" t="s">
        <v>208</v>
      </c>
      <c r="S71" s="6" t="s">
        <v>208</v>
      </c>
      <c r="T71" s="6" t="s">
        <v>208</v>
      </c>
      <c r="U71" s="6"/>
      <c r="V71" s="6" t="s">
        <v>208</v>
      </c>
      <c r="W71" s="6" t="s">
        <v>208</v>
      </c>
      <c r="X71" s="6"/>
      <c r="Y71" s="6" t="s">
        <v>208</v>
      </c>
      <c r="Z71" s="6" t="s">
        <v>208</v>
      </c>
      <c r="AA71" s="6" t="s">
        <v>208</v>
      </c>
      <c r="AB71" s="6" t="s">
        <v>208</v>
      </c>
      <c r="AC71" s="6" t="s">
        <v>208</v>
      </c>
      <c r="AD71" s="6"/>
      <c r="AE71" s="6" t="s">
        <v>208</v>
      </c>
    </row>
    <row r="72" spans="1:31" x14ac:dyDescent="0.2">
      <c r="A72" s="5" t="s">
        <v>34</v>
      </c>
      <c r="B72" s="6" t="s">
        <v>208</v>
      </c>
      <c r="C72" s="6"/>
      <c r="D72" s="6"/>
      <c r="E72" s="6" t="s">
        <v>208</v>
      </c>
      <c r="F72" s="6"/>
      <c r="G72" s="6" t="s">
        <v>208</v>
      </c>
      <c r="H72" s="6" t="s">
        <v>208</v>
      </c>
      <c r="I72" s="6"/>
      <c r="J72" s="6"/>
      <c r="K72" s="6"/>
      <c r="L72" s="6" t="s">
        <v>208</v>
      </c>
      <c r="M72" s="6"/>
      <c r="N72" s="6" t="s">
        <v>208</v>
      </c>
      <c r="O72" s="6"/>
      <c r="P72" s="6"/>
      <c r="Q72" s="6"/>
      <c r="R72" s="6"/>
      <c r="S72" s="6"/>
      <c r="T72" s="6"/>
      <c r="U72" s="6" t="s">
        <v>208</v>
      </c>
      <c r="V72" s="6"/>
      <c r="W72" s="6"/>
      <c r="X72" s="6" t="s">
        <v>208</v>
      </c>
      <c r="Y72" s="6"/>
      <c r="Z72" s="6"/>
      <c r="AA72" s="6"/>
      <c r="AB72" s="6"/>
      <c r="AC72" s="6"/>
      <c r="AD72" s="6" t="s">
        <v>208</v>
      </c>
      <c r="AE72" s="6"/>
    </row>
    <row r="73" spans="1:31" x14ac:dyDescent="0.2">
      <c r="A73" s="5" t="s">
        <v>35</v>
      </c>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row>
    <row r="74" spans="1:31" x14ac:dyDescent="0.2">
      <c r="A74" s="5" t="s">
        <v>36</v>
      </c>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row>
    <row r="75" spans="1:31" ht="25.5" x14ac:dyDescent="0.2">
      <c r="A75" s="4" t="s">
        <v>53</v>
      </c>
      <c r="B75" s="48" t="str">
        <f>IF(B76="X","IC",IF(B77="X","Yes",IF(B78="X","No",IF(#REF!="X","n/a","missing"))))</f>
        <v>Yes</v>
      </c>
      <c r="C75" s="48" t="str">
        <f>IF(C76="X","IC",IF(C77="X","Yes",IF(C78="X","No",IF(#REF!="X","n/a","missing"))))</f>
        <v>IC</v>
      </c>
      <c r="D75" s="48" t="str">
        <f>IF(D76="X","IC",IF(D77="X","Yes",IF(D78="X","No",IF(#REF!="X","n/a","missing"))))</f>
        <v>IC</v>
      </c>
      <c r="E75" s="48" t="str">
        <f>IF(E76="X","IC",IF(E77="X","Yes",IF(E78="X","No",IF(#REF!="X","n/a","missing"))))</f>
        <v>Yes</v>
      </c>
      <c r="F75" s="48" t="str">
        <f>IF(F76="X","IC",IF(F77="X","Yes",IF(F78="X","No",IF(#REF!="X","n/a","missing"))))</f>
        <v>IC</v>
      </c>
      <c r="G75" s="48" t="str">
        <f>IF(G76="X","IC",IF(G77="X","Yes",IF(G78="X","No",IF(#REF!="X","n/a","missing"))))</f>
        <v>Yes</v>
      </c>
      <c r="H75" s="48" t="str">
        <f>IF(H76="X","IC",IF(H77="X","Yes",IF(H78="X","No",IF(#REF!="X","n/a","missing"))))</f>
        <v>Yes</v>
      </c>
      <c r="I75" s="48" t="str">
        <f>IF(I76="X","IC",IF(I77="X","Yes",IF(I78="X","No",IF(#REF!="X","n/a","missing"))))</f>
        <v>IC</v>
      </c>
      <c r="J75" s="48" t="str">
        <f>IF(J76="X","IC",IF(J77="X","Yes",IF(J78="X","No",IF(#REF!="X","n/a","missing"))))</f>
        <v>IC</v>
      </c>
      <c r="K75" s="48" t="str">
        <f>IF(K76="X","IC",IF(K77="X","Yes",IF(K78="X","No",IF(#REF!="X","n/a","missing"))))</f>
        <v>IC</v>
      </c>
      <c r="L75" s="48" t="str">
        <f>IF(L76="X","IC",IF(L77="X","Yes",IF(L78="X","No",IF(#REF!="X","n/a","missing"))))</f>
        <v>Yes</v>
      </c>
      <c r="M75" s="48" t="str">
        <f>IF(M76="X","IC",IF(M77="X","Yes",IF(M78="X","No",IF(#REF!="X","n/a","missing"))))</f>
        <v>IC</v>
      </c>
      <c r="N75" s="48" t="str">
        <f>IF(N76="X","IC",IF(N77="X","Yes",IF(N78="X","No",IF(#REF!="X","n/a","missing"))))</f>
        <v>Yes</v>
      </c>
      <c r="O75" s="48" t="str">
        <f>IF(O76="X","IC",IF(O77="X","Yes",IF(O78="X","No",IF(#REF!="X","n/a","missing"))))</f>
        <v>IC</v>
      </c>
      <c r="P75" s="48" t="str">
        <f>IF(P76="X","IC",IF(P77="X","Yes",IF(P78="X","No",IF(#REF!="X","n/a","missing"))))</f>
        <v>IC</v>
      </c>
      <c r="Q75" s="48" t="str">
        <f>IF(Q76="X","IC",IF(Q77="X","Yes",IF(Q78="X","No",IF(#REF!="X","n/a","missing"))))</f>
        <v>IC</v>
      </c>
      <c r="R75" s="48" t="str">
        <f>IF(R76="X","IC",IF(R77="X","Yes",IF(R78="X","No",IF(#REF!="X","n/a","missing"))))</f>
        <v>IC</v>
      </c>
      <c r="S75" s="48" t="str">
        <f>IF(S76="X","IC",IF(S77="X","Yes",IF(S78="X","No",IF(#REF!="X","n/a","missing"))))</f>
        <v>IC</v>
      </c>
      <c r="T75" s="48" t="str">
        <f>IF(T76="X","IC",IF(T77="X","Yes",IF(T78="X","No",IF(#REF!="X","n/a","missing"))))</f>
        <v>IC</v>
      </c>
      <c r="U75" s="48" t="str">
        <f>IF(U76="X","IC",IF(U77="X","Yes",IF(U78="X","No",IF(#REF!="X","n/a","missing"))))</f>
        <v>Yes</v>
      </c>
      <c r="V75" s="48" t="str">
        <f>IF(V76="X","IC",IF(V77="X","Yes",IF(V78="X","No",IF(#REF!="X","n/a","missing"))))</f>
        <v>IC</v>
      </c>
      <c r="W75" s="48" t="str">
        <f>IF(W76="X","IC",IF(W77="X","Yes",IF(W78="X","No",IF(#REF!="X","n/a","missing"))))</f>
        <v>IC</v>
      </c>
      <c r="X75" s="48" t="str">
        <f>IF(X76="X","IC",IF(X77="X","Yes",IF(X78="X","No",IF(#REF!="X","n/a","missing"))))</f>
        <v>Yes</v>
      </c>
      <c r="Y75" s="48" t="str">
        <f>IF(Y76="X","IC",IF(Y77="X","Yes",IF(Y78="X","No",IF(#REF!="X","n/a","missing"))))</f>
        <v>IC</v>
      </c>
      <c r="Z75" s="48" t="str">
        <f>IF(Z76="X","IC",IF(Z77="X","Yes",IF(Z78="X","No",IF(#REF!="X","n/a","missing"))))</f>
        <v>IC</v>
      </c>
      <c r="AA75" s="48" t="str">
        <f>IF(AA76="X","IC",IF(AA77="X","Yes",IF(AA78="X","No",IF(#REF!="X","n/a","missing"))))</f>
        <v>IC</v>
      </c>
      <c r="AB75" s="48" t="str">
        <f>IF(AB76="X","IC",IF(AB77="X","Yes",IF(AB78="X","No",IF(#REF!="X","n/a","missing"))))</f>
        <v>IC</v>
      </c>
      <c r="AC75" s="48" t="str">
        <f>IF(AC76="X","IC",IF(AC77="X","Yes",IF(AC78="X","No",IF(#REF!="X","n/a","missing"))))</f>
        <v>IC</v>
      </c>
      <c r="AD75" s="48" t="str">
        <f>IF(AD76="X","IC",IF(AD77="X","Yes",IF(AD78="X","No",IF(#REF!="X","n/a","missing"))))</f>
        <v>Yes</v>
      </c>
      <c r="AE75" s="48" t="str">
        <f>IF(AE76="X","IC",IF(AE77="X","Yes",IF(AE78="X","No",IF(#REF!="X","n/a","missing"))))</f>
        <v>IC</v>
      </c>
    </row>
    <row r="76" spans="1:31" x14ac:dyDescent="0.2">
      <c r="A76" s="5" t="s">
        <v>33</v>
      </c>
      <c r="B76" s="6"/>
      <c r="C76" s="6" t="s">
        <v>208</v>
      </c>
      <c r="D76" s="6" t="s">
        <v>208</v>
      </c>
      <c r="E76" s="6"/>
      <c r="F76" s="6" t="s">
        <v>208</v>
      </c>
      <c r="G76" s="6"/>
      <c r="H76" s="6"/>
      <c r="I76" s="6" t="s">
        <v>208</v>
      </c>
      <c r="J76" s="6" t="s">
        <v>208</v>
      </c>
      <c r="K76" s="6" t="s">
        <v>208</v>
      </c>
      <c r="L76" s="6"/>
      <c r="M76" s="6" t="s">
        <v>208</v>
      </c>
      <c r="N76" s="6"/>
      <c r="O76" s="6" t="s">
        <v>208</v>
      </c>
      <c r="P76" s="6" t="s">
        <v>208</v>
      </c>
      <c r="Q76" s="6" t="s">
        <v>208</v>
      </c>
      <c r="R76" s="6" t="s">
        <v>208</v>
      </c>
      <c r="S76" s="6" t="s">
        <v>208</v>
      </c>
      <c r="T76" s="6" t="s">
        <v>208</v>
      </c>
      <c r="U76" s="6"/>
      <c r="V76" s="6" t="s">
        <v>208</v>
      </c>
      <c r="W76" s="6" t="s">
        <v>208</v>
      </c>
      <c r="X76" s="6"/>
      <c r="Y76" s="6" t="s">
        <v>208</v>
      </c>
      <c r="Z76" s="6" t="s">
        <v>208</v>
      </c>
      <c r="AA76" s="6" t="s">
        <v>208</v>
      </c>
      <c r="AB76" s="6" t="s">
        <v>208</v>
      </c>
      <c r="AC76" s="6" t="s">
        <v>208</v>
      </c>
      <c r="AD76" s="6"/>
      <c r="AE76" s="6" t="s">
        <v>208</v>
      </c>
    </row>
    <row r="77" spans="1:31" x14ac:dyDescent="0.2">
      <c r="A77" s="5" t="s">
        <v>34</v>
      </c>
      <c r="B77" s="6" t="s">
        <v>208</v>
      </c>
      <c r="C77" s="6"/>
      <c r="D77" s="6"/>
      <c r="E77" s="6" t="s">
        <v>208</v>
      </c>
      <c r="F77" s="6"/>
      <c r="G77" s="6" t="s">
        <v>208</v>
      </c>
      <c r="H77" s="6" t="s">
        <v>208</v>
      </c>
      <c r="I77" s="6"/>
      <c r="J77" s="6"/>
      <c r="K77" s="6"/>
      <c r="L77" s="6" t="s">
        <v>208</v>
      </c>
      <c r="M77" s="6"/>
      <c r="N77" s="6" t="s">
        <v>208</v>
      </c>
      <c r="O77" s="6"/>
      <c r="P77" s="6"/>
      <c r="Q77" s="6"/>
      <c r="R77" s="6"/>
      <c r="S77" s="6"/>
      <c r="T77" s="6"/>
      <c r="U77" s="6" t="s">
        <v>208</v>
      </c>
      <c r="V77" s="6"/>
      <c r="W77" s="6"/>
      <c r="X77" s="6" t="s">
        <v>208</v>
      </c>
      <c r="Y77" s="6"/>
      <c r="Z77" s="6"/>
      <c r="AA77" s="6"/>
      <c r="AB77" s="6"/>
      <c r="AC77" s="6"/>
      <c r="AD77" s="6" t="s">
        <v>208</v>
      </c>
      <c r="AE77" s="6"/>
    </row>
    <row r="78" spans="1:31" x14ac:dyDescent="0.2">
      <c r="A78" s="5" t="s">
        <v>35</v>
      </c>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row>
    <row r="79" spans="1:31" x14ac:dyDescent="0.2">
      <c r="A79" s="5" t="s">
        <v>36</v>
      </c>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row>
    <row r="80" spans="1:31" ht="25.5" x14ac:dyDescent="0.2">
      <c r="A80" s="4" t="s">
        <v>54</v>
      </c>
      <c r="B80" s="48" t="str">
        <f>IF(B81="X","IC",IF(B82="X","Yes",IF(B83="X","No",IF(#REF!="X","n/a","missing"))))</f>
        <v>Yes</v>
      </c>
      <c r="C80" s="48" t="str">
        <f>IF(C81="X","IC",IF(C82="X","Yes",IF(C83="X","No",IF(#REF!="X","n/a","missing"))))</f>
        <v>IC</v>
      </c>
      <c r="D80" s="48" t="str">
        <f>IF(D81="X","IC",IF(D82="X","Yes",IF(D83="X","No",IF(#REF!="X","n/a","missing"))))</f>
        <v>IC</v>
      </c>
      <c r="E80" s="48" t="str">
        <f>IF(E81="X","IC",IF(E82="X","Yes",IF(E83="X","No",IF(#REF!="X","n/a","missing"))))</f>
        <v>Yes</v>
      </c>
      <c r="F80" s="48" t="str">
        <f>IF(F81="X","IC",IF(F82="X","Yes",IF(F83="X","No",IF(#REF!="X","n/a","missing"))))</f>
        <v>IC</v>
      </c>
      <c r="G80" s="48" t="str">
        <f>IF(G81="X","IC",IF(G82="X","Yes",IF(G83="X","No",IF(#REF!="X","n/a","missing"))))</f>
        <v>Yes</v>
      </c>
      <c r="H80" s="48" t="str">
        <f>IF(H81="X","IC",IF(H82="X","Yes",IF(H83="X","No",IF(#REF!="X","n/a","missing"))))</f>
        <v>Yes</v>
      </c>
      <c r="I80" s="48" t="str">
        <f>IF(I81="X","IC",IF(I82="X","Yes",IF(I83="X","No",IF(#REF!="X","n/a","missing"))))</f>
        <v>IC</v>
      </c>
      <c r="J80" s="48" t="str">
        <f>IF(J81="X","IC",IF(J82="X","Yes",IF(J83="X","No",IF(#REF!="X","n/a","missing"))))</f>
        <v>IC</v>
      </c>
      <c r="K80" s="48" t="str">
        <f>IF(K81="X","IC",IF(K82="X","Yes",IF(K83="X","No",IF(#REF!="X","n/a","missing"))))</f>
        <v>IC</v>
      </c>
      <c r="L80" s="48" t="str">
        <f>IF(L81="X","IC",IF(L82="X","Yes",IF(L83="X","No",IF(#REF!="X","n/a","missing"))))</f>
        <v>Yes</v>
      </c>
      <c r="M80" s="48" t="str">
        <f>IF(M81="X","IC",IF(M82="X","Yes",IF(M83="X","No",IF(#REF!="X","n/a","missing"))))</f>
        <v>IC</v>
      </c>
      <c r="N80" s="48" t="str">
        <f>IF(N81="X","IC",IF(N82="X","Yes",IF(N83="X","No",IF(#REF!="X","n/a","missing"))))</f>
        <v>Yes</v>
      </c>
      <c r="O80" s="48" t="str">
        <f>IF(O81="X","IC",IF(O82="X","Yes",IF(O83="X","No",IF(#REF!="X","n/a","missing"))))</f>
        <v>IC</v>
      </c>
      <c r="P80" s="48" t="str">
        <f>IF(P81="X","IC",IF(P82="X","Yes",IF(P83="X","No",IF(#REF!="X","n/a","missing"))))</f>
        <v>IC</v>
      </c>
      <c r="Q80" s="48" t="str">
        <f>IF(Q81="X","IC",IF(Q82="X","Yes",IF(Q83="X","No",IF(#REF!="X","n/a","missing"))))</f>
        <v>IC</v>
      </c>
      <c r="R80" s="48" t="str">
        <f>IF(R81="X","IC",IF(R82="X","Yes",IF(R83="X","No",IF(#REF!="X","n/a","missing"))))</f>
        <v>IC</v>
      </c>
      <c r="S80" s="48" t="str">
        <f>IF(S81="X","IC",IF(S82="X","Yes",IF(S83="X","No",IF(#REF!="X","n/a","missing"))))</f>
        <v>IC</v>
      </c>
      <c r="T80" s="48" t="str">
        <f>IF(T81="X","IC",IF(T82="X","Yes",IF(T83="X","No",IF(#REF!="X","n/a","missing"))))</f>
        <v>IC</v>
      </c>
      <c r="U80" s="48" t="str">
        <f>IF(U81="X","IC",IF(U82="X","Yes",IF(U83="X","No",IF(#REF!="X","n/a","missing"))))</f>
        <v>Yes</v>
      </c>
      <c r="V80" s="48" t="str">
        <f>IF(V81="X","IC",IF(V82="X","Yes",IF(V83="X","No",IF(#REF!="X","n/a","missing"))))</f>
        <v>IC</v>
      </c>
      <c r="W80" s="48" t="str">
        <f>IF(W81="X","IC",IF(W82="X","Yes",IF(W83="X","No",IF(#REF!="X","n/a","missing"))))</f>
        <v>IC</v>
      </c>
      <c r="X80" s="48" t="str">
        <f>IF(X81="X","IC",IF(X82="X","Yes",IF(X83="X","No",IF(#REF!="X","n/a","missing"))))</f>
        <v>Yes</v>
      </c>
      <c r="Y80" s="48" t="str">
        <f>IF(Y81="X","IC",IF(Y82="X","Yes",IF(Y83="X","No",IF(#REF!="X","n/a","missing"))))</f>
        <v>IC</v>
      </c>
      <c r="Z80" s="48" t="str">
        <f>IF(Z81="X","IC",IF(Z82="X","Yes",IF(Z83="X","No",IF(#REF!="X","n/a","missing"))))</f>
        <v>IC</v>
      </c>
      <c r="AA80" s="48" t="str">
        <f>IF(AA81="X","IC",IF(AA82="X","Yes",IF(AA83="X","No",IF(#REF!="X","n/a","missing"))))</f>
        <v>IC</v>
      </c>
      <c r="AB80" s="48" t="str">
        <f>IF(AB81="X","IC",IF(AB82="X","Yes",IF(AB83="X","No",IF(#REF!="X","n/a","missing"))))</f>
        <v>IC</v>
      </c>
      <c r="AC80" s="48" t="str">
        <f>IF(AC81="X","IC",IF(AC82="X","Yes",IF(AC83="X","No",IF(#REF!="X","n/a","missing"))))</f>
        <v>IC</v>
      </c>
      <c r="AD80" s="48" t="str">
        <f>IF(AD81="X","IC",IF(AD82="X","Yes",IF(AD83="X","No",IF(#REF!="X","n/a","missing"))))</f>
        <v>Yes</v>
      </c>
      <c r="AE80" s="48" t="str">
        <f>IF(AE81="X","IC",IF(AE82="X","Yes",IF(AE83="X","No",IF(#REF!="X","n/a","missing"))))</f>
        <v>IC</v>
      </c>
    </row>
    <row r="81" spans="1:31" x14ac:dyDescent="0.2">
      <c r="A81" s="5" t="s">
        <v>33</v>
      </c>
      <c r="B81" s="6"/>
      <c r="C81" s="6" t="s">
        <v>208</v>
      </c>
      <c r="D81" s="6" t="s">
        <v>208</v>
      </c>
      <c r="E81" s="6"/>
      <c r="F81" s="6" t="s">
        <v>208</v>
      </c>
      <c r="G81" s="6"/>
      <c r="H81" s="6"/>
      <c r="I81" s="6" t="s">
        <v>208</v>
      </c>
      <c r="J81" s="6" t="s">
        <v>208</v>
      </c>
      <c r="K81" s="6" t="s">
        <v>208</v>
      </c>
      <c r="L81" s="6"/>
      <c r="M81" s="6" t="s">
        <v>208</v>
      </c>
      <c r="N81" s="6"/>
      <c r="O81" s="6" t="s">
        <v>208</v>
      </c>
      <c r="P81" s="6" t="s">
        <v>208</v>
      </c>
      <c r="Q81" s="6" t="s">
        <v>208</v>
      </c>
      <c r="R81" s="6" t="s">
        <v>208</v>
      </c>
      <c r="S81" s="6" t="s">
        <v>208</v>
      </c>
      <c r="T81" s="6" t="s">
        <v>208</v>
      </c>
      <c r="U81" s="6"/>
      <c r="V81" s="6" t="s">
        <v>208</v>
      </c>
      <c r="W81" s="6" t="s">
        <v>208</v>
      </c>
      <c r="X81" s="6"/>
      <c r="Y81" s="6" t="s">
        <v>208</v>
      </c>
      <c r="Z81" s="6" t="s">
        <v>208</v>
      </c>
      <c r="AA81" s="6" t="s">
        <v>208</v>
      </c>
      <c r="AB81" s="6" t="s">
        <v>208</v>
      </c>
      <c r="AC81" s="6" t="s">
        <v>208</v>
      </c>
      <c r="AD81" s="6"/>
      <c r="AE81" s="6" t="s">
        <v>208</v>
      </c>
    </row>
    <row r="82" spans="1:31" x14ac:dyDescent="0.2">
      <c r="A82" s="5" t="s">
        <v>34</v>
      </c>
      <c r="B82" s="6" t="s">
        <v>208</v>
      </c>
      <c r="C82" s="6"/>
      <c r="D82" s="6"/>
      <c r="E82" s="6" t="s">
        <v>208</v>
      </c>
      <c r="F82" s="6"/>
      <c r="G82" s="6" t="s">
        <v>208</v>
      </c>
      <c r="H82" s="6" t="s">
        <v>208</v>
      </c>
      <c r="I82" s="6"/>
      <c r="J82" s="6"/>
      <c r="K82" s="6"/>
      <c r="L82" s="6" t="s">
        <v>208</v>
      </c>
      <c r="M82" s="6"/>
      <c r="N82" s="6" t="s">
        <v>208</v>
      </c>
      <c r="O82" s="6"/>
      <c r="P82" s="6"/>
      <c r="Q82" s="6"/>
      <c r="R82" s="6"/>
      <c r="S82" s="6"/>
      <c r="T82" s="6"/>
      <c r="U82" s="6" t="s">
        <v>208</v>
      </c>
      <c r="V82" s="6"/>
      <c r="W82" s="6"/>
      <c r="X82" s="6" t="s">
        <v>208</v>
      </c>
      <c r="Y82" s="6"/>
      <c r="Z82" s="6"/>
      <c r="AA82" s="6"/>
      <c r="AB82" s="6"/>
      <c r="AC82" s="6"/>
      <c r="AD82" s="6" t="s">
        <v>208</v>
      </c>
      <c r="AE82" s="6"/>
    </row>
    <row r="83" spans="1:31" x14ac:dyDescent="0.2">
      <c r="A83" s="5" t="s">
        <v>35</v>
      </c>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row>
    <row r="84" spans="1:31" x14ac:dyDescent="0.2">
      <c r="A84" s="5" t="s">
        <v>36</v>
      </c>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row>
    <row r="85" spans="1:31" x14ac:dyDescent="0.2">
      <c r="A85" s="4" t="s">
        <v>55</v>
      </c>
      <c r="B85" s="48" t="str">
        <f>IF(B86="X","IC",IF(B87="X","Yes",IF(B88="X","No",IF(#REF!="X","n/a","missing"))))</f>
        <v>Yes</v>
      </c>
      <c r="C85" s="48" t="str">
        <f>IF(C86="X","IC",IF(C87="X","Yes",IF(C88="X","No",IF(#REF!="X","n/a","missing"))))</f>
        <v>IC</v>
      </c>
      <c r="D85" s="48" t="str">
        <f>IF(D86="X","IC",IF(D87="X","Yes",IF(D88="X","No",IF(#REF!="X","n/a","missing"))))</f>
        <v>IC</v>
      </c>
      <c r="E85" s="48" t="str">
        <f>IF(E86="X","IC",IF(E87="X","Yes",IF(E88="X","No",IF(#REF!="X","n/a","missing"))))</f>
        <v>Yes</v>
      </c>
      <c r="F85" s="48" t="str">
        <f>IF(F86="X","IC",IF(F87="X","Yes",IF(F88="X","No",IF(#REF!="X","n/a","missing"))))</f>
        <v>IC</v>
      </c>
      <c r="G85" s="48" t="str">
        <f>IF(G86="X","IC",IF(G87="X","Yes",IF(G88="X","No",IF(#REF!="X","n/a","missing"))))</f>
        <v>Yes</v>
      </c>
      <c r="H85" s="48" t="str">
        <f>IF(H86="X","IC",IF(H87="X","Yes",IF(H88="X","No",IF(#REF!="X","n/a","missing"))))</f>
        <v>Yes</v>
      </c>
      <c r="I85" s="48" t="str">
        <f>IF(I86="X","IC",IF(I87="X","Yes",IF(I88="X","No",IF(#REF!="X","n/a","missing"))))</f>
        <v>IC</v>
      </c>
      <c r="J85" s="48" t="str">
        <f>IF(J86="X","IC",IF(J87="X","Yes",IF(J88="X","No",IF(#REF!="X","n/a","missing"))))</f>
        <v>IC</v>
      </c>
      <c r="K85" s="48" t="str">
        <f>IF(K86="X","IC",IF(K87="X","Yes",IF(K88="X","No",IF(#REF!="X","n/a","missing"))))</f>
        <v>IC</v>
      </c>
      <c r="L85" s="48" t="str">
        <f>IF(L86="X","IC",IF(L87="X","Yes",IF(L88="X","No",IF(#REF!="X","n/a","missing"))))</f>
        <v>Yes</v>
      </c>
      <c r="M85" s="48" t="str">
        <f>IF(M86="X","IC",IF(M87="X","Yes",IF(M88="X","No",IF(#REF!="X","n/a","missing"))))</f>
        <v>IC</v>
      </c>
      <c r="N85" s="48" t="str">
        <f>IF(N86="X","IC",IF(N87="X","Yes",IF(N88="X","No",IF(#REF!="X","n/a","missing"))))</f>
        <v>Yes</v>
      </c>
      <c r="O85" s="48" t="str">
        <f>IF(O86="X","IC",IF(O87="X","Yes",IF(O88="X","No",IF(#REF!="X","n/a","missing"))))</f>
        <v>IC</v>
      </c>
      <c r="P85" s="48" t="str">
        <f>IF(P86="X","IC",IF(P87="X","Yes",IF(P88="X","No",IF(#REF!="X","n/a","missing"))))</f>
        <v>IC</v>
      </c>
      <c r="Q85" s="48" t="str">
        <f>IF(Q86="X","IC",IF(Q87="X","Yes",IF(Q88="X","No",IF(#REF!="X","n/a","missing"))))</f>
        <v>IC</v>
      </c>
      <c r="R85" s="48" t="str">
        <f>IF(R86="X","IC",IF(R87="X","Yes",IF(R88="X","No",IF(#REF!="X","n/a","missing"))))</f>
        <v>IC</v>
      </c>
      <c r="S85" s="48" t="str">
        <f>IF(S86="X","IC",IF(S87="X","Yes",IF(S88="X","No",IF(#REF!="X","n/a","missing"))))</f>
        <v>IC</v>
      </c>
      <c r="T85" s="48" t="str">
        <f>IF(T86="X","IC",IF(T87="X","Yes",IF(T88="X","No",IF(#REF!="X","n/a","missing"))))</f>
        <v>IC</v>
      </c>
      <c r="U85" s="48" t="str">
        <f>IF(U86="X","IC",IF(U87="X","Yes",IF(U88="X","No",IF(#REF!="X","n/a","missing"))))</f>
        <v>Yes</v>
      </c>
      <c r="V85" s="48" t="str">
        <f>IF(V86="X","IC",IF(V87="X","Yes",IF(V88="X","No",IF(#REF!="X","n/a","missing"))))</f>
        <v>IC</v>
      </c>
      <c r="W85" s="48" t="str">
        <f>IF(W86="X","IC",IF(W87="X","Yes",IF(W88="X","No",IF(#REF!="X","n/a","missing"))))</f>
        <v>IC</v>
      </c>
      <c r="X85" s="48" t="str">
        <f>IF(X86="X","IC",IF(X87="X","Yes",IF(X88="X","No",IF(#REF!="X","n/a","missing"))))</f>
        <v>Yes</v>
      </c>
      <c r="Y85" s="48" t="str">
        <f>IF(Y86="X","IC",IF(Y87="X","Yes",IF(Y88="X","No",IF(#REF!="X","n/a","missing"))))</f>
        <v>IC</v>
      </c>
      <c r="Z85" s="48" t="str">
        <f>IF(Z86="X","IC",IF(Z87="X","Yes",IF(Z88="X","No",IF(#REF!="X","n/a","missing"))))</f>
        <v>IC</v>
      </c>
      <c r="AA85" s="48" t="str">
        <f>IF(AA86="X","IC",IF(AA87="X","Yes",IF(AA88="X","No",IF(#REF!="X","n/a","missing"))))</f>
        <v>IC</v>
      </c>
      <c r="AB85" s="48" t="str">
        <f>IF(AB86="X","IC",IF(AB87="X","Yes",IF(AB88="X","No",IF(#REF!="X","n/a","missing"))))</f>
        <v>IC</v>
      </c>
      <c r="AC85" s="48" t="str">
        <f>IF(AC86="X","IC",IF(AC87="X","Yes",IF(AC88="X","No",IF(#REF!="X","n/a","missing"))))</f>
        <v>IC</v>
      </c>
      <c r="AD85" s="48" t="str">
        <f>IF(AD86="X","IC",IF(AD87="X","Yes",IF(AD88="X","No",IF(#REF!="X","n/a","missing"))))</f>
        <v>Yes</v>
      </c>
      <c r="AE85" s="48" t="str">
        <f>IF(AE86="X","IC",IF(AE87="X","Yes",IF(AE88="X","No",IF(#REF!="X","n/a","missing"))))</f>
        <v>IC</v>
      </c>
    </row>
    <row r="86" spans="1:31" x14ac:dyDescent="0.2">
      <c r="A86" s="5" t="s">
        <v>33</v>
      </c>
      <c r="B86" s="6"/>
      <c r="C86" s="6" t="s">
        <v>208</v>
      </c>
      <c r="D86" s="6" t="s">
        <v>208</v>
      </c>
      <c r="E86" s="6"/>
      <c r="F86" s="6" t="s">
        <v>208</v>
      </c>
      <c r="G86" s="6"/>
      <c r="H86" s="6"/>
      <c r="I86" s="6" t="s">
        <v>208</v>
      </c>
      <c r="J86" s="6" t="s">
        <v>208</v>
      </c>
      <c r="K86" s="6" t="s">
        <v>208</v>
      </c>
      <c r="L86" s="6"/>
      <c r="M86" s="6" t="s">
        <v>208</v>
      </c>
      <c r="N86" s="6"/>
      <c r="O86" s="6" t="s">
        <v>208</v>
      </c>
      <c r="P86" s="6" t="s">
        <v>208</v>
      </c>
      <c r="Q86" s="6" t="s">
        <v>208</v>
      </c>
      <c r="R86" s="6" t="s">
        <v>208</v>
      </c>
      <c r="S86" s="6" t="s">
        <v>208</v>
      </c>
      <c r="T86" s="6" t="s">
        <v>208</v>
      </c>
      <c r="U86" s="6"/>
      <c r="V86" s="6" t="s">
        <v>208</v>
      </c>
      <c r="W86" s="6" t="s">
        <v>208</v>
      </c>
      <c r="X86" s="6"/>
      <c r="Y86" s="6" t="s">
        <v>208</v>
      </c>
      <c r="Z86" s="6" t="s">
        <v>208</v>
      </c>
      <c r="AA86" s="6" t="s">
        <v>208</v>
      </c>
      <c r="AB86" s="6" t="s">
        <v>208</v>
      </c>
      <c r="AC86" s="6" t="s">
        <v>208</v>
      </c>
      <c r="AD86" s="6"/>
      <c r="AE86" s="6" t="s">
        <v>208</v>
      </c>
    </row>
    <row r="87" spans="1:31" x14ac:dyDescent="0.2">
      <c r="A87" s="5" t="s">
        <v>34</v>
      </c>
      <c r="B87" s="6" t="s">
        <v>208</v>
      </c>
      <c r="C87" s="6"/>
      <c r="D87" s="6"/>
      <c r="E87" s="6" t="s">
        <v>208</v>
      </c>
      <c r="F87" s="6"/>
      <c r="G87" s="6" t="s">
        <v>208</v>
      </c>
      <c r="H87" s="6" t="s">
        <v>208</v>
      </c>
      <c r="I87" s="6"/>
      <c r="J87" s="6"/>
      <c r="K87" s="6"/>
      <c r="L87" s="6" t="s">
        <v>208</v>
      </c>
      <c r="M87" s="6"/>
      <c r="N87" s="6" t="s">
        <v>208</v>
      </c>
      <c r="O87" s="6"/>
      <c r="P87" s="6"/>
      <c r="Q87" s="6"/>
      <c r="R87" s="6"/>
      <c r="S87" s="6"/>
      <c r="T87" s="6"/>
      <c r="U87" s="6" t="s">
        <v>208</v>
      </c>
      <c r="V87" s="6"/>
      <c r="W87" s="6"/>
      <c r="X87" s="6" t="s">
        <v>208</v>
      </c>
      <c r="Y87" s="6"/>
      <c r="Z87" s="6"/>
      <c r="AA87" s="6"/>
      <c r="AB87" s="6"/>
      <c r="AC87" s="6"/>
      <c r="AD87" s="6" t="s">
        <v>208</v>
      </c>
      <c r="AE87" s="6"/>
    </row>
    <row r="88" spans="1:31" x14ac:dyDescent="0.2">
      <c r="A88" s="5" t="s">
        <v>35</v>
      </c>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row>
    <row r="89" spans="1:31" x14ac:dyDescent="0.2">
      <c r="A89" s="5" t="s">
        <v>36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row>
    <row r="90" spans="1:31" ht="25.5" x14ac:dyDescent="0.2">
      <c r="A90" s="4" t="s">
        <v>56</v>
      </c>
      <c r="B90" s="48" t="str">
        <f>IF(B91="X","IC",IF(B92="X","Yes",IF(B93="X","No",IF(#REF!="X","n/a","missing"))))</f>
        <v>Yes</v>
      </c>
      <c r="C90" s="48" t="str">
        <f>IF(C91="X","IC",IF(C92="X","Yes",IF(C93="X","No",IF(#REF!="X","n/a","missing"))))</f>
        <v>IC</v>
      </c>
      <c r="D90" s="48" t="str">
        <f>IF(D91="X","IC",IF(D92="X","Yes",IF(D93="X","No",IF(#REF!="X","n/a","missing"))))</f>
        <v>IC</v>
      </c>
      <c r="E90" s="48" t="str">
        <f>IF(E91="X","IC",IF(E92="X","Yes",IF(E93="X","No",IF(#REF!="X","n/a","missing"))))</f>
        <v>Yes</v>
      </c>
      <c r="F90" s="48" t="str">
        <f>IF(F91="X","IC",IF(F92="X","Yes",IF(F93="X","No",IF(#REF!="X","n/a","missing"))))</f>
        <v>IC</v>
      </c>
      <c r="G90" s="48" t="str">
        <f>IF(G91="X","IC",IF(G92="X","Yes",IF(G93="X","No",IF(#REF!="X","n/a","missing"))))</f>
        <v>Yes</v>
      </c>
      <c r="H90" s="48" t="str">
        <f>IF(H91="X","IC",IF(H92="X","Yes",IF(H93="X","No",IF(#REF!="X","n/a","missing"))))</f>
        <v>Yes</v>
      </c>
      <c r="I90" s="48" t="str">
        <f>IF(I91="X","IC",IF(I92="X","Yes",IF(I93="X","No",IF(#REF!="X","n/a","missing"))))</f>
        <v>IC</v>
      </c>
      <c r="J90" s="48" t="str">
        <f>IF(J91="X","IC",IF(J92="X","Yes",IF(J93="X","No",IF(#REF!="X","n/a","missing"))))</f>
        <v>IC</v>
      </c>
      <c r="K90" s="48" t="str">
        <f>IF(K91="X","IC",IF(K92="X","Yes",IF(K93="X","No",IF(#REF!="X","n/a","missing"))))</f>
        <v>IC</v>
      </c>
      <c r="L90" s="48" t="str">
        <f>IF(L91="X","IC",IF(L92="X","Yes",IF(L93="X","No",IF(#REF!="X","n/a","missing"))))</f>
        <v>Yes</v>
      </c>
      <c r="M90" s="48" t="str">
        <f>IF(M91="X","IC",IF(M92="X","Yes",IF(M93="X","No",IF(#REF!="X","n/a","missing"))))</f>
        <v>IC</v>
      </c>
      <c r="N90" s="48" t="str">
        <f>IF(N91="X","IC",IF(N92="X","Yes",IF(N93="X","No",IF(#REF!="X","n/a","missing"))))</f>
        <v>Yes</v>
      </c>
      <c r="O90" s="48" t="str">
        <f>IF(O91="X","IC",IF(O92="X","Yes",IF(O93="X","No",IF(#REF!="X","n/a","missing"))))</f>
        <v>IC</v>
      </c>
      <c r="P90" s="48" t="str">
        <f>IF(P91="X","IC",IF(P92="X","Yes",IF(P93="X","No",IF(#REF!="X","n/a","missing"))))</f>
        <v>IC</v>
      </c>
      <c r="Q90" s="48" t="str">
        <f>IF(Q91="X","IC",IF(Q92="X","Yes",IF(Q93="X","No",IF(#REF!="X","n/a","missing"))))</f>
        <v>IC</v>
      </c>
      <c r="R90" s="48" t="str">
        <f>IF(R91="X","IC",IF(R92="X","Yes",IF(R93="X","No",IF(#REF!="X","n/a","missing"))))</f>
        <v>IC</v>
      </c>
      <c r="S90" s="48" t="str">
        <f>IF(S91="X","IC",IF(S92="X","Yes",IF(S93="X","No",IF(#REF!="X","n/a","missing"))))</f>
        <v>IC</v>
      </c>
      <c r="T90" s="48" t="str">
        <f>IF(T91="X","IC",IF(T92="X","Yes",IF(T93="X","No",IF(#REF!="X","n/a","missing"))))</f>
        <v>IC</v>
      </c>
      <c r="U90" s="48" t="str">
        <f>IF(U91="X","IC",IF(U92="X","Yes",IF(U93="X","No",IF(#REF!="X","n/a","missing"))))</f>
        <v>Yes</v>
      </c>
      <c r="V90" s="48" t="str">
        <f>IF(V91="X","IC",IF(V92="X","Yes",IF(V93="X","No",IF(#REF!="X","n/a","missing"))))</f>
        <v>IC</v>
      </c>
      <c r="W90" s="48" t="str">
        <f>IF(W91="X","IC",IF(W92="X","Yes",IF(W93="X","No",IF(#REF!="X","n/a","missing"))))</f>
        <v>IC</v>
      </c>
      <c r="X90" s="48" t="str">
        <f>IF(X91="X","IC",IF(X92="X","Yes",IF(X93="X","No",IF(#REF!="X","n/a","missing"))))</f>
        <v>Yes</v>
      </c>
      <c r="Y90" s="48" t="str">
        <f>IF(Y91="X","IC",IF(Y92="X","Yes",IF(Y93="X","No",IF(#REF!="X","n/a","missing"))))</f>
        <v>IC</v>
      </c>
      <c r="Z90" s="48" t="str">
        <f>IF(Z91="X","IC",IF(Z92="X","Yes",IF(Z93="X","No",IF(#REF!="X","n/a","missing"))))</f>
        <v>IC</v>
      </c>
      <c r="AA90" s="48" t="str">
        <f>IF(AA91="X","IC",IF(AA92="X","Yes",IF(AA93="X","No",IF(#REF!="X","n/a","missing"))))</f>
        <v>IC</v>
      </c>
      <c r="AB90" s="48" t="str">
        <f>IF(AB91="X","IC",IF(AB92="X","Yes",IF(AB93="X","No",IF(#REF!="X","n/a","missing"))))</f>
        <v>IC</v>
      </c>
      <c r="AC90" s="48" t="str">
        <f>IF(AC91="X","IC",IF(AC92="X","Yes",IF(AC93="X","No",IF(#REF!="X","n/a","missing"))))</f>
        <v>IC</v>
      </c>
      <c r="AD90" s="48" t="str">
        <f>IF(AD91="X","IC",IF(AD92="X","Yes",IF(AD93="X","No",IF(#REF!="X","n/a","missing"))))</f>
        <v>Yes</v>
      </c>
      <c r="AE90" s="48" t="str">
        <f>IF(AE91="X","IC",IF(AE92="X","Yes",IF(AE93="X","No",IF(#REF!="X","n/a","missing"))))</f>
        <v>IC</v>
      </c>
    </row>
    <row r="91" spans="1:31" x14ac:dyDescent="0.2">
      <c r="A91" s="5" t="s">
        <v>33</v>
      </c>
      <c r="B91" s="6"/>
      <c r="C91" s="6" t="s">
        <v>208</v>
      </c>
      <c r="D91" s="6" t="s">
        <v>208</v>
      </c>
      <c r="E91" s="6"/>
      <c r="F91" s="6" t="s">
        <v>208</v>
      </c>
      <c r="G91" s="6"/>
      <c r="H91" s="6"/>
      <c r="I91" s="6" t="s">
        <v>208</v>
      </c>
      <c r="J91" s="6" t="s">
        <v>208</v>
      </c>
      <c r="K91" s="6" t="s">
        <v>208</v>
      </c>
      <c r="L91" s="6"/>
      <c r="M91" s="6" t="s">
        <v>208</v>
      </c>
      <c r="N91" s="6"/>
      <c r="O91" s="6" t="s">
        <v>208</v>
      </c>
      <c r="P91" s="6" t="s">
        <v>208</v>
      </c>
      <c r="Q91" s="6" t="s">
        <v>208</v>
      </c>
      <c r="R91" s="6" t="s">
        <v>208</v>
      </c>
      <c r="S91" s="6" t="s">
        <v>208</v>
      </c>
      <c r="T91" s="6" t="s">
        <v>208</v>
      </c>
      <c r="U91" s="6"/>
      <c r="V91" s="6" t="s">
        <v>208</v>
      </c>
      <c r="W91" s="6" t="s">
        <v>208</v>
      </c>
      <c r="X91" s="6"/>
      <c r="Y91" s="6" t="s">
        <v>208</v>
      </c>
      <c r="Z91" s="6" t="s">
        <v>208</v>
      </c>
      <c r="AA91" s="6" t="s">
        <v>208</v>
      </c>
      <c r="AB91" s="6" t="s">
        <v>208</v>
      </c>
      <c r="AC91" s="6" t="s">
        <v>208</v>
      </c>
      <c r="AD91" s="6"/>
      <c r="AE91" s="6" t="s">
        <v>208</v>
      </c>
    </row>
    <row r="92" spans="1:31" x14ac:dyDescent="0.2">
      <c r="A92" s="5" t="s">
        <v>34</v>
      </c>
      <c r="B92" s="6" t="s">
        <v>208</v>
      </c>
      <c r="C92" s="6"/>
      <c r="D92" s="6"/>
      <c r="E92" s="6" t="s">
        <v>208</v>
      </c>
      <c r="F92" s="6"/>
      <c r="G92" s="6" t="s">
        <v>208</v>
      </c>
      <c r="H92" s="6" t="s">
        <v>208</v>
      </c>
      <c r="I92" s="6"/>
      <c r="J92" s="6"/>
      <c r="K92" s="6"/>
      <c r="L92" s="6" t="s">
        <v>208</v>
      </c>
      <c r="M92" s="6"/>
      <c r="N92" s="6" t="s">
        <v>208</v>
      </c>
      <c r="O92" s="6"/>
      <c r="P92" s="6"/>
      <c r="Q92" s="6"/>
      <c r="R92" s="6"/>
      <c r="S92" s="6"/>
      <c r="T92" s="6"/>
      <c r="U92" s="6" t="s">
        <v>208</v>
      </c>
      <c r="V92" s="6"/>
      <c r="W92" s="6"/>
      <c r="X92" s="6" t="s">
        <v>208</v>
      </c>
      <c r="Y92" s="6"/>
      <c r="Z92" s="6"/>
      <c r="AA92" s="6"/>
      <c r="AB92" s="6"/>
      <c r="AC92" s="6"/>
      <c r="AD92" s="6" t="s">
        <v>208</v>
      </c>
      <c r="AE92" s="6"/>
    </row>
    <row r="93" spans="1:31" x14ac:dyDescent="0.2">
      <c r="A93" s="5" t="s">
        <v>35</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row>
    <row r="94" spans="1:31" x14ac:dyDescent="0.2">
      <c r="A94" s="5" t="s">
        <v>36</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row>
    <row r="95" spans="1:31" x14ac:dyDescent="0.2">
      <c r="A95" s="4" t="s">
        <v>57</v>
      </c>
      <c r="B95" s="48" t="str">
        <f>IF(B96="X","IC",IF(B97="X","Yes",IF(B98="X","No",IF(#REF!="X","n/a","missing"))))</f>
        <v>Yes</v>
      </c>
      <c r="C95" s="48" t="str">
        <f>IF(C96="X","IC",IF(C97="X","Yes",IF(C98="X","No",IF(#REF!="X","n/a","missing"))))</f>
        <v>IC</v>
      </c>
      <c r="D95" s="48" t="str">
        <f>IF(D96="X","IC",IF(D97="X","Yes",IF(D98="X","No",IF(#REF!="X","n/a","missing"))))</f>
        <v>IC</v>
      </c>
      <c r="E95" s="48" t="str">
        <f>IF(E96="X","IC",IF(E97="X","Yes",IF(E98="X","No",IF(#REF!="X","n/a","missing"))))</f>
        <v>Yes</v>
      </c>
      <c r="F95" s="48" t="str">
        <f>IF(F96="X","IC",IF(F97="X","Yes",IF(F98="X","No",IF(#REF!="X","n/a","missing"))))</f>
        <v>IC</v>
      </c>
      <c r="G95" s="48" t="str">
        <f>IF(G96="X","IC",IF(G97="X","Yes",IF(G98="X","No",IF(#REF!="X","n/a","missing"))))</f>
        <v>Yes</v>
      </c>
      <c r="H95" s="48" t="str">
        <f>IF(H96="X","IC",IF(H97="X","Yes",IF(H98="X","No",IF(#REF!="X","n/a","missing"))))</f>
        <v>Yes</v>
      </c>
      <c r="I95" s="48" t="str">
        <f>IF(I96="X","IC",IF(I97="X","Yes",IF(I98="X","No",IF(#REF!="X","n/a","missing"))))</f>
        <v>IC</v>
      </c>
      <c r="J95" s="48" t="str">
        <f>IF(J96="X","IC",IF(J97="X","Yes",IF(J98="X","No",IF(#REF!="X","n/a","missing"))))</f>
        <v>IC</v>
      </c>
      <c r="K95" s="48" t="str">
        <f>IF(K96="X","IC",IF(K97="X","Yes",IF(K98="X","No",IF(#REF!="X","n/a","missing"))))</f>
        <v>IC</v>
      </c>
      <c r="L95" s="48" t="str">
        <f>IF(L96="X","IC",IF(L97="X","Yes",IF(L98="X","No",IF(#REF!="X","n/a","missing"))))</f>
        <v>Yes</v>
      </c>
      <c r="M95" s="48" t="str">
        <f>IF(M96="X","IC",IF(M97="X","Yes",IF(M98="X","No",IF(#REF!="X","n/a","missing"))))</f>
        <v>IC</v>
      </c>
      <c r="N95" s="48" t="str">
        <f>IF(N96="X","IC",IF(N97="X","Yes",IF(N98="X","No",IF(#REF!="X","n/a","missing"))))</f>
        <v>Yes</v>
      </c>
      <c r="O95" s="48" t="str">
        <f>IF(O96="X","IC",IF(O97="X","Yes",IF(O98="X","No",IF(#REF!="X","n/a","missing"))))</f>
        <v>IC</v>
      </c>
      <c r="P95" s="48" t="str">
        <f>IF(P96="X","IC",IF(P97="X","Yes",IF(P98="X","No",IF(#REF!="X","n/a","missing"))))</f>
        <v>IC</v>
      </c>
      <c r="Q95" s="48" t="str">
        <f>IF(Q96="X","IC",IF(Q97="X","Yes",IF(Q98="X","No",IF(#REF!="X","n/a","missing"))))</f>
        <v>IC</v>
      </c>
      <c r="R95" s="48" t="str">
        <f>IF(R96="X","IC",IF(R97="X","Yes",IF(R98="X","No",IF(#REF!="X","n/a","missing"))))</f>
        <v>IC</v>
      </c>
      <c r="S95" s="48" t="str">
        <f>IF(S96="X","IC",IF(S97="X","Yes",IF(S98="X","No",IF(#REF!="X","n/a","missing"))))</f>
        <v>IC</v>
      </c>
      <c r="T95" s="48" t="str">
        <f>IF(T96="X","IC",IF(T97="X","Yes",IF(T98="X","No",IF(#REF!="X","n/a","missing"))))</f>
        <v>IC</v>
      </c>
      <c r="U95" s="48" t="str">
        <f>IF(U96="X","IC",IF(U97="X","Yes",IF(U98="X","No",IF(#REF!="X","n/a","missing"))))</f>
        <v>Yes</v>
      </c>
      <c r="V95" s="48" t="str">
        <f>IF(V96="X","IC",IF(V97="X","Yes",IF(V98="X","No",IF(#REF!="X","n/a","missing"))))</f>
        <v>IC</v>
      </c>
      <c r="W95" s="48" t="str">
        <f>IF(W96="X","IC",IF(W97="X","Yes",IF(W98="X","No",IF(#REF!="X","n/a","missing"))))</f>
        <v>IC</v>
      </c>
      <c r="X95" s="48" t="str">
        <f>IF(X96="X","IC",IF(X97="X","Yes",IF(X98="X","No",IF(#REF!="X","n/a","missing"))))</f>
        <v>Yes</v>
      </c>
      <c r="Y95" s="48" t="str">
        <f>IF(Y96="X","IC",IF(Y97="X","Yes",IF(Y98="X","No",IF(#REF!="X","n/a","missing"))))</f>
        <v>IC</v>
      </c>
      <c r="Z95" s="48" t="str">
        <f>IF(Z96="X","IC",IF(Z97="X","Yes",IF(Z98="X","No",IF(#REF!="X","n/a","missing"))))</f>
        <v>IC</v>
      </c>
      <c r="AA95" s="48" t="str">
        <f>IF(AA96="X","IC",IF(AA97="X","Yes",IF(AA98="X","No",IF(#REF!="X","n/a","missing"))))</f>
        <v>IC</v>
      </c>
      <c r="AB95" s="48" t="str">
        <f>IF(AB96="X","IC",IF(AB97="X","Yes",IF(AB98="X","No",IF(#REF!="X","n/a","missing"))))</f>
        <v>IC</v>
      </c>
      <c r="AC95" s="48" t="str">
        <f>IF(AC96="X","IC",IF(AC97="X","Yes",IF(AC98="X","No",IF(#REF!="X","n/a","missing"))))</f>
        <v>IC</v>
      </c>
      <c r="AD95" s="48" t="str">
        <f>IF(AD96="X","IC",IF(AD97="X","Yes",IF(AD98="X","No",IF(#REF!="X","n/a","missing"))))</f>
        <v>Yes</v>
      </c>
      <c r="AE95" s="48" t="str">
        <f>IF(AE96="X","IC",IF(AE97="X","Yes",IF(AE98="X","No",IF(#REF!="X","n/a","missing"))))</f>
        <v>IC</v>
      </c>
    </row>
    <row r="96" spans="1:31" x14ac:dyDescent="0.2">
      <c r="A96" s="5" t="s">
        <v>33</v>
      </c>
      <c r="B96" s="6"/>
      <c r="C96" s="6" t="s">
        <v>208</v>
      </c>
      <c r="D96" s="6" t="s">
        <v>208</v>
      </c>
      <c r="E96" s="6"/>
      <c r="F96" s="6" t="s">
        <v>208</v>
      </c>
      <c r="G96" s="6"/>
      <c r="H96" s="6"/>
      <c r="I96" s="6" t="s">
        <v>208</v>
      </c>
      <c r="J96" s="6" t="s">
        <v>208</v>
      </c>
      <c r="K96" s="6" t="s">
        <v>208</v>
      </c>
      <c r="L96" s="6"/>
      <c r="M96" s="6" t="s">
        <v>208</v>
      </c>
      <c r="N96" s="6"/>
      <c r="O96" s="6" t="s">
        <v>208</v>
      </c>
      <c r="P96" s="6" t="s">
        <v>208</v>
      </c>
      <c r="Q96" s="6" t="s">
        <v>208</v>
      </c>
      <c r="R96" s="6" t="s">
        <v>208</v>
      </c>
      <c r="S96" s="6" t="s">
        <v>208</v>
      </c>
      <c r="T96" s="6" t="s">
        <v>208</v>
      </c>
      <c r="U96" s="6"/>
      <c r="V96" s="6" t="s">
        <v>208</v>
      </c>
      <c r="W96" s="6" t="s">
        <v>208</v>
      </c>
      <c r="X96" s="6"/>
      <c r="Y96" s="6" t="s">
        <v>208</v>
      </c>
      <c r="Z96" s="6" t="s">
        <v>208</v>
      </c>
      <c r="AA96" s="6" t="s">
        <v>208</v>
      </c>
      <c r="AB96" s="6" t="s">
        <v>208</v>
      </c>
      <c r="AC96" s="6" t="s">
        <v>208</v>
      </c>
      <c r="AD96" s="6"/>
      <c r="AE96" s="6" t="s">
        <v>208</v>
      </c>
    </row>
    <row r="97" spans="1:31" x14ac:dyDescent="0.2">
      <c r="A97" s="5" t="s">
        <v>34</v>
      </c>
      <c r="B97" s="6" t="s">
        <v>208</v>
      </c>
      <c r="C97" s="6"/>
      <c r="D97" s="6"/>
      <c r="E97" s="6" t="s">
        <v>208</v>
      </c>
      <c r="F97" s="6"/>
      <c r="G97" s="6" t="s">
        <v>208</v>
      </c>
      <c r="H97" s="6" t="s">
        <v>208</v>
      </c>
      <c r="I97" s="6"/>
      <c r="J97" s="6"/>
      <c r="K97" s="6"/>
      <c r="L97" s="6" t="s">
        <v>208</v>
      </c>
      <c r="M97" s="6"/>
      <c r="N97" s="6" t="s">
        <v>208</v>
      </c>
      <c r="O97" s="6"/>
      <c r="P97" s="6"/>
      <c r="Q97" s="6"/>
      <c r="R97" s="6"/>
      <c r="S97" s="6"/>
      <c r="T97" s="6"/>
      <c r="U97" s="6" t="s">
        <v>208</v>
      </c>
      <c r="V97" s="6"/>
      <c r="W97" s="6"/>
      <c r="X97" s="6" t="s">
        <v>208</v>
      </c>
      <c r="Y97" s="6"/>
      <c r="Z97" s="6"/>
      <c r="AA97" s="6"/>
      <c r="AB97" s="6"/>
      <c r="AC97" s="6"/>
      <c r="AD97" s="6" t="s">
        <v>208</v>
      </c>
      <c r="AE97" s="6"/>
    </row>
    <row r="98" spans="1:31" x14ac:dyDescent="0.2">
      <c r="A98" s="5" t="s">
        <v>35</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row>
    <row r="99" spans="1:31" x14ac:dyDescent="0.2">
      <c r="A99" s="5" t="s">
        <v>36</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row>
    <row r="100" spans="1:31" ht="25.5" x14ac:dyDescent="0.2">
      <c r="A100" s="4" t="s">
        <v>58</v>
      </c>
      <c r="B100" s="48" t="str">
        <f>IF(B101="X","IC",IF(B102="X","Yes",IF(B103="X","No",IF(#REF!="X","n/a","missing"))))</f>
        <v>Yes</v>
      </c>
      <c r="C100" s="48" t="str">
        <f>IF(C101="X","IC",IF(C102="X","Yes",IF(C103="X","No",IF(#REF!="X","n/a","missing"))))</f>
        <v>IC</v>
      </c>
      <c r="D100" s="48" t="str">
        <f>IF(D101="X","IC",IF(D102="X","Yes",IF(D103="X","No",IF(#REF!="X","n/a","missing"))))</f>
        <v>IC</v>
      </c>
      <c r="E100" s="48" t="str">
        <f>IF(E101="X","IC",IF(E102="X","Yes",IF(E103="X","No",IF(#REF!="X","n/a","missing"))))</f>
        <v>Yes</v>
      </c>
      <c r="F100" s="48" t="str">
        <f>IF(F101="X","IC",IF(F102="X","Yes",IF(F103="X","No",IF(#REF!="X","n/a","missing"))))</f>
        <v>IC</v>
      </c>
      <c r="G100" s="48" t="str">
        <f>IF(G101="X","IC",IF(G102="X","Yes",IF(G103="X","No",IF(#REF!="X","n/a","missing"))))</f>
        <v>Yes</v>
      </c>
      <c r="H100" s="48" t="str">
        <f>IF(H101="X","IC",IF(H102="X","Yes",IF(H103="X","No",IF(#REF!="X","n/a","missing"))))</f>
        <v>Yes</v>
      </c>
      <c r="I100" s="48" t="str">
        <f>IF(I101="X","IC",IF(I102="X","Yes",IF(I103="X","No",IF(#REF!="X","n/a","missing"))))</f>
        <v>IC</v>
      </c>
      <c r="J100" s="48" t="str">
        <f>IF(J101="X","IC",IF(J102="X","Yes",IF(J103="X","No",IF(#REF!="X","n/a","missing"))))</f>
        <v>IC</v>
      </c>
      <c r="K100" s="48" t="str">
        <f>IF(K101="X","IC",IF(K102="X","Yes",IF(K103="X","No",IF(#REF!="X","n/a","missing"))))</f>
        <v>IC</v>
      </c>
      <c r="L100" s="48" t="str">
        <f>IF(L101="X","IC",IF(L102="X","Yes",IF(L103="X","No",IF(#REF!="X","n/a","missing"))))</f>
        <v>Yes</v>
      </c>
      <c r="M100" s="48" t="str">
        <f>IF(M101="X","IC",IF(M102="X","Yes",IF(M103="X","No",IF(#REF!="X","n/a","missing"))))</f>
        <v>IC</v>
      </c>
      <c r="N100" s="48" t="str">
        <f>IF(N101="X","IC",IF(N102="X","Yes",IF(N103="X","No",IF(#REF!="X","n/a","missing"))))</f>
        <v>Yes</v>
      </c>
      <c r="O100" s="48" t="str">
        <f>IF(O101="X","IC",IF(O102="X","Yes",IF(O103="X","No",IF(#REF!="X","n/a","missing"))))</f>
        <v>IC</v>
      </c>
      <c r="P100" s="48" t="str">
        <f>IF(P101="X","IC",IF(P102="X","Yes",IF(P103="X","No",IF(#REF!="X","n/a","missing"))))</f>
        <v>IC</v>
      </c>
      <c r="Q100" s="48" t="str">
        <f>IF(Q101="X","IC",IF(Q102="X","Yes",IF(Q103="X","No",IF(#REF!="X","n/a","missing"))))</f>
        <v>IC</v>
      </c>
      <c r="R100" s="48" t="str">
        <f>IF(R101="X","IC",IF(R102="X","Yes",IF(R103="X","No",IF(#REF!="X","n/a","missing"))))</f>
        <v>IC</v>
      </c>
      <c r="S100" s="48" t="str">
        <f>IF(S101="X","IC",IF(S102="X","Yes",IF(S103="X","No",IF(#REF!="X","n/a","missing"))))</f>
        <v>IC</v>
      </c>
      <c r="T100" s="48" t="str">
        <f>IF(T101="X","IC",IF(T102="X","Yes",IF(T103="X","No",IF(#REF!="X","n/a","missing"))))</f>
        <v>IC</v>
      </c>
      <c r="U100" s="48" t="str">
        <f>IF(U101="X","IC",IF(U102="X","Yes",IF(U103="X","No",IF(#REF!="X","n/a","missing"))))</f>
        <v>Yes</v>
      </c>
      <c r="V100" s="48" t="str">
        <f>IF(V101="X","IC",IF(V102="X","Yes",IF(V103="X","No",IF(#REF!="X","n/a","missing"))))</f>
        <v>IC</v>
      </c>
      <c r="W100" s="48" t="str">
        <f>IF(W101="X","IC",IF(W102="X","Yes",IF(W103="X","No",IF(#REF!="X","n/a","missing"))))</f>
        <v>IC</v>
      </c>
      <c r="X100" s="48" t="str">
        <f>IF(X101="X","IC",IF(X102="X","Yes",IF(X103="X","No",IF(#REF!="X","n/a","missing"))))</f>
        <v>Yes</v>
      </c>
      <c r="Y100" s="48" t="str">
        <f>IF(Y101="X","IC",IF(Y102="X","Yes",IF(Y103="X","No",IF(#REF!="X","n/a","missing"))))</f>
        <v>IC</v>
      </c>
      <c r="Z100" s="48" t="str">
        <f>IF(Z101="X","IC",IF(Z102="X","Yes",IF(Z103="X","No",IF(#REF!="X","n/a","missing"))))</f>
        <v>IC</v>
      </c>
      <c r="AA100" s="48" t="str">
        <f>IF(AA101="X","IC",IF(AA102="X","Yes",IF(AA103="X","No",IF(#REF!="X","n/a","missing"))))</f>
        <v>IC</v>
      </c>
      <c r="AB100" s="48" t="str">
        <f>IF(AB101="X","IC",IF(AB102="X","Yes",IF(AB103="X","No",IF(#REF!="X","n/a","missing"))))</f>
        <v>IC</v>
      </c>
      <c r="AC100" s="48" t="str">
        <f>IF(AC101="X","IC",IF(AC102="X","Yes",IF(AC103="X","No",IF(#REF!="X","n/a","missing"))))</f>
        <v>IC</v>
      </c>
      <c r="AD100" s="48" t="str">
        <f>IF(AD101="X","IC",IF(AD102="X","Yes",IF(AD103="X","No",IF(#REF!="X","n/a","missing"))))</f>
        <v>Yes</v>
      </c>
      <c r="AE100" s="48" t="str">
        <f>IF(AE101="X","IC",IF(AE102="X","Yes",IF(AE103="X","No",IF(#REF!="X","n/a","missing"))))</f>
        <v>IC</v>
      </c>
    </row>
    <row r="101" spans="1:31" x14ac:dyDescent="0.2">
      <c r="A101" s="5" t="s">
        <v>33</v>
      </c>
      <c r="B101" s="6"/>
      <c r="C101" s="6" t="s">
        <v>208</v>
      </c>
      <c r="D101" s="6" t="s">
        <v>208</v>
      </c>
      <c r="E101" s="6"/>
      <c r="F101" s="6" t="s">
        <v>208</v>
      </c>
      <c r="G101" s="6"/>
      <c r="H101" s="6"/>
      <c r="I101" s="6" t="s">
        <v>208</v>
      </c>
      <c r="J101" s="6" t="s">
        <v>208</v>
      </c>
      <c r="K101" s="6" t="s">
        <v>208</v>
      </c>
      <c r="L101" s="6"/>
      <c r="M101" s="6" t="s">
        <v>208</v>
      </c>
      <c r="N101" s="6"/>
      <c r="O101" s="6" t="s">
        <v>208</v>
      </c>
      <c r="P101" s="6" t="s">
        <v>208</v>
      </c>
      <c r="Q101" s="6" t="s">
        <v>208</v>
      </c>
      <c r="R101" s="6" t="s">
        <v>208</v>
      </c>
      <c r="S101" s="6" t="s">
        <v>208</v>
      </c>
      <c r="T101" s="6" t="s">
        <v>208</v>
      </c>
      <c r="U101" s="6"/>
      <c r="V101" s="6" t="s">
        <v>208</v>
      </c>
      <c r="W101" s="6" t="s">
        <v>208</v>
      </c>
      <c r="X101" s="6"/>
      <c r="Y101" s="6" t="s">
        <v>208</v>
      </c>
      <c r="Z101" s="6" t="s">
        <v>208</v>
      </c>
      <c r="AA101" s="6" t="s">
        <v>208</v>
      </c>
      <c r="AB101" s="6" t="s">
        <v>208</v>
      </c>
      <c r="AC101" s="6" t="s">
        <v>208</v>
      </c>
      <c r="AD101" s="6"/>
      <c r="AE101" s="6" t="s">
        <v>208</v>
      </c>
    </row>
    <row r="102" spans="1:31" x14ac:dyDescent="0.2">
      <c r="A102" s="5" t="s">
        <v>34</v>
      </c>
      <c r="B102" s="6" t="s">
        <v>208</v>
      </c>
      <c r="C102" s="6"/>
      <c r="D102" s="6"/>
      <c r="E102" s="6" t="s">
        <v>208</v>
      </c>
      <c r="F102" s="6"/>
      <c r="G102" s="6" t="s">
        <v>208</v>
      </c>
      <c r="H102" s="6" t="s">
        <v>208</v>
      </c>
      <c r="I102" s="6"/>
      <c r="J102" s="6"/>
      <c r="K102" s="6"/>
      <c r="L102" s="6" t="s">
        <v>208</v>
      </c>
      <c r="M102" s="6"/>
      <c r="N102" s="6" t="s">
        <v>208</v>
      </c>
      <c r="O102" s="6"/>
      <c r="P102" s="6"/>
      <c r="Q102" s="6"/>
      <c r="R102" s="6"/>
      <c r="S102" s="6"/>
      <c r="T102" s="6"/>
      <c r="U102" s="6" t="s">
        <v>208</v>
      </c>
      <c r="V102" s="6"/>
      <c r="W102" s="6"/>
      <c r="X102" s="6" t="s">
        <v>208</v>
      </c>
      <c r="Y102" s="6"/>
      <c r="Z102" s="6"/>
      <c r="AA102" s="6"/>
      <c r="AB102" s="6"/>
      <c r="AC102" s="6"/>
      <c r="AD102" s="6" t="s">
        <v>208</v>
      </c>
      <c r="AE102" s="6"/>
    </row>
    <row r="103" spans="1:31" x14ac:dyDescent="0.2">
      <c r="A103" s="5" t="s">
        <v>35</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row>
    <row r="104" spans="1:31" x14ac:dyDescent="0.2">
      <c r="A104" s="5" t="s">
        <v>36</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row>
    <row r="105" spans="1:31" x14ac:dyDescent="0.2">
      <c r="A105" s="4" t="s">
        <v>59</v>
      </c>
      <c r="B105" s="48" t="str">
        <f>IF(B106="X","IC",IF(B107="X","Yes",IF(B108="X","No",IF(#REF!="X","n/a","missing"))))</f>
        <v>Yes</v>
      </c>
      <c r="C105" s="48" t="str">
        <f>IF(C106="X","IC",IF(C107="X","Yes",IF(C108="X","No",IF(#REF!="X","n/a","missing"))))</f>
        <v>IC</v>
      </c>
      <c r="D105" s="48" t="str">
        <f>IF(D106="X","IC",IF(D107="X","Yes",IF(D108="X","No",IF(#REF!="X","n/a","missing"))))</f>
        <v>IC</v>
      </c>
      <c r="E105" s="48" t="str">
        <f>IF(E106="X","IC",IF(E107="X","Yes",IF(E108="X","No",IF(#REF!="X","n/a","missing"))))</f>
        <v>Yes</v>
      </c>
      <c r="F105" s="48" t="str">
        <f>IF(F106="X","IC",IF(F107="X","Yes",IF(F108="X","No",IF(#REF!="X","n/a","missing"))))</f>
        <v>IC</v>
      </c>
      <c r="G105" s="48" t="str">
        <f>IF(G106="X","IC",IF(G107="X","Yes",IF(G108="X","No",IF(#REF!="X","n/a","missing"))))</f>
        <v>Yes</v>
      </c>
      <c r="H105" s="48" t="str">
        <f>IF(H106="X","IC",IF(H107="X","Yes",IF(H108="X","No",IF(#REF!="X","n/a","missing"))))</f>
        <v>Yes</v>
      </c>
      <c r="I105" s="48" t="str">
        <f>IF(I106="X","IC",IF(I107="X","Yes",IF(I108="X","No",IF(#REF!="X","n/a","missing"))))</f>
        <v>IC</v>
      </c>
      <c r="J105" s="48" t="str">
        <f>IF(J106="X","IC",IF(J107="X","Yes",IF(J108="X","No",IF(#REF!="X","n/a","missing"))))</f>
        <v>IC</v>
      </c>
      <c r="K105" s="48" t="str">
        <f>IF(K106="X","IC",IF(K107="X","Yes",IF(K108="X","No",IF(#REF!="X","n/a","missing"))))</f>
        <v>IC</v>
      </c>
      <c r="L105" s="48" t="str">
        <f>IF(L106="X","IC",IF(L107="X","Yes",IF(L108="X","No",IF(#REF!="X","n/a","missing"))))</f>
        <v>Yes</v>
      </c>
      <c r="M105" s="48" t="str">
        <f>IF(M106="X","IC",IF(M107="X","Yes",IF(M108="X","No",IF(#REF!="X","n/a","missing"))))</f>
        <v>IC</v>
      </c>
      <c r="N105" s="48" t="str">
        <f>IF(N106="X","IC",IF(N107="X","Yes",IF(N108="X","No",IF(#REF!="X","n/a","missing"))))</f>
        <v>Yes</v>
      </c>
      <c r="O105" s="48" t="str">
        <f>IF(O106="X","IC",IF(O107="X","Yes",IF(O108="X","No",IF(#REF!="X","n/a","missing"))))</f>
        <v>IC</v>
      </c>
      <c r="P105" s="48" t="str">
        <f>IF(P106="X","IC",IF(P107="X","Yes",IF(P108="X","No",IF(#REF!="X","n/a","missing"))))</f>
        <v>IC</v>
      </c>
      <c r="Q105" s="48" t="str">
        <f>IF(Q106="X","IC",IF(Q107="X","Yes",IF(Q108="X","No",IF(#REF!="X","n/a","missing"))))</f>
        <v>IC</v>
      </c>
      <c r="R105" s="48" t="str">
        <f>IF(R106="X","IC",IF(R107="X","Yes",IF(R108="X","No",IF(#REF!="X","n/a","missing"))))</f>
        <v>IC</v>
      </c>
      <c r="S105" s="48" t="str">
        <f>IF(S106="X","IC",IF(S107="X","Yes",IF(S108="X","No",IF(#REF!="X","n/a","missing"))))</f>
        <v>IC</v>
      </c>
      <c r="T105" s="48" t="str">
        <f>IF(T106="X","IC",IF(T107="X","Yes",IF(T108="X","No",IF(#REF!="X","n/a","missing"))))</f>
        <v>IC</v>
      </c>
      <c r="U105" s="48" t="str">
        <f>IF(U106="X","IC",IF(U107="X","Yes",IF(U108="X","No",IF(#REF!="X","n/a","missing"))))</f>
        <v>Yes</v>
      </c>
      <c r="V105" s="48" t="str">
        <f>IF(V106="X","IC",IF(V107="X","Yes",IF(V108="X","No",IF(#REF!="X","n/a","missing"))))</f>
        <v>IC</v>
      </c>
      <c r="W105" s="48" t="str">
        <f>IF(W106="X","IC",IF(W107="X","Yes",IF(W108="X","No",IF(#REF!="X","n/a","missing"))))</f>
        <v>IC</v>
      </c>
      <c r="X105" s="48" t="str">
        <f>IF(X106="X","IC",IF(X107="X","Yes",IF(X108="X","No",IF(#REF!="X","n/a","missing"))))</f>
        <v>Yes</v>
      </c>
      <c r="Y105" s="48" t="str">
        <f>IF(Y106="X","IC",IF(Y107="X","Yes",IF(Y108="X","No",IF(#REF!="X","n/a","missing"))))</f>
        <v>IC</v>
      </c>
      <c r="Z105" s="48" t="str">
        <f>IF(Z106="X","IC",IF(Z107="X","Yes",IF(Z108="X","No",IF(#REF!="X","n/a","missing"))))</f>
        <v>IC</v>
      </c>
      <c r="AA105" s="48" t="str">
        <f>IF(AA106="X","IC",IF(AA107="X","Yes",IF(AA108="X","No",IF(#REF!="X","n/a","missing"))))</f>
        <v>IC</v>
      </c>
      <c r="AB105" s="48" t="str">
        <f>IF(AB106="X","IC",IF(AB107="X","Yes",IF(AB108="X","No",IF(#REF!="X","n/a","missing"))))</f>
        <v>IC</v>
      </c>
      <c r="AC105" s="48" t="str">
        <f>IF(AC106="X","IC",IF(AC107="X","Yes",IF(AC108="X","No",IF(#REF!="X","n/a","missing"))))</f>
        <v>IC</v>
      </c>
      <c r="AD105" s="48" t="str">
        <f>IF(AD106="X","IC",IF(AD107="X","Yes",IF(AD108="X","No",IF(#REF!="X","n/a","missing"))))</f>
        <v>Yes</v>
      </c>
      <c r="AE105" s="48" t="str">
        <f>IF(AE106="X","IC",IF(AE107="X","Yes",IF(AE108="X","No",IF(#REF!="X","n/a","missing"))))</f>
        <v>IC</v>
      </c>
    </row>
    <row r="106" spans="1:31" x14ac:dyDescent="0.2">
      <c r="A106" s="5" t="s">
        <v>33</v>
      </c>
      <c r="B106" s="6"/>
      <c r="C106" s="6" t="s">
        <v>208</v>
      </c>
      <c r="D106" s="6" t="s">
        <v>208</v>
      </c>
      <c r="E106" s="6"/>
      <c r="F106" s="6" t="s">
        <v>208</v>
      </c>
      <c r="G106" s="6"/>
      <c r="H106" s="6"/>
      <c r="I106" s="6" t="s">
        <v>208</v>
      </c>
      <c r="J106" s="6" t="s">
        <v>208</v>
      </c>
      <c r="K106" s="6" t="s">
        <v>208</v>
      </c>
      <c r="L106" s="6"/>
      <c r="M106" s="6" t="s">
        <v>208</v>
      </c>
      <c r="N106" s="6"/>
      <c r="O106" s="6" t="s">
        <v>208</v>
      </c>
      <c r="P106" s="6" t="s">
        <v>208</v>
      </c>
      <c r="Q106" s="6" t="s">
        <v>208</v>
      </c>
      <c r="R106" s="6" t="s">
        <v>208</v>
      </c>
      <c r="S106" s="6" t="s">
        <v>208</v>
      </c>
      <c r="T106" s="6" t="s">
        <v>208</v>
      </c>
      <c r="U106" s="6"/>
      <c r="V106" s="6" t="s">
        <v>208</v>
      </c>
      <c r="W106" s="6" t="s">
        <v>208</v>
      </c>
      <c r="X106" s="6"/>
      <c r="Y106" s="6" t="s">
        <v>208</v>
      </c>
      <c r="Z106" s="6" t="s">
        <v>208</v>
      </c>
      <c r="AA106" s="6" t="s">
        <v>208</v>
      </c>
      <c r="AB106" s="6" t="s">
        <v>208</v>
      </c>
      <c r="AC106" s="6" t="s">
        <v>208</v>
      </c>
      <c r="AD106" s="6"/>
      <c r="AE106" s="6" t="s">
        <v>208</v>
      </c>
    </row>
    <row r="107" spans="1:31" x14ac:dyDescent="0.2">
      <c r="A107" s="5" t="s">
        <v>34</v>
      </c>
      <c r="B107" s="6" t="s">
        <v>208</v>
      </c>
      <c r="C107" s="6"/>
      <c r="D107" s="6"/>
      <c r="E107" s="6" t="s">
        <v>208</v>
      </c>
      <c r="F107" s="6"/>
      <c r="G107" s="6" t="s">
        <v>208</v>
      </c>
      <c r="H107" s="6" t="s">
        <v>208</v>
      </c>
      <c r="I107" s="6"/>
      <c r="J107" s="6"/>
      <c r="K107" s="6"/>
      <c r="L107" s="6" t="s">
        <v>208</v>
      </c>
      <c r="M107" s="6"/>
      <c r="N107" s="6" t="s">
        <v>208</v>
      </c>
      <c r="O107" s="6"/>
      <c r="P107" s="6"/>
      <c r="Q107" s="6"/>
      <c r="R107" s="6"/>
      <c r="S107" s="6"/>
      <c r="T107" s="6"/>
      <c r="U107" s="6" t="s">
        <v>208</v>
      </c>
      <c r="V107" s="6"/>
      <c r="W107" s="6"/>
      <c r="X107" s="6" t="s">
        <v>208</v>
      </c>
      <c r="Y107" s="6"/>
      <c r="Z107" s="6"/>
      <c r="AA107" s="6"/>
      <c r="AB107" s="6"/>
      <c r="AC107" s="6"/>
      <c r="AD107" s="6" t="s">
        <v>208</v>
      </c>
      <c r="AE107" s="6"/>
    </row>
    <row r="108" spans="1:31" x14ac:dyDescent="0.2">
      <c r="A108" s="5" t="s">
        <v>35</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row>
    <row r="109" spans="1:31" x14ac:dyDescent="0.2">
      <c r="A109" s="5" t="s">
        <v>36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row>
    <row r="110" spans="1:31" x14ac:dyDescent="0.2">
      <c r="A110" s="4" t="s">
        <v>60</v>
      </c>
      <c r="B110" s="48" t="str">
        <f>IF(B111="X","IC",IF(B112="X","Yes",IF(B113="X","No",IF(#REF!="X","n/a","missing"))))</f>
        <v>Yes</v>
      </c>
      <c r="C110" s="48" t="str">
        <f>IF(C111="X","IC",IF(C112="X","Yes",IF(C113="X","No",IF(#REF!="X","n/a","missing"))))</f>
        <v>IC</v>
      </c>
      <c r="D110" s="48" t="str">
        <f>IF(D111="X","IC",IF(D112="X","Yes",IF(D113="X","No",IF(#REF!="X","n/a","missing"))))</f>
        <v>IC</v>
      </c>
      <c r="E110" s="48" t="str">
        <f>IF(E111="X","IC",IF(E112="X","Yes",IF(E113="X","No",IF(#REF!="X","n/a","missing"))))</f>
        <v>Yes</v>
      </c>
      <c r="F110" s="48" t="str">
        <f>IF(F111="X","IC",IF(F112="X","Yes",IF(F113="X","No",IF(#REF!="X","n/a","missing"))))</f>
        <v>IC</v>
      </c>
      <c r="G110" s="48" t="str">
        <f>IF(G111="X","IC",IF(G112="X","Yes",IF(G113="X","No",IF(#REF!="X","n/a","missing"))))</f>
        <v>Yes</v>
      </c>
      <c r="H110" s="48" t="str">
        <f>IF(H111="X","IC",IF(H112="X","Yes",IF(H113="X","No",IF(#REF!="X","n/a","missing"))))</f>
        <v>Yes</v>
      </c>
      <c r="I110" s="48" t="str">
        <f>IF(I111="X","IC",IF(I112="X","Yes",IF(I113="X","No",IF(#REF!="X","n/a","missing"))))</f>
        <v>IC</v>
      </c>
      <c r="J110" s="48" t="str">
        <f>IF(J111="X","IC",IF(J112="X","Yes",IF(J113="X","No",IF(#REF!="X","n/a","missing"))))</f>
        <v>IC</v>
      </c>
      <c r="K110" s="48" t="str">
        <f>IF(K111="X","IC",IF(K112="X","Yes",IF(K113="X","No",IF(#REF!="X","n/a","missing"))))</f>
        <v>IC</v>
      </c>
      <c r="L110" s="48" t="str">
        <f>IF(L111="X","IC",IF(L112="X","Yes",IF(L113="X","No",IF(#REF!="X","n/a","missing"))))</f>
        <v>Yes</v>
      </c>
      <c r="M110" s="48" t="str">
        <f>IF(M111="X","IC",IF(M112="X","Yes",IF(M113="X","No",IF(#REF!="X","n/a","missing"))))</f>
        <v>IC</v>
      </c>
      <c r="N110" s="48" t="str">
        <f>IF(N111="X","IC",IF(N112="X","Yes",IF(N113="X","No",IF(#REF!="X","n/a","missing"))))</f>
        <v>Yes</v>
      </c>
      <c r="O110" s="48" t="str">
        <f>IF(O111="X","IC",IF(O112="X","Yes",IF(O113="X","No",IF(#REF!="X","n/a","missing"))))</f>
        <v>IC</v>
      </c>
      <c r="P110" s="48" t="str">
        <f>IF(P111="X","IC",IF(P112="X","Yes",IF(P113="X","No",IF(#REF!="X","n/a","missing"))))</f>
        <v>IC</v>
      </c>
      <c r="Q110" s="48" t="str">
        <f>IF(Q111="X","IC",IF(Q112="X","Yes",IF(Q113="X","No",IF(#REF!="X","n/a","missing"))))</f>
        <v>IC</v>
      </c>
      <c r="R110" s="48" t="str">
        <f>IF(R111="X","IC",IF(R112="X","Yes",IF(R113="X","No",IF(#REF!="X","n/a","missing"))))</f>
        <v>IC</v>
      </c>
      <c r="S110" s="48" t="str">
        <f>IF(S111="X","IC",IF(S112="X","Yes",IF(S113="X","No",IF(#REF!="X","n/a","missing"))))</f>
        <v>IC</v>
      </c>
      <c r="T110" s="48" t="str">
        <f>IF(T111="X","IC",IF(T112="X","Yes",IF(T113="X","No",IF(#REF!="X","n/a","missing"))))</f>
        <v>IC</v>
      </c>
      <c r="U110" s="48" t="str">
        <f>IF(U111="X","IC",IF(U112="X","Yes",IF(U113="X","No",IF(#REF!="X","n/a","missing"))))</f>
        <v>Yes</v>
      </c>
      <c r="V110" s="48" t="str">
        <f>IF(V111="X","IC",IF(V112="X","Yes",IF(V113="X","No",IF(#REF!="X","n/a","missing"))))</f>
        <v>IC</v>
      </c>
      <c r="W110" s="48" t="str">
        <f>IF(W111="X","IC",IF(W112="X","Yes",IF(W113="X","No",IF(#REF!="X","n/a","missing"))))</f>
        <v>IC</v>
      </c>
      <c r="X110" s="48" t="str">
        <f>IF(X111="X","IC",IF(X112="X","Yes",IF(X113="X","No",IF(#REF!="X","n/a","missing"))))</f>
        <v>Yes</v>
      </c>
      <c r="Y110" s="48" t="str">
        <f>IF(Y111="X","IC",IF(Y112="X","Yes",IF(Y113="X","No",IF(#REF!="X","n/a","missing"))))</f>
        <v>IC</v>
      </c>
      <c r="Z110" s="48" t="str">
        <f>IF(Z111="X","IC",IF(Z112="X","Yes",IF(Z113="X","No",IF(#REF!="X","n/a","missing"))))</f>
        <v>IC</v>
      </c>
      <c r="AA110" s="48" t="str">
        <f>IF(AA111="X","IC",IF(AA112="X","Yes",IF(AA113="X","No",IF(#REF!="X","n/a","missing"))))</f>
        <v>IC</v>
      </c>
      <c r="AB110" s="48" t="str">
        <f>IF(AB111="X","IC",IF(AB112="X","Yes",IF(AB113="X","No",IF(#REF!="X","n/a","missing"))))</f>
        <v>IC</v>
      </c>
      <c r="AC110" s="48" t="str">
        <f>IF(AC111="X","IC",IF(AC112="X","Yes",IF(AC113="X","No",IF(#REF!="X","n/a","missing"))))</f>
        <v>IC</v>
      </c>
      <c r="AD110" s="48" t="str">
        <f>IF(AD111="X","IC",IF(AD112="X","Yes",IF(AD113="X","No",IF(#REF!="X","n/a","missing"))))</f>
        <v>Yes</v>
      </c>
      <c r="AE110" s="48" t="str">
        <f>IF(AE111="X","IC",IF(AE112="X","Yes",IF(AE113="X","No",IF(#REF!="X","n/a","missing"))))</f>
        <v>IC</v>
      </c>
    </row>
    <row r="111" spans="1:31" x14ac:dyDescent="0.2">
      <c r="A111" s="5" t="s">
        <v>33</v>
      </c>
      <c r="B111" s="6"/>
      <c r="C111" s="6" t="s">
        <v>208</v>
      </c>
      <c r="D111" s="6" t="s">
        <v>208</v>
      </c>
      <c r="E111" s="6"/>
      <c r="F111" s="6" t="s">
        <v>208</v>
      </c>
      <c r="G111" s="6"/>
      <c r="H111" s="6"/>
      <c r="I111" s="6" t="s">
        <v>208</v>
      </c>
      <c r="J111" s="6" t="s">
        <v>208</v>
      </c>
      <c r="K111" s="6" t="s">
        <v>208</v>
      </c>
      <c r="L111" s="6"/>
      <c r="M111" s="6" t="s">
        <v>208</v>
      </c>
      <c r="N111" s="6"/>
      <c r="O111" s="6" t="s">
        <v>208</v>
      </c>
      <c r="P111" s="6" t="s">
        <v>208</v>
      </c>
      <c r="Q111" s="6" t="s">
        <v>208</v>
      </c>
      <c r="R111" s="6" t="s">
        <v>208</v>
      </c>
      <c r="S111" s="6" t="s">
        <v>208</v>
      </c>
      <c r="T111" s="6" t="s">
        <v>208</v>
      </c>
      <c r="U111" s="6"/>
      <c r="V111" s="6" t="s">
        <v>208</v>
      </c>
      <c r="W111" s="6" t="s">
        <v>208</v>
      </c>
      <c r="X111" s="6"/>
      <c r="Y111" s="6" t="s">
        <v>208</v>
      </c>
      <c r="Z111" s="6" t="s">
        <v>208</v>
      </c>
      <c r="AA111" s="6" t="s">
        <v>208</v>
      </c>
      <c r="AB111" s="6" t="s">
        <v>208</v>
      </c>
      <c r="AC111" s="6" t="s">
        <v>208</v>
      </c>
      <c r="AD111" s="6"/>
      <c r="AE111" s="6" t="s">
        <v>208</v>
      </c>
    </row>
    <row r="112" spans="1:31" x14ac:dyDescent="0.2">
      <c r="A112" s="5" t="s">
        <v>34</v>
      </c>
      <c r="B112" s="6" t="s">
        <v>208</v>
      </c>
      <c r="C112" s="6"/>
      <c r="D112" s="6"/>
      <c r="E112" s="6" t="s">
        <v>208</v>
      </c>
      <c r="F112" s="6"/>
      <c r="G112" s="6" t="s">
        <v>208</v>
      </c>
      <c r="H112" s="6" t="s">
        <v>208</v>
      </c>
      <c r="I112" s="6"/>
      <c r="J112" s="6"/>
      <c r="K112" s="6"/>
      <c r="L112" s="6" t="s">
        <v>208</v>
      </c>
      <c r="M112" s="6"/>
      <c r="N112" s="6" t="s">
        <v>208</v>
      </c>
      <c r="O112" s="6"/>
      <c r="P112" s="6"/>
      <c r="Q112" s="6"/>
      <c r="R112" s="6"/>
      <c r="S112" s="6"/>
      <c r="T112" s="6"/>
      <c r="U112" s="6" t="s">
        <v>208</v>
      </c>
      <c r="V112" s="6"/>
      <c r="W112" s="6"/>
      <c r="X112" s="6" t="s">
        <v>208</v>
      </c>
      <c r="Y112" s="6"/>
      <c r="Z112" s="6"/>
      <c r="AA112" s="6"/>
      <c r="AB112" s="6"/>
      <c r="AC112" s="6"/>
      <c r="AD112" s="6" t="s">
        <v>208</v>
      </c>
      <c r="AE112" s="6"/>
    </row>
    <row r="113" spans="1:31" x14ac:dyDescent="0.2">
      <c r="A113" s="5" t="s">
        <v>35</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row>
    <row r="114" spans="1:31" x14ac:dyDescent="0.2">
      <c r="A114" s="5" t="s">
        <v>36</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row>
    <row r="115" spans="1:31" x14ac:dyDescent="0.2">
      <c r="A115" s="4" t="s">
        <v>61</v>
      </c>
      <c r="B115" s="48" t="str">
        <f>IF(B116="X","IC",IF(B117="X","Yes",IF(B118="X","No",IF(#REF!="X","n/a","missing"))))</f>
        <v>Yes</v>
      </c>
      <c r="C115" s="48" t="str">
        <f>IF(C116="X","IC",IF(C117="X","Yes",IF(C118="X","No",IF(#REF!="X","n/a","missing"))))</f>
        <v>IC</v>
      </c>
      <c r="D115" s="48" t="str">
        <f>IF(D116="X","IC",IF(D117="X","Yes",IF(D118="X","No",IF(#REF!="X","n/a","missing"))))</f>
        <v>IC</v>
      </c>
      <c r="E115" s="48" t="str">
        <f>IF(E116="X","IC",IF(E117="X","Yes",IF(E118="X","No",IF(#REF!="X","n/a","missing"))))</f>
        <v>Yes</v>
      </c>
      <c r="F115" s="48" t="str">
        <f>IF(F116="X","IC",IF(F117="X","Yes",IF(F118="X","No",IF(#REF!="X","n/a","missing"))))</f>
        <v>IC</v>
      </c>
      <c r="G115" s="48" t="str">
        <f>IF(G116="X","IC",IF(G117="X","Yes",IF(G118="X","No",IF(#REF!="X","n/a","missing"))))</f>
        <v>Yes</v>
      </c>
      <c r="H115" s="48" t="str">
        <f>IF(H116="X","IC",IF(H117="X","Yes",IF(H118="X","No",IF(#REF!="X","n/a","missing"))))</f>
        <v>Yes</v>
      </c>
      <c r="I115" s="48" t="str">
        <f>IF(I116="X","IC",IF(I117="X","Yes",IF(I118="X","No",IF(#REF!="X","n/a","missing"))))</f>
        <v>IC</v>
      </c>
      <c r="J115" s="48" t="str">
        <f>IF(J116="X","IC",IF(J117="X","Yes",IF(J118="X","No",IF(#REF!="X","n/a","missing"))))</f>
        <v>IC</v>
      </c>
      <c r="K115" s="48" t="str">
        <f>IF(K116="X","IC",IF(K117="X","Yes",IF(K118="X","No",IF(#REF!="X","n/a","missing"))))</f>
        <v>IC</v>
      </c>
      <c r="L115" s="48" t="str">
        <f>IF(L116="X","IC",IF(L117="X","Yes",IF(L118="X","No",IF(#REF!="X","n/a","missing"))))</f>
        <v>Yes</v>
      </c>
      <c r="M115" s="48" t="str">
        <f>IF(M116="X","IC",IF(M117="X","Yes",IF(M118="X","No",IF(#REF!="X","n/a","missing"))))</f>
        <v>IC</v>
      </c>
      <c r="N115" s="48" t="str">
        <f>IF(N116="X","IC",IF(N117="X","Yes",IF(N118="X","No",IF(#REF!="X","n/a","missing"))))</f>
        <v>Yes</v>
      </c>
      <c r="O115" s="48" t="str">
        <f>IF(O116="X","IC",IF(O117="X","Yes",IF(O118="X","No",IF(#REF!="X","n/a","missing"))))</f>
        <v>IC</v>
      </c>
      <c r="P115" s="48" t="str">
        <f>IF(P116="X","IC",IF(P117="X","Yes",IF(P118="X","No",IF(#REF!="X","n/a","missing"))))</f>
        <v>IC</v>
      </c>
      <c r="Q115" s="48" t="str">
        <f>IF(Q116="X","IC",IF(Q117="X","Yes",IF(Q118="X","No",IF(#REF!="X","n/a","missing"))))</f>
        <v>IC</v>
      </c>
      <c r="R115" s="48" t="str">
        <f>IF(R116="X","IC",IF(R117="X","Yes",IF(R118="X","No",IF(#REF!="X","n/a","missing"))))</f>
        <v>IC</v>
      </c>
      <c r="S115" s="48" t="str">
        <f>IF(S116="X","IC",IF(S117="X","Yes",IF(S118="X","No",IF(#REF!="X","n/a","missing"))))</f>
        <v>IC</v>
      </c>
      <c r="T115" s="48" t="str">
        <f>IF(T116="X","IC",IF(T117="X","Yes",IF(T118="X","No",IF(#REF!="X","n/a","missing"))))</f>
        <v>IC</v>
      </c>
      <c r="U115" s="48" t="str">
        <f>IF(U116="X","IC",IF(U117="X","Yes",IF(U118="X","No",IF(#REF!="X","n/a","missing"))))</f>
        <v>Yes</v>
      </c>
      <c r="V115" s="48" t="str">
        <f>IF(V116="X","IC",IF(V117="X","Yes",IF(V118="X","No",IF(#REF!="X","n/a","missing"))))</f>
        <v>IC</v>
      </c>
      <c r="W115" s="48" t="str">
        <f>IF(W116="X","IC",IF(W117="X","Yes",IF(W118="X","No",IF(#REF!="X","n/a","missing"))))</f>
        <v>IC</v>
      </c>
      <c r="X115" s="48" t="str">
        <f>IF(X116="X","IC",IF(X117="X","Yes",IF(X118="X","No",IF(#REF!="X","n/a","missing"))))</f>
        <v>Yes</v>
      </c>
      <c r="Y115" s="48" t="str">
        <f>IF(Y116="X","IC",IF(Y117="X","Yes",IF(Y118="X","No",IF(#REF!="X","n/a","missing"))))</f>
        <v>IC</v>
      </c>
      <c r="Z115" s="48" t="str">
        <f>IF(Z116="X","IC",IF(Z117="X","Yes",IF(Z118="X","No",IF(#REF!="X","n/a","missing"))))</f>
        <v>IC</v>
      </c>
      <c r="AA115" s="48" t="str">
        <f>IF(AA116="X","IC",IF(AA117="X","Yes",IF(AA118="X","No",IF(#REF!="X","n/a","missing"))))</f>
        <v>IC</v>
      </c>
      <c r="AB115" s="48" t="str">
        <f>IF(AB116="X","IC",IF(AB117="X","Yes",IF(AB118="X","No",IF(#REF!="X","n/a","missing"))))</f>
        <v>IC</v>
      </c>
      <c r="AC115" s="48" t="str">
        <f>IF(AC116="X","IC",IF(AC117="X","Yes",IF(AC118="X","No",IF(#REF!="X","n/a","missing"))))</f>
        <v>IC</v>
      </c>
      <c r="AD115" s="48" t="str">
        <f>IF(AD116="X","IC",IF(AD117="X","Yes",IF(AD118="X","No",IF(#REF!="X","n/a","missing"))))</f>
        <v>Yes</v>
      </c>
      <c r="AE115" s="48" t="str">
        <f>IF(AE116="X","IC",IF(AE117="X","Yes",IF(AE118="X","No",IF(#REF!="X","n/a","missing"))))</f>
        <v>IC</v>
      </c>
    </row>
    <row r="116" spans="1:31" x14ac:dyDescent="0.2">
      <c r="A116" s="5" t="s">
        <v>33</v>
      </c>
      <c r="B116" s="6"/>
      <c r="C116" s="6" t="s">
        <v>208</v>
      </c>
      <c r="D116" s="6" t="s">
        <v>208</v>
      </c>
      <c r="E116" s="6"/>
      <c r="F116" s="6" t="s">
        <v>208</v>
      </c>
      <c r="G116" s="6"/>
      <c r="H116" s="6"/>
      <c r="I116" s="6" t="s">
        <v>208</v>
      </c>
      <c r="J116" s="6" t="s">
        <v>208</v>
      </c>
      <c r="K116" s="6" t="s">
        <v>208</v>
      </c>
      <c r="L116" s="6"/>
      <c r="M116" s="6" t="s">
        <v>208</v>
      </c>
      <c r="N116" s="6"/>
      <c r="O116" s="6" t="s">
        <v>208</v>
      </c>
      <c r="P116" s="6" t="s">
        <v>208</v>
      </c>
      <c r="Q116" s="6" t="s">
        <v>208</v>
      </c>
      <c r="R116" s="6" t="s">
        <v>208</v>
      </c>
      <c r="S116" s="6" t="s">
        <v>208</v>
      </c>
      <c r="T116" s="6" t="s">
        <v>208</v>
      </c>
      <c r="U116" s="6"/>
      <c r="V116" s="6" t="s">
        <v>208</v>
      </c>
      <c r="W116" s="6" t="s">
        <v>208</v>
      </c>
      <c r="X116" s="6"/>
      <c r="Y116" s="6" t="s">
        <v>208</v>
      </c>
      <c r="Z116" s="6" t="s">
        <v>208</v>
      </c>
      <c r="AA116" s="6" t="s">
        <v>208</v>
      </c>
      <c r="AB116" s="6" t="s">
        <v>208</v>
      </c>
      <c r="AC116" s="6" t="s">
        <v>208</v>
      </c>
      <c r="AD116" s="6"/>
      <c r="AE116" s="6" t="s">
        <v>208</v>
      </c>
    </row>
    <row r="117" spans="1:31" x14ac:dyDescent="0.2">
      <c r="A117" s="5" t="s">
        <v>34</v>
      </c>
      <c r="B117" s="6" t="s">
        <v>208</v>
      </c>
      <c r="C117" s="6"/>
      <c r="D117" s="6"/>
      <c r="E117" s="6" t="s">
        <v>208</v>
      </c>
      <c r="F117" s="6"/>
      <c r="G117" s="6" t="s">
        <v>208</v>
      </c>
      <c r="H117" s="6" t="s">
        <v>208</v>
      </c>
      <c r="I117" s="6"/>
      <c r="J117" s="6"/>
      <c r="K117" s="6"/>
      <c r="L117" s="6" t="s">
        <v>208</v>
      </c>
      <c r="M117" s="6"/>
      <c r="N117" s="6" t="s">
        <v>208</v>
      </c>
      <c r="O117" s="6"/>
      <c r="P117" s="6"/>
      <c r="Q117" s="6"/>
      <c r="R117" s="6"/>
      <c r="S117" s="6"/>
      <c r="T117" s="6"/>
      <c r="U117" s="6" t="s">
        <v>208</v>
      </c>
      <c r="V117" s="6"/>
      <c r="W117" s="6"/>
      <c r="X117" s="6" t="s">
        <v>208</v>
      </c>
      <c r="Y117" s="6"/>
      <c r="Z117" s="6"/>
      <c r="AA117" s="6"/>
      <c r="AB117" s="6"/>
      <c r="AC117" s="6"/>
      <c r="AD117" s="6" t="s">
        <v>208</v>
      </c>
      <c r="AE117" s="6"/>
    </row>
    <row r="118" spans="1:31" x14ac:dyDescent="0.2">
      <c r="A118" s="5" t="s">
        <v>35</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row>
    <row r="119" spans="1:31" x14ac:dyDescent="0.2">
      <c r="A119" s="5" t="s">
        <v>36</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row>
    <row r="120" spans="1:31" x14ac:dyDescent="0.2">
      <c r="A120" s="4" t="s">
        <v>62</v>
      </c>
      <c r="B120" s="48" t="str">
        <f>IF(B121="X","IC",IF(B122="X","Yes",IF(B123="X","No",IF(#REF!="X","n/a","missing"))))</f>
        <v>Yes</v>
      </c>
      <c r="C120" s="48" t="str">
        <f>IF(C121="X","IC",IF(C122="X","Yes",IF(C123="X","No",IF(#REF!="X","n/a","missing"))))</f>
        <v>IC</v>
      </c>
      <c r="D120" s="48" t="str">
        <f>IF(D121="X","IC",IF(D122="X","Yes",IF(D123="X","No",IF(#REF!="X","n/a","missing"))))</f>
        <v>IC</v>
      </c>
      <c r="E120" s="48" t="str">
        <f>IF(E121="X","IC",IF(E122="X","Yes",IF(E123="X","No",IF(#REF!="X","n/a","missing"))))</f>
        <v>Yes</v>
      </c>
      <c r="F120" s="48" t="str">
        <f>IF(F121="X","IC",IF(F122="X","Yes",IF(F123="X","No",IF(#REF!="X","n/a","missing"))))</f>
        <v>IC</v>
      </c>
      <c r="G120" s="48" t="str">
        <f>IF(G121="X","IC",IF(G122="X","Yes",IF(G123="X","No",IF(#REF!="X","n/a","missing"))))</f>
        <v>Yes</v>
      </c>
      <c r="H120" s="48" t="str">
        <f>IF(H121="X","IC",IF(H122="X","Yes",IF(H123="X","No",IF(#REF!="X","n/a","missing"))))</f>
        <v>Yes</v>
      </c>
      <c r="I120" s="48" t="str">
        <f>IF(I121="X","IC",IF(I122="X","Yes",IF(I123="X","No",IF(#REF!="X","n/a","missing"))))</f>
        <v>IC</v>
      </c>
      <c r="J120" s="48" t="str">
        <f>IF(J121="X","IC",IF(J122="X","Yes",IF(J123="X","No",IF(#REF!="X","n/a","missing"))))</f>
        <v>IC</v>
      </c>
      <c r="K120" s="48" t="str">
        <f>IF(K121="X","IC",IF(K122="X","Yes",IF(K123="X","No",IF(#REF!="X","n/a","missing"))))</f>
        <v>IC</v>
      </c>
      <c r="L120" s="48" t="str">
        <f>IF(L121="X","IC",IF(L122="X","Yes",IF(L123="X","No",IF(#REF!="X","n/a","missing"))))</f>
        <v>Yes</v>
      </c>
      <c r="M120" s="48" t="str">
        <f>IF(M121="X","IC",IF(M122="X","Yes",IF(M123="X","No",IF(#REF!="X","n/a","missing"))))</f>
        <v>IC</v>
      </c>
      <c r="N120" s="48" t="str">
        <f>IF(N121="X","IC",IF(N122="X","Yes",IF(N123="X","No",IF(#REF!="X","n/a","missing"))))</f>
        <v>Yes</v>
      </c>
      <c r="O120" s="48" t="str">
        <f>IF(O121="X","IC",IF(O122="X","Yes",IF(O123="X","No",IF(#REF!="X","n/a","missing"))))</f>
        <v>IC</v>
      </c>
      <c r="P120" s="48" t="str">
        <f>IF(P121="X","IC",IF(P122="X","Yes",IF(P123="X","No",IF(#REF!="X","n/a","missing"))))</f>
        <v>IC</v>
      </c>
      <c r="Q120" s="48" t="str">
        <f>IF(Q121="X","IC",IF(Q122="X","Yes",IF(Q123="X","No",IF(#REF!="X","n/a","missing"))))</f>
        <v>IC</v>
      </c>
      <c r="R120" s="48" t="str">
        <f>IF(R121="X","IC",IF(R122="X","Yes",IF(R123="X","No",IF(#REF!="X","n/a","missing"))))</f>
        <v>IC</v>
      </c>
      <c r="S120" s="48" t="str">
        <f>IF(S121="X","IC",IF(S122="X","Yes",IF(S123="X","No",IF(#REF!="X","n/a","missing"))))</f>
        <v>IC</v>
      </c>
      <c r="T120" s="48" t="str">
        <f>IF(T121="X","IC",IF(T122="X","Yes",IF(T123="X","No",IF(#REF!="X","n/a","missing"))))</f>
        <v>IC</v>
      </c>
      <c r="U120" s="48" t="str">
        <f>IF(U121="X","IC",IF(U122="X","Yes",IF(U123="X","No",IF(#REF!="X","n/a","missing"))))</f>
        <v>Yes</v>
      </c>
      <c r="V120" s="48" t="str">
        <f>IF(V121="X","IC",IF(V122="X","Yes",IF(V123="X","No",IF(#REF!="X","n/a","missing"))))</f>
        <v>IC</v>
      </c>
      <c r="W120" s="48" t="str">
        <f>IF(W121="X","IC",IF(W122="X","Yes",IF(W123="X","No",IF(#REF!="X","n/a","missing"))))</f>
        <v>IC</v>
      </c>
      <c r="X120" s="48" t="str">
        <f>IF(X121="X","IC",IF(X122="X","Yes",IF(X123="X","No",IF(#REF!="X","n/a","missing"))))</f>
        <v>Yes</v>
      </c>
      <c r="Y120" s="48" t="str">
        <f>IF(Y121="X","IC",IF(Y122="X","Yes",IF(Y123="X","No",IF(#REF!="X","n/a","missing"))))</f>
        <v>IC</v>
      </c>
      <c r="Z120" s="48" t="str">
        <f>IF(Z121="X","IC",IF(Z122="X","Yes",IF(Z123="X","No",IF(#REF!="X","n/a","missing"))))</f>
        <v>IC</v>
      </c>
      <c r="AA120" s="48" t="str">
        <f>IF(AA121="X","IC",IF(AA122="X","Yes",IF(AA123="X","No",IF(#REF!="X","n/a","missing"))))</f>
        <v>IC</v>
      </c>
      <c r="AB120" s="48" t="str">
        <f>IF(AB121="X","IC",IF(AB122="X","Yes",IF(AB123="X","No",IF(#REF!="X","n/a","missing"))))</f>
        <v>IC</v>
      </c>
      <c r="AC120" s="48" t="str">
        <f>IF(AC121="X","IC",IF(AC122="X","Yes",IF(AC123="X","No",IF(#REF!="X","n/a","missing"))))</f>
        <v>IC</v>
      </c>
      <c r="AD120" s="48" t="str">
        <f>IF(AD121="X","IC",IF(AD122="X","Yes",IF(AD123="X","No",IF(#REF!="X","n/a","missing"))))</f>
        <v>Yes</v>
      </c>
      <c r="AE120" s="48" t="str">
        <f>IF(AE121="X","IC",IF(AE122="X","Yes",IF(AE123="X","No",IF(#REF!="X","n/a","missing"))))</f>
        <v>IC</v>
      </c>
    </row>
    <row r="121" spans="1:31" x14ac:dyDescent="0.2">
      <c r="A121" s="5" t="s">
        <v>33</v>
      </c>
      <c r="B121" s="6"/>
      <c r="C121" s="6" t="s">
        <v>208</v>
      </c>
      <c r="D121" s="6" t="s">
        <v>208</v>
      </c>
      <c r="E121" s="6"/>
      <c r="F121" s="6" t="s">
        <v>208</v>
      </c>
      <c r="G121" s="6"/>
      <c r="H121" s="6"/>
      <c r="I121" s="6" t="s">
        <v>208</v>
      </c>
      <c r="J121" s="6" t="s">
        <v>208</v>
      </c>
      <c r="K121" s="6" t="s">
        <v>208</v>
      </c>
      <c r="L121" s="6"/>
      <c r="M121" s="6" t="s">
        <v>208</v>
      </c>
      <c r="N121" s="6"/>
      <c r="O121" s="6" t="s">
        <v>208</v>
      </c>
      <c r="P121" s="6" t="s">
        <v>208</v>
      </c>
      <c r="Q121" s="6" t="s">
        <v>208</v>
      </c>
      <c r="R121" s="6" t="s">
        <v>208</v>
      </c>
      <c r="S121" s="6" t="s">
        <v>208</v>
      </c>
      <c r="T121" s="6" t="s">
        <v>208</v>
      </c>
      <c r="U121" s="6"/>
      <c r="V121" s="6" t="s">
        <v>208</v>
      </c>
      <c r="W121" s="6" t="s">
        <v>208</v>
      </c>
      <c r="X121" s="6"/>
      <c r="Y121" s="6" t="s">
        <v>208</v>
      </c>
      <c r="Z121" s="6" t="s">
        <v>208</v>
      </c>
      <c r="AA121" s="6" t="s">
        <v>208</v>
      </c>
      <c r="AB121" s="6" t="s">
        <v>208</v>
      </c>
      <c r="AC121" s="6" t="s">
        <v>208</v>
      </c>
      <c r="AD121" s="6"/>
      <c r="AE121" s="6" t="s">
        <v>208</v>
      </c>
    </row>
    <row r="122" spans="1:31" x14ac:dyDescent="0.2">
      <c r="A122" s="5" t="s">
        <v>34</v>
      </c>
      <c r="B122" s="6" t="s">
        <v>208</v>
      </c>
      <c r="C122" s="6"/>
      <c r="D122" s="6"/>
      <c r="E122" s="6" t="s">
        <v>208</v>
      </c>
      <c r="F122" s="6"/>
      <c r="G122" s="6" t="s">
        <v>208</v>
      </c>
      <c r="H122" s="6" t="s">
        <v>208</v>
      </c>
      <c r="I122" s="6"/>
      <c r="J122" s="6"/>
      <c r="K122" s="6"/>
      <c r="L122" s="6" t="s">
        <v>208</v>
      </c>
      <c r="M122" s="6"/>
      <c r="N122" s="6" t="s">
        <v>208</v>
      </c>
      <c r="O122" s="6"/>
      <c r="P122" s="6"/>
      <c r="Q122" s="6"/>
      <c r="R122" s="6"/>
      <c r="S122" s="6"/>
      <c r="T122" s="6"/>
      <c r="U122" s="6" t="s">
        <v>208</v>
      </c>
      <c r="V122" s="6"/>
      <c r="W122" s="6"/>
      <c r="X122" s="6" t="s">
        <v>208</v>
      </c>
      <c r="Y122" s="6"/>
      <c r="Z122" s="6"/>
      <c r="AA122" s="6"/>
      <c r="AB122" s="6"/>
      <c r="AC122" s="6"/>
      <c r="AD122" s="6" t="s">
        <v>208</v>
      </c>
      <c r="AE122" s="6"/>
    </row>
    <row r="123" spans="1:31" x14ac:dyDescent="0.2">
      <c r="A123" s="5" t="s">
        <v>35</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row>
    <row r="124" spans="1:31" x14ac:dyDescent="0.2">
      <c r="A124" s="5" t="s">
        <v>36</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row>
    <row r="125" spans="1:31" x14ac:dyDescent="0.2">
      <c r="A125" s="4" t="s">
        <v>63</v>
      </c>
      <c r="B125" s="48" t="str">
        <f>IF(B126="X","IC",IF(B127="X","Yes",IF(B128="X","No",IF(#REF!="X","n/a","missing"))))</f>
        <v>Yes</v>
      </c>
      <c r="C125" s="48" t="str">
        <f>IF(C126="X","IC",IF(C127="X","Yes",IF(C128="X","No",IF(#REF!="X","n/a","missing"))))</f>
        <v>IC</v>
      </c>
      <c r="D125" s="48" t="str">
        <f>IF(D126="X","IC",IF(D127="X","Yes",IF(D128="X","No",IF(#REF!="X","n/a","missing"))))</f>
        <v>IC</v>
      </c>
      <c r="E125" s="48" t="str">
        <f>IF(E126="X","IC",IF(E127="X","Yes",IF(E128="X","No",IF(#REF!="X","n/a","missing"))))</f>
        <v>Yes</v>
      </c>
      <c r="F125" s="48" t="str">
        <f>IF(F126="X","IC",IF(F127="X","Yes",IF(F128="X","No",IF(#REF!="X","n/a","missing"))))</f>
        <v>IC</v>
      </c>
      <c r="G125" s="48" t="str">
        <f>IF(G126="X","IC",IF(G127="X","Yes",IF(G128="X","No",IF(#REF!="X","n/a","missing"))))</f>
        <v>Yes</v>
      </c>
      <c r="H125" s="48" t="str">
        <f>IF(H126="X","IC",IF(H127="X","Yes",IF(H128="X","No",IF(#REF!="X","n/a","missing"))))</f>
        <v>Yes</v>
      </c>
      <c r="I125" s="48" t="str">
        <f>IF(I126="X","IC",IF(I127="X","Yes",IF(I128="X","No",IF(#REF!="X","n/a","missing"))))</f>
        <v>IC</v>
      </c>
      <c r="J125" s="48" t="str">
        <f>IF(J126="X","IC",IF(J127="X","Yes",IF(J128="X","No",IF(#REF!="X","n/a","missing"))))</f>
        <v>IC</v>
      </c>
      <c r="K125" s="48" t="str">
        <f>IF(K126="X","IC",IF(K127="X","Yes",IF(K128="X","No",IF(#REF!="X","n/a","missing"))))</f>
        <v>IC</v>
      </c>
      <c r="L125" s="48" t="str">
        <f>IF(L126="X","IC",IF(L127="X","Yes",IF(L128="X","No",IF(#REF!="X","n/a","missing"))))</f>
        <v>Yes</v>
      </c>
      <c r="M125" s="48" t="str">
        <f>IF(M126="X","IC",IF(M127="X","Yes",IF(M128="X","No",IF(#REF!="X","n/a","missing"))))</f>
        <v>IC</v>
      </c>
      <c r="N125" s="48" t="str">
        <f>IF(N126="X","IC",IF(N127="X","Yes",IF(N128="X","No",IF(#REF!="X","n/a","missing"))))</f>
        <v>Yes</v>
      </c>
      <c r="O125" s="48" t="str">
        <f>IF(O126="X","IC",IF(O127="X","Yes",IF(O128="X","No",IF(#REF!="X","n/a","missing"))))</f>
        <v>IC</v>
      </c>
      <c r="P125" s="48" t="str">
        <f>IF(P126="X","IC",IF(P127="X","Yes",IF(P128="X","No",IF(#REF!="X","n/a","missing"))))</f>
        <v>IC</v>
      </c>
      <c r="Q125" s="48" t="str">
        <f>IF(Q126="X","IC",IF(Q127="X","Yes",IF(Q128="X","No",IF(#REF!="X","n/a","missing"))))</f>
        <v>IC</v>
      </c>
      <c r="R125" s="48" t="str">
        <f>IF(R126="X","IC",IF(R127="X","Yes",IF(R128="X","No",IF(#REF!="X","n/a","missing"))))</f>
        <v>IC</v>
      </c>
      <c r="S125" s="48" t="str">
        <f>IF(S126="X","IC",IF(S127="X","Yes",IF(S128="X","No",IF(#REF!="X","n/a","missing"))))</f>
        <v>IC</v>
      </c>
      <c r="T125" s="48" t="str">
        <f>IF(T126="X","IC",IF(T127="X","Yes",IF(T128="X","No",IF(#REF!="X","n/a","missing"))))</f>
        <v>IC</v>
      </c>
      <c r="U125" s="48" t="str">
        <f>IF(U126="X","IC",IF(U127="X","Yes",IF(U128="X","No",IF(#REF!="X","n/a","missing"))))</f>
        <v>Yes</v>
      </c>
      <c r="V125" s="48" t="str">
        <f>IF(V126="X","IC",IF(V127="X","Yes",IF(V128="X","No",IF(#REF!="X","n/a","missing"))))</f>
        <v>IC</v>
      </c>
      <c r="W125" s="48" t="str">
        <f>IF(W126="X","IC",IF(W127="X","Yes",IF(W128="X","No",IF(#REF!="X","n/a","missing"))))</f>
        <v>IC</v>
      </c>
      <c r="X125" s="48" t="str">
        <f>IF(X126="X","IC",IF(X127="X","Yes",IF(X128="X","No",IF(#REF!="X","n/a","missing"))))</f>
        <v>Yes</v>
      </c>
      <c r="Y125" s="48" t="str">
        <f>IF(Y126="X","IC",IF(Y127="X","Yes",IF(Y128="X","No",IF(#REF!="X","n/a","missing"))))</f>
        <v>IC</v>
      </c>
      <c r="Z125" s="48" t="str">
        <f>IF(Z126="X","IC",IF(Z127="X","Yes",IF(Z128="X","No",IF(#REF!="X","n/a","missing"))))</f>
        <v>IC</v>
      </c>
      <c r="AA125" s="48" t="str">
        <f>IF(AA126="X","IC",IF(AA127="X","Yes",IF(AA128="X","No",IF(#REF!="X","n/a","missing"))))</f>
        <v>IC</v>
      </c>
      <c r="AB125" s="48" t="str">
        <f>IF(AB126="X","IC",IF(AB127="X","Yes",IF(AB128="X","No",IF(#REF!="X","n/a","missing"))))</f>
        <v>IC</v>
      </c>
      <c r="AC125" s="48" t="str">
        <f>IF(AC126="X","IC",IF(AC127="X","Yes",IF(AC128="X","No",IF(#REF!="X","n/a","missing"))))</f>
        <v>IC</v>
      </c>
      <c r="AD125" s="48" t="str">
        <f>IF(AD126="X","IC",IF(AD127="X","Yes",IF(AD128="X","No",IF(#REF!="X","n/a","missing"))))</f>
        <v>Yes</v>
      </c>
      <c r="AE125" s="48" t="str">
        <f>IF(AE126="X","IC",IF(AE127="X","Yes",IF(AE128="X","No",IF(#REF!="X","n/a","missing"))))</f>
        <v>IC</v>
      </c>
    </row>
    <row r="126" spans="1:31" x14ac:dyDescent="0.2">
      <c r="A126" s="5" t="s">
        <v>33</v>
      </c>
      <c r="B126" s="6"/>
      <c r="C126" s="6" t="s">
        <v>208</v>
      </c>
      <c r="D126" s="6" t="s">
        <v>208</v>
      </c>
      <c r="E126" s="6"/>
      <c r="F126" s="6" t="s">
        <v>208</v>
      </c>
      <c r="G126" s="6"/>
      <c r="H126" s="6"/>
      <c r="I126" s="6" t="s">
        <v>208</v>
      </c>
      <c r="J126" s="6" t="s">
        <v>208</v>
      </c>
      <c r="K126" s="6" t="s">
        <v>208</v>
      </c>
      <c r="L126" s="6"/>
      <c r="M126" s="6" t="s">
        <v>208</v>
      </c>
      <c r="N126" s="6"/>
      <c r="O126" s="6" t="s">
        <v>208</v>
      </c>
      <c r="P126" s="6" t="s">
        <v>208</v>
      </c>
      <c r="Q126" s="6" t="s">
        <v>208</v>
      </c>
      <c r="R126" s="6" t="s">
        <v>208</v>
      </c>
      <c r="S126" s="6" t="s">
        <v>208</v>
      </c>
      <c r="T126" s="6" t="s">
        <v>208</v>
      </c>
      <c r="U126" s="6"/>
      <c r="V126" s="6" t="s">
        <v>208</v>
      </c>
      <c r="W126" s="6" t="s">
        <v>208</v>
      </c>
      <c r="X126" s="6"/>
      <c r="Y126" s="6" t="s">
        <v>208</v>
      </c>
      <c r="Z126" s="6" t="s">
        <v>208</v>
      </c>
      <c r="AA126" s="6" t="s">
        <v>208</v>
      </c>
      <c r="AB126" s="6" t="s">
        <v>208</v>
      </c>
      <c r="AC126" s="6" t="s">
        <v>208</v>
      </c>
      <c r="AD126" s="6"/>
      <c r="AE126" s="6" t="s">
        <v>208</v>
      </c>
    </row>
    <row r="127" spans="1:31" x14ac:dyDescent="0.2">
      <c r="A127" s="5" t="s">
        <v>34</v>
      </c>
      <c r="B127" s="6" t="s">
        <v>208</v>
      </c>
      <c r="C127" s="6"/>
      <c r="D127" s="6"/>
      <c r="E127" s="6" t="s">
        <v>208</v>
      </c>
      <c r="F127" s="6"/>
      <c r="G127" s="6" t="s">
        <v>208</v>
      </c>
      <c r="H127" s="6" t="s">
        <v>208</v>
      </c>
      <c r="I127" s="6"/>
      <c r="J127" s="6"/>
      <c r="K127" s="6"/>
      <c r="L127" s="6" t="s">
        <v>208</v>
      </c>
      <c r="M127" s="6"/>
      <c r="N127" s="6" t="s">
        <v>208</v>
      </c>
      <c r="O127" s="6"/>
      <c r="P127" s="6"/>
      <c r="Q127" s="6"/>
      <c r="R127" s="6"/>
      <c r="S127" s="6"/>
      <c r="T127" s="6"/>
      <c r="U127" s="6" t="s">
        <v>208</v>
      </c>
      <c r="V127" s="6"/>
      <c r="W127" s="6"/>
      <c r="X127" s="6" t="s">
        <v>208</v>
      </c>
      <c r="Y127" s="6"/>
      <c r="Z127" s="6"/>
      <c r="AA127" s="6"/>
      <c r="AB127" s="6"/>
      <c r="AC127" s="6"/>
      <c r="AD127" s="6" t="s">
        <v>208</v>
      </c>
      <c r="AE127" s="6"/>
    </row>
    <row r="128" spans="1:31" x14ac:dyDescent="0.2">
      <c r="A128" s="5" t="s">
        <v>35</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row>
    <row r="129" spans="1:31" x14ac:dyDescent="0.2">
      <c r="A129" s="5" t="s">
        <v>36</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row>
    <row r="130" spans="1:31" ht="25.5" x14ac:dyDescent="0.2">
      <c r="A130" s="4" t="s">
        <v>64</v>
      </c>
      <c r="B130" s="48" t="str">
        <f>IF(B131="X","IC",IF(B132="X","Yes",IF(B133="X","No",IF(#REF!="X","n/a","missing"))))</f>
        <v>Yes</v>
      </c>
      <c r="C130" s="48" t="str">
        <f>IF(C131="X","IC",IF(C132="X","Yes",IF(C133="X","No",IF(#REF!="X","n/a","missing"))))</f>
        <v>IC</v>
      </c>
      <c r="D130" s="48" t="str">
        <f>IF(D131="X","IC",IF(D132="X","Yes",IF(D133="X","No",IF(#REF!="X","n/a","missing"))))</f>
        <v>IC</v>
      </c>
      <c r="E130" s="48" t="str">
        <f>IF(E131="X","IC",IF(E132="X","Yes",IF(E133="X","No",IF(#REF!="X","n/a","missing"))))</f>
        <v>Yes</v>
      </c>
      <c r="F130" s="48" t="str">
        <f>IF(F131="X","IC",IF(F132="X","Yes",IF(F133="X","No",IF(#REF!="X","n/a","missing"))))</f>
        <v>IC</v>
      </c>
      <c r="G130" s="48" t="str">
        <f>IF(G131="X","IC",IF(G132="X","Yes",IF(G133="X","No",IF(#REF!="X","n/a","missing"))))</f>
        <v>Yes</v>
      </c>
      <c r="H130" s="48" t="str">
        <f>IF(H131="X","IC",IF(H132="X","Yes",IF(H133="X","No",IF(#REF!="X","n/a","missing"))))</f>
        <v>Yes</v>
      </c>
      <c r="I130" s="48" t="str">
        <f>IF(I131="X","IC",IF(I132="X","Yes",IF(I133="X","No",IF(#REF!="X","n/a","missing"))))</f>
        <v>IC</v>
      </c>
      <c r="J130" s="48" t="str">
        <f>IF(J131="X","IC",IF(J132="X","Yes",IF(J133="X","No",IF(#REF!="X","n/a","missing"))))</f>
        <v>IC</v>
      </c>
      <c r="K130" s="48" t="str">
        <f>IF(K131="X","IC",IF(K132="X","Yes",IF(K133="X","No",IF(#REF!="X","n/a","missing"))))</f>
        <v>IC</v>
      </c>
      <c r="L130" s="48" t="str">
        <f>IF(L131="X","IC",IF(L132="X","Yes",IF(L133="X","No",IF(#REF!="X","n/a","missing"))))</f>
        <v>Yes</v>
      </c>
      <c r="M130" s="48" t="str">
        <f>IF(M131="X","IC",IF(M132="X","Yes",IF(M133="X","No",IF(#REF!="X","n/a","missing"))))</f>
        <v>Yes</v>
      </c>
      <c r="N130" s="48" t="str">
        <f>IF(N131="X","IC",IF(N132="X","Yes",IF(N133="X","No",IF(#REF!="X","n/a","missing"))))</f>
        <v>Yes</v>
      </c>
      <c r="O130" s="48" t="str">
        <f>IF(O131="X","IC",IF(O132="X","Yes",IF(O133="X","No",IF(#REF!="X","n/a","missing"))))</f>
        <v>IC</v>
      </c>
      <c r="P130" s="48" t="str">
        <f>IF(P131="X","IC",IF(P132="X","Yes",IF(P133="X","No",IF(#REF!="X","n/a","missing"))))</f>
        <v>IC</v>
      </c>
      <c r="Q130" s="48" t="str">
        <f>IF(Q131="X","IC",IF(Q132="X","Yes",IF(Q133="X","No",IF(#REF!="X","n/a","missing"))))</f>
        <v>IC</v>
      </c>
      <c r="R130" s="48" t="str">
        <f>IF(R131="X","IC",IF(R132="X","Yes",IF(R133="X","No",IF(#REF!="X","n/a","missing"))))</f>
        <v>IC</v>
      </c>
      <c r="S130" s="48" t="str">
        <f>IF(S131="X","IC",IF(S132="X","Yes",IF(S133="X","No",IF(#REF!="X","n/a","missing"))))</f>
        <v>IC</v>
      </c>
      <c r="T130" s="48" t="str">
        <f>IF(T131="X","IC",IF(T132="X","Yes",IF(T133="X","No",IF(#REF!="X","n/a","missing"))))</f>
        <v>IC</v>
      </c>
      <c r="U130" s="48" t="str">
        <f>IF(U131="X","IC",IF(U132="X","Yes",IF(U133="X","No",IF(#REF!="X","n/a","missing"))))</f>
        <v>Yes</v>
      </c>
      <c r="V130" s="48" t="str">
        <f>IF(V131="X","IC",IF(V132="X","Yes",IF(V133="X","No",IF(#REF!="X","n/a","missing"))))</f>
        <v>IC</v>
      </c>
      <c r="W130" s="48" t="str">
        <f>IF(W131="X","IC",IF(W132="X","Yes",IF(W133="X","No",IF(#REF!="X","n/a","missing"))))</f>
        <v>IC</v>
      </c>
      <c r="X130" s="48" t="str">
        <f>IF(X131="X","IC",IF(X132="X","Yes",IF(X133="X","No",IF(#REF!="X","n/a","missing"))))</f>
        <v>Yes</v>
      </c>
      <c r="Y130" s="48" t="str">
        <f>IF(Y131="X","IC",IF(Y132="X","Yes",IF(Y133="X","No",IF(#REF!="X","n/a","missing"))))</f>
        <v>IC</v>
      </c>
      <c r="Z130" s="48" t="str">
        <f>IF(Z131="X","IC",IF(Z132="X","Yes",IF(Z133="X","No",IF(#REF!="X","n/a","missing"))))</f>
        <v>IC</v>
      </c>
      <c r="AA130" s="48" t="str">
        <f>IF(AA131="X","IC",IF(AA132="X","Yes",IF(AA133="X","No",IF(#REF!="X","n/a","missing"))))</f>
        <v>IC</v>
      </c>
      <c r="AB130" s="48" t="str">
        <f>IF(AB131="X","IC",IF(AB132="X","Yes",IF(AB133="X","No",IF(#REF!="X","n/a","missing"))))</f>
        <v>IC</v>
      </c>
      <c r="AC130" s="48" t="str">
        <f>IF(AC131="X","IC",IF(AC132="X","Yes",IF(AC133="X","No",IF(#REF!="X","n/a","missing"))))</f>
        <v>IC</v>
      </c>
      <c r="AD130" s="48" t="str">
        <f>IF(AD131="X","IC",IF(AD132="X","Yes",IF(AD133="X","No",IF(#REF!="X","n/a","missing"))))</f>
        <v>Yes</v>
      </c>
      <c r="AE130" s="48" t="str">
        <f>IF(AE131="X","IC",IF(AE132="X","Yes",IF(AE133="X","No",IF(#REF!="X","n/a","missing"))))</f>
        <v>IC</v>
      </c>
    </row>
    <row r="131" spans="1:31" x14ac:dyDescent="0.2">
      <c r="A131" s="5" t="s">
        <v>33</v>
      </c>
      <c r="B131" s="6"/>
      <c r="C131" s="6" t="s">
        <v>208</v>
      </c>
      <c r="D131" s="6" t="s">
        <v>208</v>
      </c>
      <c r="E131" s="6"/>
      <c r="F131" s="6" t="s">
        <v>208</v>
      </c>
      <c r="G131" s="6"/>
      <c r="H131" s="6"/>
      <c r="I131" s="6" t="s">
        <v>208</v>
      </c>
      <c r="J131" s="6" t="s">
        <v>208</v>
      </c>
      <c r="K131" s="6" t="s">
        <v>208</v>
      </c>
      <c r="L131" s="6"/>
      <c r="M131" s="6"/>
      <c r="N131" s="6"/>
      <c r="O131" s="6" t="s">
        <v>208</v>
      </c>
      <c r="P131" s="6" t="s">
        <v>208</v>
      </c>
      <c r="Q131" s="6" t="s">
        <v>208</v>
      </c>
      <c r="R131" s="6" t="s">
        <v>208</v>
      </c>
      <c r="S131" s="6" t="s">
        <v>208</v>
      </c>
      <c r="T131" s="6" t="s">
        <v>208</v>
      </c>
      <c r="U131" s="6"/>
      <c r="V131" s="6" t="s">
        <v>208</v>
      </c>
      <c r="W131" s="6" t="s">
        <v>208</v>
      </c>
      <c r="X131" s="6"/>
      <c r="Y131" s="6" t="s">
        <v>208</v>
      </c>
      <c r="Z131" s="6" t="s">
        <v>208</v>
      </c>
      <c r="AA131" s="6" t="s">
        <v>208</v>
      </c>
      <c r="AB131" s="6" t="s">
        <v>208</v>
      </c>
      <c r="AC131" s="6" t="s">
        <v>208</v>
      </c>
      <c r="AD131" s="6"/>
      <c r="AE131" s="6" t="s">
        <v>208</v>
      </c>
    </row>
    <row r="132" spans="1:31" x14ac:dyDescent="0.2">
      <c r="A132" s="5" t="s">
        <v>34</v>
      </c>
      <c r="B132" s="6" t="s">
        <v>208</v>
      </c>
      <c r="C132" s="6"/>
      <c r="D132" s="6"/>
      <c r="E132" s="6" t="s">
        <v>208</v>
      </c>
      <c r="F132" s="6"/>
      <c r="G132" s="6" t="s">
        <v>208</v>
      </c>
      <c r="H132" s="6" t="s">
        <v>208</v>
      </c>
      <c r="I132" s="6"/>
      <c r="J132" s="6"/>
      <c r="K132" s="6"/>
      <c r="L132" s="6" t="s">
        <v>208</v>
      </c>
      <c r="M132" s="6" t="s">
        <v>208</v>
      </c>
      <c r="N132" s="6" t="s">
        <v>208</v>
      </c>
      <c r="O132" s="6"/>
      <c r="P132" s="6"/>
      <c r="Q132" s="6"/>
      <c r="R132" s="6"/>
      <c r="S132" s="6"/>
      <c r="T132" s="6"/>
      <c r="U132" s="6" t="s">
        <v>208</v>
      </c>
      <c r="V132" s="6"/>
      <c r="W132" s="6"/>
      <c r="X132" s="6" t="s">
        <v>208</v>
      </c>
      <c r="Y132" s="6"/>
      <c r="Z132" s="6"/>
      <c r="AA132" s="6"/>
      <c r="AB132" s="6"/>
      <c r="AC132" s="6"/>
      <c r="AD132" s="6" t="s">
        <v>208</v>
      </c>
      <c r="AE132" s="6"/>
    </row>
    <row r="133" spans="1:31" x14ac:dyDescent="0.2">
      <c r="A133" s="5" t="s">
        <v>35</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row>
    <row r="134" spans="1:31" x14ac:dyDescent="0.2">
      <c r="A134" s="5" t="s">
        <v>36</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row>
    <row r="135" spans="1:31" x14ac:dyDescent="0.2">
      <c r="A135" s="4" t="s">
        <v>65</v>
      </c>
      <c r="B135" s="48" t="str">
        <f>IF(B136="X","IC",IF(B137="X","Yes",IF(B138="X","No",IF(#REF!="X","n/a","missing"))))</f>
        <v>Yes</v>
      </c>
      <c r="C135" s="48" t="str">
        <f>IF(C136="X","IC",IF(C137="X","Yes",IF(C138="X","No",IF(#REF!="X","n/a","missing"))))</f>
        <v>No</v>
      </c>
      <c r="D135" s="48" t="str">
        <f>IF(D136="X","IC",IF(D137="X","Yes",IF(D138="X","No",IF(#REF!="X","n/a","missing"))))</f>
        <v>IC</v>
      </c>
      <c r="E135" s="48" t="str">
        <f>IF(E136="X","IC",IF(E137="X","Yes",IF(E138="X","No",IF(#REF!="X","n/a","missing"))))</f>
        <v>Yes</v>
      </c>
      <c r="F135" s="48" t="str">
        <f>IF(F136="X","IC",IF(F137="X","Yes",IF(F138="X","No",IF(#REF!="X","n/a","missing"))))</f>
        <v>IC</v>
      </c>
      <c r="G135" s="48" t="str">
        <f>IF(G136="X","IC",IF(G137="X","Yes",IF(G138="X","No",IF(#REF!="X","n/a","missing"))))</f>
        <v>Yes</v>
      </c>
      <c r="H135" s="48" t="str">
        <f>IF(H136="X","IC",IF(H137="X","Yes",IF(H138="X","No",IF(#REF!="X","n/a","missing"))))</f>
        <v>Yes</v>
      </c>
      <c r="I135" s="48" t="str">
        <f>IF(I136="X","IC",IF(I137="X","Yes",IF(I138="X","No",IF(#REF!="X","n/a","missing"))))</f>
        <v>IC</v>
      </c>
      <c r="J135" s="48" t="str">
        <f>IF(J136="X","IC",IF(J137="X","Yes",IF(J138="X","No",IF(#REF!="X","n/a","missing"))))</f>
        <v>IC</v>
      </c>
      <c r="K135" s="48" t="str">
        <f>IF(K136="X","IC",IF(K137="X","Yes",IF(K138="X","No",IF(#REF!="X","n/a","missing"))))</f>
        <v>IC</v>
      </c>
      <c r="L135" s="48" t="str">
        <f>IF(L136="X","IC",IF(L137="X","Yes",IF(L138="X","No",IF(#REF!="X","n/a","missing"))))</f>
        <v>Yes</v>
      </c>
      <c r="M135" s="48" t="str">
        <f>IF(M136="X","IC",IF(M137="X","Yes",IF(M138="X","No",IF(#REF!="X","n/a","missing"))))</f>
        <v>IC</v>
      </c>
      <c r="N135" s="48" t="str">
        <f>IF(N136="X","IC",IF(N137="X","Yes",IF(N138="X","No",IF(#REF!="X","n/a","missing"))))</f>
        <v>Yes</v>
      </c>
      <c r="O135" s="48" t="str">
        <f>IF(O136="X","IC",IF(O137="X","Yes",IF(O138="X","No",IF(#REF!="X","n/a","missing"))))</f>
        <v>IC</v>
      </c>
      <c r="P135" s="48" t="str">
        <f>IF(P136="X","IC",IF(P137="X","Yes",IF(P138="X","No",IF(#REF!="X","n/a","missing"))))</f>
        <v>IC</v>
      </c>
      <c r="Q135" s="48" t="str">
        <f>IF(Q136="X","IC",IF(Q137="X","Yes",IF(Q138="X","No",IF(#REF!="X","n/a","missing"))))</f>
        <v>IC</v>
      </c>
      <c r="R135" s="48" t="str">
        <f>IF(R136="X","IC",IF(R137="X","Yes",IF(R138="X","No",IF(#REF!="X","n/a","missing"))))</f>
        <v>IC</v>
      </c>
      <c r="S135" s="48" t="str">
        <f>IF(S136="X","IC",IF(S137="X","Yes",IF(S138="X","No",IF(#REF!="X","n/a","missing"))))</f>
        <v>IC</v>
      </c>
      <c r="T135" s="48" t="str">
        <f>IF(T136="X","IC",IF(T137="X","Yes",IF(T138="X","No",IF(#REF!="X","n/a","missing"))))</f>
        <v>IC</v>
      </c>
      <c r="U135" s="48" t="str">
        <f>IF(U136="X","IC",IF(U137="X","Yes",IF(U138="X","No",IF(#REF!="X","n/a","missing"))))</f>
        <v>Yes</v>
      </c>
      <c r="V135" s="48" t="str">
        <f>IF(V136="X","IC",IF(V137="X","Yes",IF(V138="X","No",IF(#REF!="X","n/a","missing"))))</f>
        <v>IC</v>
      </c>
      <c r="W135" s="48" t="str">
        <f>IF(W136="X","IC",IF(W137="X","Yes",IF(W138="X","No",IF(#REF!="X","n/a","missing"))))</f>
        <v>IC</v>
      </c>
      <c r="X135" s="48" t="str">
        <f>IF(X136="X","IC",IF(X137="X","Yes",IF(X138="X","No",IF(#REF!="X","n/a","missing"))))</f>
        <v>Yes</v>
      </c>
      <c r="Y135" s="48" t="str">
        <f>IF(Y136="X","IC",IF(Y137="X","Yes",IF(Y138="X","No",IF(#REF!="X","n/a","missing"))))</f>
        <v>IC</v>
      </c>
      <c r="Z135" s="48" t="str">
        <f>IF(Z136="X","IC",IF(Z137="X","Yes",IF(Z138="X","No",IF(#REF!="X","n/a","missing"))))</f>
        <v>IC</v>
      </c>
      <c r="AA135" s="48" t="str">
        <f>IF(AA136="X","IC",IF(AA137="X","Yes",IF(AA138="X","No",IF(#REF!="X","n/a","missing"))))</f>
        <v>IC</v>
      </c>
      <c r="AB135" s="48" t="str">
        <f>IF(AB136="X","IC",IF(AB137="X","Yes",IF(AB138="X","No",IF(#REF!="X","n/a","missing"))))</f>
        <v>IC</v>
      </c>
      <c r="AC135" s="48" t="str">
        <f>IF(AC136="X","IC",IF(AC137="X","Yes",IF(AC138="X","No",IF(#REF!="X","n/a","missing"))))</f>
        <v>IC</v>
      </c>
      <c r="AD135" s="48" t="str">
        <f>IF(AD136="X","IC",IF(AD137="X","Yes",IF(AD138="X","No",IF(#REF!="X","n/a","missing"))))</f>
        <v>Yes</v>
      </c>
      <c r="AE135" s="48" t="str">
        <f>IF(AE136="X","IC",IF(AE137="X","Yes",IF(AE138="X","No",IF(#REF!="X","n/a","missing"))))</f>
        <v>IC</v>
      </c>
    </row>
    <row r="136" spans="1:31" x14ac:dyDescent="0.2">
      <c r="A136" s="5" t="s">
        <v>33</v>
      </c>
      <c r="B136" s="6"/>
      <c r="C136" s="6"/>
      <c r="D136" s="6" t="s">
        <v>208</v>
      </c>
      <c r="E136" s="6"/>
      <c r="F136" s="6" t="s">
        <v>208</v>
      </c>
      <c r="G136" s="6"/>
      <c r="H136" s="6"/>
      <c r="I136" s="6" t="s">
        <v>208</v>
      </c>
      <c r="J136" s="6" t="s">
        <v>208</v>
      </c>
      <c r="K136" s="6" t="s">
        <v>208</v>
      </c>
      <c r="L136" s="6"/>
      <c r="M136" s="6" t="s">
        <v>208</v>
      </c>
      <c r="N136" s="6"/>
      <c r="O136" s="6" t="s">
        <v>208</v>
      </c>
      <c r="P136" s="6" t="s">
        <v>208</v>
      </c>
      <c r="Q136" s="6" t="s">
        <v>208</v>
      </c>
      <c r="R136" s="6" t="s">
        <v>208</v>
      </c>
      <c r="S136" s="6" t="s">
        <v>208</v>
      </c>
      <c r="T136" s="6" t="s">
        <v>208</v>
      </c>
      <c r="U136" s="6"/>
      <c r="V136" s="6" t="s">
        <v>208</v>
      </c>
      <c r="W136" s="6" t="s">
        <v>208</v>
      </c>
      <c r="X136" s="6"/>
      <c r="Y136" s="6" t="s">
        <v>208</v>
      </c>
      <c r="Z136" s="6" t="s">
        <v>208</v>
      </c>
      <c r="AA136" s="6" t="s">
        <v>208</v>
      </c>
      <c r="AB136" s="6" t="s">
        <v>208</v>
      </c>
      <c r="AC136" s="6" t="s">
        <v>208</v>
      </c>
      <c r="AD136" s="6"/>
      <c r="AE136" s="6" t="s">
        <v>208</v>
      </c>
    </row>
    <row r="137" spans="1:31" x14ac:dyDescent="0.2">
      <c r="A137" s="5" t="s">
        <v>34</v>
      </c>
      <c r="B137" s="6" t="s">
        <v>208</v>
      </c>
      <c r="C137" s="6"/>
      <c r="D137" s="6"/>
      <c r="E137" s="6" t="s">
        <v>208</v>
      </c>
      <c r="F137" s="6"/>
      <c r="G137" s="6" t="s">
        <v>208</v>
      </c>
      <c r="H137" s="6" t="s">
        <v>208</v>
      </c>
      <c r="I137" s="6"/>
      <c r="J137" s="6"/>
      <c r="K137" s="6"/>
      <c r="L137" s="6" t="s">
        <v>208</v>
      </c>
      <c r="M137" s="6"/>
      <c r="N137" s="6" t="s">
        <v>208</v>
      </c>
      <c r="O137" s="6"/>
      <c r="P137" s="6"/>
      <c r="Q137" s="6"/>
      <c r="R137" s="6"/>
      <c r="S137" s="6"/>
      <c r="T137" s="6"/>
      <c r="U137" s="6" t="s">
        <v>208</v>
      </c>
      <c r="V137" s="6"/>
      <c r="W137" s="6"/>
      <c r="X137" s="6" t="s">
        <v>208</v>
      </c>
      <c r="Y137" s="6"/>
      <c r="Z137" s="6"/>
      <c r="AA137" s="6"/>
      <c r="AB137" s="6"/>
      <c r="AC137" s="6"/>
      <c r="AD137" s="6" t="s">
        <v>208</v>
      </c>
      <c r="AE137" s="6"/>
    </row>
    <row r="138" spans="1:31" x14ac:dyDescent="0.2">
      <c r="A138" s="5" t="s">
        <v>35</v>
      </c>
      <c r="B138" s="6"/>
      <c r="C138" s="6" t="s">
        <v>208</v>
      </c>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row>
    <row r="139" spans="1:31" x14ac:dyDescent="0.2">
      <c r="A139" s="5" t="s">
        <v>36</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row>
  </sheetData>
  <autoFilter ref="A2:AE29" xr:uid="{76712D4D-CACD-4F67-A5D5-63F16E2A4C0A}">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autoFilter>
  <mergeCells count="2">
    <mergeCell ref="A2:A4"/>
    <mergeCell ref="B2:AE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74215-32EE-4B14-A287-FC1EBE9379F5}">
  <sheetPr>
    <pageSetUpPr fitToPage="1"/>
  </sheetPr>
  <dimension ref="A1:AY54"/>
  <sheetViews>
    <sheetView topLeftCell="A16" zoomScale="90" zoomScaleNormal="90" workbookViewId="0">
      <selection activeCell="B4" sqref="B4"/>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115</v>
      </c>
      <c r="C2" s="60"/>
      <c r="D2" s="60"/>
      <c r="E2" s="61"/>
      <c r="F2" s="12"/>
    </row>
    <row r="3" spans="1:51" ht="13.5" thickBot="1" x14ac:dyDescent="0.3">
      <c r="A3" s="13" t="s">
        <v>69</v>
      </c>
      <c r="B3" s="62" t="s">
        <v>116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33</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24"/>
      <c r="D11" s="24"/>
      <c r="E11" s="24"/>
      <c r="F11" s="19"/>
      <c r="G11" s="19"/>
      <c r="H11" s="19"/>
      <c r="I11" s="19"/>
    </row>
    <row r="12" spans="1:51" ht="39.75" customHeight="1" x14ac:dyDescent="0.25">
      <c r="A12" s="21" t="s">
        <v>46</v>
      </c>
      <c r="B12" s="22" t="s">
        <v>33</v>
      </c>
      <c r="C12" s="2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33</v>
      </c>
      <c r="C14" s="24"/>
      <c r="D14" s="24"/>
      <c r="E14" s="24"/>
      <c r="F14" s="19"/>
      <c r="G14" s="19"/>
      <c r="H14" s="19"/>
      <c r="I14" s="19"/>
    </row>
    <row r="15" spans="1:51" ht="35.25" customHeight="1" x14ac:dyDescent="0.25">
      <c r="A15" s="21" t="s">
        <v>49</v>
      </c>
      <c r="B15" s="22" t="s">
        <v>33</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33</v>
      </c>
      <c r="C31" s="2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9CF2D082-EDC9-4204-8B9B-986AA8B0482A}">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135EC-7494-43AA-B927-72870D993AD3}">
  <sheetPr>
    <pageSetUpPr fitToPage="1"/>
  </sheetPr>
  <dimension ref="A1:AY54"/>
  <sheetViews>
    <sheetView topLeftCell="A3" zoomScale="90" zoomScaleNormal="90" workbookViewId="0">
      <selection activeCell="C5" sqref="C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11.42578125" style="12" customWidth="1"/>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11.42578125" style="12" customWidth="1"/>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11.42578125" style="12" customWidth="1"/>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11.42578125" style="12" customWidth="1"/>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11.42578125" style="12" customWidth="1"/>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11.42578125" style="12" customWidth="1"/>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11.42578125" style="12" customWidth="1"/>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11.42578125" style="12" customWidth="1"/>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11.42578125" style="12" customWidth="1"/>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11.42578125" style="12" customWidth="1"/>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11.42578125" style="12" customWidth="1"/>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11.42578125" style="12" customWidth="1"/>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11.42578125" style="12" customWidth="1"/>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11.42578125" style="12" customWidth="1"/>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11.42578125" style="12" customWidth="1"/>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11.42578125" style="12" customWidth="1"/>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11.42578125" style="12" customWidth="1"/>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11.42578125" style="12" customWidth="1"/>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11.42578125" style="12" customWidth="1"/>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11.42578125" style="12" customWidth="1"/>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11.42578125" style="12" customWidth="1"/>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11.42578125" style="12" customWidth="1"/>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11.42578125" style="12" customWidth="1"/>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11.42578125" style="12" customWidth="1"/>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11.42578125" style="12" customWidth="1"/>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11.42578125" style="12" customWidth="1"/>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11.42578125" style="12" customWidth="1"/>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11.42578125" style="12" customWidth="1"/>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11.42578125" style="12" customWidth="1"/>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11.42578125" style="12" customWidth="1"/>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11.42578125" style="12" customWidth="1"/>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11.42578125" style="12" customWidth="1"/>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11.42578125" style="12" customWidth="1"/>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11.42578125" style="12" customWidth="1"/>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11.42578125" style="12" customWidth="1"/>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11.42578125" style="12" customWidth="1"/>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11.42578125" style="12" customWidth="1"/>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11.42578125" style="12" customWidth="1"/>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11.42578125" style="12" customWidth="1"/>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11.42578125" style="12" customWidth="1"/>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11.42578125" style="12" customWidth="1"/>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11.42578125" style="12" customWidth="1"/>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11.42578125" style="12" customWidth="1"/>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11.42578125" style="12" customWidth="1"/>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11.42578125" style="12" customWidth="1"/>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11.42578125" style="12" customWidth="1"/>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11.42578125" style="12" customWidth="1"/>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11.42578125" style="12" customWidth="1"/>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11.42578125" style="12" customWidth="1"/>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11.42578125" style="12" customWidth="1"/>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11.42578125" style="12" customWidth="1"/>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11.42578125" style="12" customWidth="1"/>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11.42578125" style="12" customWidth="1"/>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11.42578125" style="12" customWidth="1"/>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11.42578125" style="12" customWidth="1"/>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11.42578125" style="12" customWidth="1"/>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11.42578125" style="12" customWidth="1"/>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11.42578125" style="12" customWidth="1"/>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11.42578125" style="12" customWidth="1"/>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11.42578125" style="12" customWidth="1"/>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11.42578125" style="12" customWidth="1"/>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11.42578125" style="12" customWidth="1"/>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11.42578125" style="12" customWidth="1"/>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11.42578125" style="12" customWidth="1"/>
  </cols>
  <sheetData>
    <row r="1" spans="1:51" ht="55.5" customHeight="1" thickBot="1" x14ac:dyDescent="0.3">
      <c r="A1" s="53" t="s">
        <v>66</v>
      </c>
      <c r="B1" s="54"/>
      <c r="C1" s="54"/>
      <c r="D1" s="54"/>
      <c r="E1" s="55"/>
      <c r="F1" s="12"/>
    </row>
    <row r="2" spans="1:51" ht="13.5" thickBot="1" x14ac:dyDescent="0.25">
      <c r="A2" s="13" t="s">
        <v>67</v>
      </c>
      <c r="B2" s="59"/>
      <c r="C2" s="60"/>
      <c r="D2" s="60"/>
      <c r="E2" s="61"/>
      <c r="F2" s="12"/>
    </row>
    <row r="3" spans="1:51" ht="13.5" thickBot="1" x14ac:dyDescent="0.3">
      <c r="A3" s="13" t="s">
        <v>69</v>
      </c>
      <c r="B3" s="62"/>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t="s">
        <v>113</v>
      </c>
      <c r="D5" s="24" t="s">
        <v>114</v>
      </c>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t="s">
        <v>113</v>
      </c>
      <c r="D6" s="24" t="s">
        <v>114</v>
      </c>
      <c r="E6" s="24"/>
    </row>
    <row r="7" spans="1:51" s="19" customFormat="1" ht="54.75" customHeight="1" x14ac:dyDescent="0.25">
      <c r="A7" s="21" t="s">
        <v>41</v>
      </c>
      <c r="B7" s="22" t="s">
        <v>33</v>
      </c>
      <c r="C7" s="24" t="s">
        <v>113</v>
      </c>
      <c r="D7" s="24" t="s">
        <v>114</v>
      </c>
      <c r="E7" s="24"/>
    </row>
    <row r="8" spans="1:51" ht="46.5" customHeight="1" x14ac:dyDescent="0.25">
      <c r="A8" s="21" t="s">
        <v>42</v>
      </c>
      <c r="B8" s="22" t="s">
        <v>33</v>
      </c>
      <c r="C8" s="24" t="s">
        <v>113</v>
      </c>
      <c r="D8" s="24" t="s">
        <v>114</v>
      </c>
      <c r="E8" s="24"/>
      <c r="F8" s="19"/>
      <c r="G8" s="19"/>
      <c r="H8" s="19"/>
      <c r="I8" s="19"/>
    </row>
    <row r="9" spans="1:51" ht="51" customHeight="1" x14ac:dyDescent="0.25">
      <c r="A9" s="21" t="s">
        <v>43</v>
      </c>
      <c r="B9" s="22" t="s">
        <v>33</v>
      </c>
      <c r="C9" s="24" t="s">
        <v>113</v>
      </c>
      <c r="D9" s="24" t="s">
        <v>114</v>
      </c>
      <c r="E9" s="24"/>
      <c r="F9" s="19"/>
      <c r="G9" s="19"/>
      <c r="H9" s="19"/>
      <c r="I9" s="19"/>
    </row>
    <row r="10" spans="1:51" ht="65.25" customHeight="1" x14ac:dyDescent="0.25">
      <c r="A10" s="21" t="s">
        <v>80</v>
      </c>
      <c r="B10" s="22" t="s">
        <v>33</v>
      </c>
      <c r="C10" s="24" t="s">
        <v>113</v>
      </c>
      <c r="D10" s="24" t="s">
        <v>114</v>
      </c>
      <c r="E10" s="24"/>
      <c r="F10" s="19"/>
      <c r="G10" s="19"/>
      <c r="H10" s="19"/>
      <c r="I10" s="19"/>
    </row>
    <row r="11" spans="1:51" ht="84.75" customHeight="1" x14ac:dyDescent="0.25">
      <c r="A11" s="21" t="s">
        <v>45</v>
      </c>
      <c r="B11" s="22" t="s">
        <v>33</v>
      </c>
      <c r="C11" s="24" t="s">
        <v>113</v>
      </c>
      <c r="D11" s="24" t="s">
        <v>114</v>
      </c>
      <c r="E11" s="24"/>
      <c r="F11" s="19"/>
      <c r="G11" s="19"/>
      <c r="H11" s="19"/>
      <c r="I11" s="19"/>
    </row>
    <row r="12" spans="1:51" ht="39.75" customHeight="1" x14ac:dyDescent="0.25">
      <c r="A12" s="21" t="s">
        <v>46</v>
      </c>
      <c r="B12" s="22" t="s">
        <v>33</v>
      </c>
      <c r="C12" s="24" t="s">
        <v>113</v>
      </c>
      <c r="D12" s="24" t="s">
        <v>114</v>
      </c>
      <c r="E12" s="24"/>
      <c r="F12" s="19"/>
      <c r="G12" s="19"/>
      <c r="H12" s="19"/>
      <c r="I12" s="19"/>
    </row>
    <row r="13" spans="1:51" ht="20.25" customHeight="1" x14ac:dyDescent="0.25">
      <c r="A13" s="21" t="s">
        <v>47</v>
      </c>
      <c r="B13" s="22" t="s">
        <v>33</v>
      </c>
      <c r="C13" s="24" t="s">
        <v>113</v>
      </c>
      <c r="D13" s="24" t="s">
        <v>114</v>
      </c>
      <c r="E13" s="24"/>
      <c r="F13" s="19"/>
      <c r="G13" s="19"/>
      <c r="H13" s="19"/>
      <c r="I13" s="19"/>
    </row>
    <row r="14" spans="1:51" ht="33.75" customHeight="1" x14ac:dyDescent="0.25">
      <c r="A14" s="21" t="s">
        <v>48</v>
      </c>
      <c r="B14" s="22" t="s">
        <v>33</v>
      </c>
      <c r="C14" s="24" t="s">
        <v>113</v>
      </c>
      <c r="D14" s="24" t="s">
        <v>114</v>
      </c>
      <c r="E14" s="24"/>
      <c r="F14" s="19"/>
      <c r="G14" s="19"/>
      <c r="H14" s="19"/>
      <c r="I14" s="19"/>
    </row>
    <row r="15" spans="1:51" ht="35.25" customHeight="1" x14ac:dyDescent="0.25">
      <c r="A15" s="21" t="s">
        <v>49</v>
      </c>
      <c r="B15" s="22" t="s">
        <v>33</v>
      </c>
      <c r="C15" s="24" t="s">
        <v>113</v>
      </c>
      <c r="D15" s="24" t="s">
        <v>114</v>
      </c>
      <c r="E15" s="24"/>
      <c r="F15" s="19"/>
      <c r="G15" s="19"/>
      <c r="H15" s="19"/>
      <c r="I15" s="19"/>
    </row>
    <row r="16" spans="1:51" ht="30" customHeight="1" x14ac:dyDescent="0.25">
      <c r="A16" s="21" t="s">
        <v>50</v>
      </c>
      <c r="B16" s="22" t="s">
        <v>33</v>
      </c>
      <c r="C16" s="24" t="s">
        <v>113</v>
      </c>
      <c r="D16" s="24" t="s">
        <v>114</v>
      </c>
      <c r="E16" s="24"/>
      <c r="F16" s="19"/>
      <c r="G16" s="19"/>
      <c r="H16" s="19"/>
      <c r="I16" s="19"/>
    </row>
    <row r="17" spans="1:9" ht="20.25" customHeight="1" x14ac:dyDescent="0.25">
      <c r="A17" s="21" t="s">
        <v>51</v>
      </c>
      <c r="B17" s="22" t="s">
        <v>33</v>
      </c>
      <c r="C17" s="24" t="s">
        <v>113</v>
      </c>
      <c r="D17" s="24" t="s">
        <v>114</v>
      </c>
      <c r="E17" s="24"/>
      <c r="F17" s="19"/>
      <c r="G17" s="19"/>
      <c r="H17" s="19"/>
      <c r="I17" s="19"/>
    </row>
    <row r="18" spans="1:9" ht="30" customHeight="1" x14ac:dyDescent="0.25">
      <c r="A18" s="21" t="s">
        <v>52</v>
      </c>
      <c r="B18" s="22" t="s">
        <v>33</v>
      </c>
      <c r="C18" s="24" t="s">
        <v>113</v>
      </c>
      <c r="D18" s="24" t="s">
        <v>114</v>
      </c>
      <c r="E18" s="24"/>
      <c r="F18" s="19"/>
      <c r="G18" s="19"/>
      <c r="H18" s="19"/>
      <c r="I18" s="19"/>
    </row>
    <row r="19" spans="1:9" ht="31.5" customHeight="1" x14ac:dyDescent="0.25">
      <c r="A19" s="21" t="s">
        <v>53</v>
      </c>
      <c r="B19" s="22" t="s">
        <v>33</v>
      </c>
      <c r="C19" s="24" t="s">
        <v>113</v>
      </c>
      <c r="D19" s="24" t="s">
        <v>114</v>
      </c>
      <c r="E19" s="24"/>
      <c r="F19" s="19"/>
      <c r="G19" s="19"/>
      <c r="H19" s="19"/>
      <c r="I19" s="19"/>
    </row>
    <row r="20" spans="1:9" ht="32.25" customHeight="1" x14ac:dyDescent="0.25">
      <c r="A20" s="21" t="s">
        <v>86</v>
      </c>
      <c r="B20" s="22" t="s">
        <v>33</v>
      </c>
      <c r="C20" s="24" t="s">
        <v>113</v>
      </c>
      <c r="D20" s="24" t="s">
        <v>114</v>
      </c>
      <c r="E20" s="24"/>
      <c r="F20" s="19"/>
      <c r="G20" s="19"/>
      <c r="H20" s="19"/>
      <c r="I20" s="19"/>
    </row>
    <row r="21" spans="1:9" ht="112.5" x14ac:dyDescent="0.25">
      <c r="A21" s="21" t="s">
        <v>55</v>
      </c>
      <c r="B21" s="22" t="s">
        <v>33</v>
      </c>
      <c r="C21" s="24" t="s">
        <v>113</v>
      </c>
      <c r="D21" s="24" t="s">
        <v>114</v>
      </c>
      <c r="E21" s="24"/>
      <c r="F21" s="19"/>
      <c r="G21" s="19"/>
      <c r="H21" s="19"/>
      <c r="I21" s="19"/>
    </row>
    <row r="22" spans="1:9" ht="112.5" x14ac:dyDescent="0.25">
      <c r="A22" s="21" t="s">
        <v>56</v>
      </c>
      <c r="B22" s="22" t="s">
        <v>33</v>
      </c>
      <c r="C22" s="24" t="s">
        <v>113</v>
      </c>
      <c r="D22" s="24" t="s">
        <v>114</v>
      </c>
      <c r="E22" s="24"/>
      <c r="F22" s="19"/>
      <c r="G22" s="19"/>
      <c r="H22" s="19"/>
      <c r="I22" s="19"/>
    </row>
    <row r="23" spans="1:9" ht="112.5" x14ac:dyDescent="0.25">
      <c r="A23" s="21" t="s">
        <v>57</v>
      </c>
      <c r="B23" s="22" t="s">
        <v>33</v>
      </c>
      <c r="C23" s="24" t="s">
        <v>113</v>
      </c>
      <c r="D23" s="24" t="s">
        <v>114</v>
      </c>
      <c r="E23" s="24"/>
      <c r="F23" s="19"/>
      <c r="G23" s="19"/>
      <c r="H23" s="19"/>
      <c r="I23" s="19"/>
    </row>
    <row r="24" spans="1:9" ht="112.5" x14ac:dyDescent="0.25">
      <c r="A24" s="21" t="s">
        <v>58</v>
      </c>
      <c r="B24" s="22" t="s">
        <v>33</v>
      </c>
      <c r="C24" s="24" t="s">
        <v>113</v>
      </c>
      <c r="D24" s="24" t="s">
        <v>114</v>
      </c>
      <c r="E24" s="24"/>
      <c r="F24" s="19"/>
      <c r="G24" s="19"/>
      <c r="H24" s="19"/>
      <c r="I24" s="19"/>
    </row>
    <row r="25" spans="1:9" ht="112.5" x14ac:dyDescent="0.25">
      <c r="A25" s="21" t="s">
        <v>59</v>
      </c>
      <c r="B25" s="22" t="s">
        <v>33</v>
      </c>
      <c r="C25" s="24" t="s">
        <v>113</v>
      </c>
      <c r="D25" s="24" t="s">
        <v>114</v>
      </c>
      <c r="E25" s="24"/>
      <c r="F25" s="19"/>
      <c r="G25" s="19"/>
      <c r="H25" s="19"/>
      <c r="I25" s="19"/>
    </row>
    <row r="26" spans="1:9" ht="112.5" x14ac:dyDescent="0.25">
      <c r="A26" s="21" t="s">
        <v>60</v>
      </c>
      <c r="B26" s="22" t="s">
        <v>33</v>
      </c>
      <c r="C26" s="24" t="s">
        <v>113</v>
      </c>
      <c r="D26" s="24" t="s">
        <v>114</v>
      </c>
      <c r="E26" s="24"/>
      <c r="F26" s="19"/>
      <c r="G26" s="19"/>
      <c r="H26" s="19"/>
      <c r="I26" s="19"/>
    </row>
    <row r="27" spans="1:9" ht="31.5" customHeight="1" x14ac:dyDescent="0.25">
      <c r="A27" s="21" t="s">
        <v>61</v>
      </c>
      <c r="B27" s="22" t="s">
        <v>33</v>
      </c>
      <c r="C27" s="24" t="s">
        <v>113</v>
      </c>
      <c r="D27" s="24" t="s">
        <v>114</v>
      </c>
      <c r="E27" s="24"/>
      <c r="F27" s="19"/>
      <c r="G27" s="19"/>
      <c r="H27" s="19"/>
      <c r="I27" s="19"/>
    </row>
    <row r="28" spans="1:9" ht="33.75" customHeight="1" x14ac:dyDescent="0.25">
      <c r="A28" s="21" t="s">
        <v>62</v>
      </c>
      <c r="B28" s="22" t="s">
        <v>33</v>
      </c>
      <c r="C28" s="24" t="s">
        <v>113</v>
      </c>
      <c r="D28" s="24" t="s">
        <v>114</v>
      </c>
      <c r="E28" s="24"/>
      <c r="F28" s="19"/>
      <c r="G28" s="19"/>
      <c r="H28" s="19"/>
      <c r="I28" s="19"/>
    </row>
    <row r="29" spans="1:9" ht="33" customHeight="1" x14ac:dyDescent="0.25">
      <c r="A29" s="21" t="s">
        <v>63</v>
      </c>
      <c r="B29" s="22" t="s">
        <v>33</v>
      </c>
      <c r="C29" s="24" t="s">
        <v>113</v>
      </c>
      <c r="D29" s="24" t="s">
        <v>114</v>
      </c>
      <c r="E29" s="24"/>
      <c r="F29" s="19"/>
      <c r="G29" s="19"/>
      <c r="H29" s="19"/>
      <c r="I29" s="19"/>
    </row>
    <row r="30" spans="1:9" ht="39" customHeight="1" x14ac:dyDescent="0.25">
      <c r="A30" s="21" t="s">
        <v>64</v>
      </c>
      <c r="B30" s="22" t="s">
        <v>33</v>
      </c>
      <c r="C30" s="24" t="s">
        <v>113</v>
      </c>
      <c r="D30" s="24" t="s">
        <v>114</v>
      </c>
      <c r="E30" s="24"/>
      <c r="F30" s="19"/>
      <c r="G30" s="19"/>
      <c r="H30" s="19"/>
      <c r="I30" s="19"/>
    </row>
    <row r="31" spans="1:9" ht="112.5" x14ac:dyDescent="0.25">
      <c r="A31" s="21" t="s">
        <v>65</v>
      </c>
      <c r="B31" s="22" t="s">
        <v>33</v>
      </c>
      <c r="C31" s="24" t="s">
        <v>113</v>
      </c>
      <c r="D31" s="24" t="s">
        <v>114</v>
      </c>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A4DF9C15-6EE3-4D2E-B307-AF859B9FA1A9}">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68A44-F46A-4EC1-8D3A-0287FA45320A}">
  <sheetPr>
    <pageSetUpPr fitToPage="1"/>
  </sheetPr>
  <dimension ref="A1:AY54"/>
  <sheetViews>
    <sheetView zoomScale="90" zoomScaleNormal="90" workbookViewId="0">
      <selection activeCell="C5" sqref="C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117</v>
      </c>
      <c r="C2" s="60"/>
      <c r="D2" s="60"/>
      <c r="E2" s="61"/>
      <c r="F2" s="12"/>
    </row>
    <row r="3" spans="1:51" ht="13.5" thickBot="1" x14ac:dyDescent="0.3">
      <c r="A3" s="13" t="s">
        <v>69</v>
      </c>
      <c r="B3" s="62" t="s">
        <v>118</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24" t="s">
        <v>119</v>
      </c>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24" t="s">
        <v>119</v>
      </c>
      <c r="D6" s="24"/>
      <c r="E6" s="24"/>
    </row>
    <row r="7" spans="1:51" s="19" customFormat="1" ht="54.75" customHeight="1" x14ac:dyDescent="0.25">
      <c r="A7" s="21" t="s">
        <v>41</v>
      </c>
      <c r="B7" s="22" t="s">
        <v>34</v>
      </c>
      <c r="C7" s="24" t="s">
        <v>119</v>
      </c>
      <c r="D7" s="24"/>
      <c r="E7" s="24"/>
    </row>
    <row r="8" spans="1:51" ht="46.5" customHeight="1" x14ac:dyDescent="0.25">
      <c r="A8" s="21" t="s">
        <v>42</v>
      </c>
      <c r="B8" s="22" t="s">
        <v>34</v>
      </c>
      <c r="C8" s="24" t="s">
        <v>119</v>
      </c>
      <c r="D8" s="24"/>
      <c r="E8" s="24"/>
      <c r="F8" s="19"/>
      <c r="G8" s="19"/>
      <c r="H8" s="19"/>
      <c r="I8" s="19"/>
    </row>
    <row r="9" spans="1:51" ht="51" customHeight="1" x14ac:dyDescent="0.25">
      <c r="A9" s="21" t="s">
        <v>43</v>
      </c>
      <c r="B9" s="22" t="s">
        <v>34</v>
      </c>
      <c r="C9" s="24" t="s">
        <v>119</v>
      </c>
      <c r="D9" s="24"/>
      <c r="E9" s="24"/>
      <c r="F9" s="19"/>
      <c r="G9" s="19"/>
      <c r="H9" s="19"/>
      <c r="I9" s="19"/>
    </row>
    <row r="10" spans="1:51" ht="65.25" customHeight="1" x14ac:dyDescent="0.25">
      <c r="A10" s="21" t="s">
        <v>80</v>
      </c>
      <c r="B10" s="22" t="s">
        <v>34</v>
      </c>
      <c r="C10" s="24" t="s">
        <v>119</v>
      </c>
      <c r="D10" s="24"/>
      <c r="E10" s="24"/>
      <c r="F10" s="19"/>
      <c r="G10" s="19"/>
      <c r="H10" s="19"/>
      <c r="I10" s="19"/>
    </row>
    <row r="11" spans="1:51" ht="84.75" customHeight="1" x14ac:dyDescent="0.25">
      <c r="A11" s="21" t="s">
        <v>45</v>
      </c>
      <c r="B11" s="22" t="s">
        <v>34</v>
      </c>
      <c r="C11" s="24" t="s">
        <v>119</v>
      </c>
      <c r="D11" s="24"/>
      <c r="E11" s="24"/>
      <c r="F11" s="19"/>
      <c r="G11" s="19"/>
      <c r="H11" s="19"/>
      <c r="I11" s="19"/>
    </row>
    <row r="12" spans="1:51" ht="39.75" customHeight="1" x14ac:dyDescent="0.25">
      <c r="A12" s="21" t="s">
        <v>46</v>
      </c>
      <c r="B12" s="22" t="s">
        <v>34</v>
      </c>
      <c r="C12" s="24" t="s">
        <v>119</v>
      </c>
      <c r="D12" s="24"/>
      <c r="E12" s="24"/>
      <c r="F12" s="19"/>
      <c r="G12" s="19"/>
      <c r="H12" s="19"/>
      <c r="I12" s="19"/>
    </row>
    <row r="13" spans="1:51" ht="20.25" customHeight="1" x14ac:dyDescent="0.25">
      <c r="A13" s="21" t="s">
        <v>47</v>
      </c>
      <c r="B13" s="22" t="s">
        <v>34</v>
      </c>
      <c r="C13" s="24" t="s">
        <v>119</v>
      </c>
      <c r="D13" s="24"/>
      <c r="E13" s="24"/>
      <c r="F13" s="19"/>
      <c r="G13" s="19"/>
      <c r="H13" s="19"/>
      <c r="I13" s="19"/>
    </row>
    <row r="14" spans="1:51" ht="33.75" customHeight="1" x14ac:dyDescent="0.25">
      <c r="A14" s="21" t="s">
        <v>48</v>
      </c>
      <c r="B14" s="22" t="s">
        <v>34</v>
      </c>
      <c r="C14" s="24" t="s">
        <v>119</v>
      </c>
      <c r="D14" s="24"/>
      <c r="E14" s="24"/>
      <c r="F14" s="19"/>
      <c r="G14" s="19"/>
      <c r="H14" s="19"/>
      <c r="I14" s="19"/>
    </row>
    <row r="15" spans="1:51" ht="35.25" customHeight="1" x14ac:dyDescent="0.25">
      <c r="A15" s="21" t="s">
        <v>49</v>
      </c>
      <c r="B15" s="22" t="s">
        <v>34</v>
      </c>
      <c r="C15" s="24" t="s">
        <v>119</v>
      </c>
      <c r="D15" s="24"/>
      <c r="E15" s="24"/>
      <c r="F15" s="19"/>
      <c r="G15" s="19"/>
      <c r="H15" s="19"/>
      <c r="I15" s="19"/>
    </row>
    <row r="16" spans="1:51" ht="30" customHeight="1" x14ac:dyDescent="0.25">
      <c r="A16" s="21" t="s">
        <v>50</v>
      </c>
      <c r="B16" s="22" t="s">
        <v>34</v>
      </c>
      <c r="C16" s="24" t="s">
        <v>119</v>
      </c>
      <c r="D16" s="24"/>
      <c r="E16" s="24"/>
      <c r="F16" s="19"/>
      <c r="G16" s="19"/>
      <c r="H16" s="19"/>
      <c r="I16" s="19"/>
    </row>
    <row r="17" spans="1:9" ht="20.25" customHeight="1" x14ac:dyDescent="0.25">
      <c r="A17" s="21" t="s">
        <v>51</v>
      </c>
      <c r="B17" s="22" t="s">
        <v>34</v>
      </c>
      <c r="C17" s="24" t="s">
        <v>119</v>
      </c>
      <c r="D17" s="24"/>
      <c r="E17" s="24"/>
      <c r="F17" s="19"/>
      <c r="G17" s="19"/>
      <c r="H17" s="19"/>
      <c r="I17" s="19"/>
    </row>
    <row r="18" spans="1:9" ht="30" customHeight="1" x14ac:dyDescent="0.25">
      <c r="A18" s="21" t="s">
        <v>52</v>
      </c>
      <c r="B18" s="22" t="s">
        <v>34</v>
      </c>
      <c r="C18" s="24" t="s">
        <v>119</v>
      </c>
      <c r="D18" s="24"/>
      <c r="E18" s="24"/>
      <c r="F18" s="19"/>
      <c r="G18" s="19"/>
      <c r="H18" s="19"/>
      <c r="I18" s="19"/>
    </row>
    <row r="19" spans="1:9" ht="31.5" customHeight="1" x14ac:dyDescent="0.25">
      <c r="A19" s="21" t="s">
        <v>53</v>
      </c>
      <c r="B19" s="22" t="s">
        <v>34</v>
      </c>
      <c r="C19" s="24" t="s">
        <v>119</v>
      </c>
      <c r="D19" s="24"/>
      <c r="E19" s="24"/>
      <c r="F19" s="19"/>
      <c r="G19" s="19"/>
      <c r="H19" s="19"/>
      <c r="I19" s="19"/>
    </row>
    <row r="20" spans="1:9" ht="32.25" customHeight="1" x14ac:dyDescent="0.25">
      <c r="A20" s="21" t="s">
        <v>86</v>
      </c>
      <c r="B20" s="22" t="s">
        <v>34</v>
      </c>
      <c r="C20" s="24" t="s">
        <v>119</v>
      </c>
      <c r="D20" s="24"/>
      <c r="E20" s="24"/>
      <c r="F20" s="19"/>
      <c r="G20" s="19"/>
      <c r="H20" s="19"/>
      <c r="I20" s="19"/>
    </row>
    <row r="21" spans="1:9" ht="45" x14ac:dyDescent="0.25">
      <c r="A21" s="21" t="s">
        <v>55</v>
      </c>
      <c r="B21" s="22" t="s">
        <v>34</v>
      </c>
      <c r="C21" s="24" t="s">
        <v>119</v>
      </c>
      <c r="D21" s="24"/>
      <c r="E21" s="24"/>
      <c r="F21" s="19"/>
      <c r="G21" s="19"/>
      <c r="H21" s="19"/>
      <c r="I21" s="19"/>
    </row>
    <row r="22" spans="1:9" ht="45" x14ac:dyDescent="0.25">
      <c r="A22" s="21" t="s">
        <v>56</v>
      </c>
      <c r="B22" s="22" t="s">
        <v>34</v>
      </c>
      <c r="C22" s="24" t="s">
        <v>119</v>
      </c>
      <c r="D22" s="24"/>
      <c r="E22" s="24"/>
      <c r="F22" s="19"/>
      <c r="G22" s="19"/>
      <c r="H22" s="19"/>
      <c r="I22" s="19"/>
    </row>
    <row r="23" spans="1:9" ht="45" x14ac:dyDescent="0.25">
      <c r="A23" s="21" t="s">
        <v>57</v>
      </c>
      <c r="B23" s="22" t="s">
        <v>34</v>
      </c>
      <c r="C23" s="24" t="s">
        <v>119</v>
      </c>
      <c r="D23" s="24"/>
      <c r="E23" s="24"/>
      <c r="F23" s="19"/>
      <c r="G23" s="19"/>
      <c r="H23" s="19"/>
      <c r="I23" s="19"/>
    </row>
    <row r="24" spans="1:9" ht="45" x14ac:dyDescent="0.25">
      <c r="A24" s="21" t="s">
        <v>58</v>
      </c>
      <c r="B24" s="22" t="s">
        <v>34</v>
      </c>
      <c r="C24" s="24" t="s">
        <v>119</v>
      </c>
      <c r="D24" s="24"/>
      <c r="E24" s="24"/>
      <c r="F24" s="19"/>
      <c r="G24" s="19"/>
      <c r="H24" s="19"/>
      <c r="I24" s="19"/>
    </row>
    <row r="25" spans="1:9" ht="45" x14ac:dyDescent="0.25">
      <c r="A25" s="21" t="s">
        <v>59</v>
      </c>
      <c r="B25" s="22" t="s">
        <v>34</v>
      </c>
      <c r="C25" s="24" t="s">
        <v>119</v>
      </c>
      <c r="D25" s="24"/>
      <c r="E25" s="24"/>
      <c r="F25" s="19"/>
      <c r="G25" s="19"/>
      <c r="H25" s="19"/>
      <c r="I25" s="19"/>
    </row>
    <row r="26" spans="1:9" ht="45" x14ac:dyDescent="0.25">
      <c r="A26" s="21" t="s">
        <v>60</v>
      </c>
      <c r="B26" s="22" t="s">
        <v>34</v>
      </c>
      <c r="C26" s="24" t="s">
        <v>119</v>
      </c>
      <c r="D26" s="24"/>
      <c r="E26" s="24"/>
      <c r="F26" s="19"/>
      <c r="G26" s="19"/>
      <c r="H26" s="19"/>
      <c r="I26" s="19"/>
    </row>
    <row r="27" spans="1:9" ht="31.5" customHeight="1" x14ac:dyDescent="0.25">
      <c r="A27" s="21" t="s">
        <v>61</v>
      </c>
      <c r="B27" s="22" t="s">
        <v>34</v>
      </c>
      <c r="C27" s="24" t="s">
        <v>119</v>
      </c>
      <c r="D27" s="24"/>
      <c r="E27" s="24"/>
      <c r="F27" s="19"/>
      <c r="G27" s="19"/>
      <c r="H27" s="19"/>
      <c r="I27" s="19"/>
    </row>
    <row r="28" spans="1:9" ht="33.75" customHeight="1" x14ac:dyDescent="0.25">
      <c r="A28" s="21" t="s">
        <v>62</v>
      </c>
      <c r="B28" s="22" t="s">
        <v>34</v>
      </c>
      <c r="C28" s="24" t="s">
        <v>119</v>
      </c>
      <c r="D28" s="24"/>
      <c r="E28" s="24"/>
      <c r="F28" s="19"/>
      <c r="G28" s="19"/>
      <c r="H28" s="19"/>
      <c r="I28" s="19"/>
    </row>
    <row r="29" spans="1:9" ht="33" customHeight="1" x14ac:dyDescent="0.25">
      <c r="A29" s="21" t="s">
        <v>63</v>
      </c>
      <c r="B29" s="22" t="s">
        <v>34</v>
      </c>
      <c r="C29" s="24" t="s">
        <v>119</v>
      </c>
      <c r="D29" s="24"/>
      <c r="E29" s="24"/>
      <c r="F29" s="19"/>
      <c r="G29" s="19"/>
      <c r="H29" s="19"/>
      <c r="I29" s="19"/>
    </row>
    <row r="30" spans="1:9" ht="39" customHeight="1" x14ac:dyDescent="0.25">
      <c r="A30" s="21" t="s">
        <v>64</v>
      </c>
      <c r="B30" s="22" t="s">
        <v>34</v>
      </c>
      <c r="C30" s="24" t="s">
        <v>119</v>
      </c>
      <c r="D30" s="24"/>
      <c r="E30" s="24"/>
      <c r="F30" s="19"/>
      <c r="G30" s="19"/>
      <c r="H30" s="19"/>
      <c r="I30" s="19"/>
    </row>
    <row r="31" spans="1:9" ht="45" x14ac:dyDescent="0.25">
      <c r="A31" s="21" t="s">
        <v>65</v>
      </c>
      <c r="B31" s="22" t="s">
        <v>34</v>
      </c>
      <c r="C31" s="24" t="s">
        <v>119</v>
      </c>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BFBD9C7C-80D1-4456-9B7A-9359B6C955E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DDF9C-A19D-48CF-800D-685DE6ADDE7A}">
  <sheetPr>
    <pageSetUpPr fitToPage="1"/>
  </sheetPr>
  <dimension ref="A1:AY54"/>
  <sheetViews>
    <sheetView topLeftCell="A18" zoomScale="80" zoomScaleNormal="80" workbookViewId="0">
      <selection activeCell="B30" sqref="B30"/>
    </sheetView>
  </sheetViews>
  <sheetFormatPr defaultColWidth="11.42578125"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11.42578125" style="12"/>
  </cols>
  <sheetData>
    <row r="1" spans="1:51" ht="55.5" customHeight="1" thickBot="1" x14ac:dyDescent="0.3">
      <c r="A1" s="53" t="s">
        <v>66</v>
      </c>
      <c r="B1" s="54"/>
      <c r="C1" s="54"/>
      <c r="D1" s="54"/>
      <c r="E1" s="55"/>
      <c r="F1" s="12"/>
    </row>
    <row r="2" spans="1:51" ht="13.5" thickBot="1" x14ac:dyDescent="0.25">
      <c r="A2" s="13" t="s">
        <v>67</v>
      </c>
      <c r="B2" s="59" t="s">
        <v>127</v>
      </c>
      <c r="C2" s="60"/>
      <c r="D2" s="60"/>
      <c r="E2" s="61"/>
      <c r="F2" s="12"/>
    </row>
    <row r="3" spans="1:51" ht="13.5" thickBot="1" x14ac:dyDescent="0.3">
      <c r="A3" s="13" t="s">
        <v>69</v>
      </c>
      <c r="B3" s="62" t="s">
        <v>126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35" t="s">
        <v>125</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35" t="s">
        <v>125</v>
      </c>
    </row>
    <row r="7" spans="1:51" s="19" customFormat="1" ht="54.75" customHeight="1" x14ac:dyDescent="0.25">
      <c r="A7" s="21" t="s">
        <v>41</v>
      </c>
      <c r="B7" s="22" t="s">
        <v>33</v>
      </c>
      <c r="C7" s="24"/>
      <c r="D7" s="24"/>
      <c r="E7" s="35" t="s">
        <v>125</v>
      </c>
    </row>
    <row r="8" spans="1:51" ht="46.5" customHeight="1" x14ac:dyDescent="0.25">
      <c r="A8" s="21" t="s">
        <v>42</v>
      </c>
      <c r="B8" s="22" t="s">
        <v>33</v>
      </c>
      <c r="C8" s="24"/>
      <c r="D8" s="24"/>
      <c r="E8" s="35" t="s">
        <v>125</v>
      </c>
      <c r="F8" s="19"/>
      <c r="G8" s="19"/>
      <c r="H8" s="19"/>
      <c r="I8" s="19"/>
    </row>
    <row r="9" spans="1:51" ht="51" customHeight="1" x14ac:dyDescent="0.25">
      <c r="A9" s="21" t="s">
        <v>43</v>
      </c>
      <c r="B9" s="22" t="s">
        <v>33</v>
      </c>
      <c r="C9" s="24"/>
      <c r="D9" s="24"/>
      <c r="E9" s="35" t="s">
        <v>125</v>
      </c>
      <c r="F9" s="19"/>
      <c r="G9" s="19"/>
      <c r="H9" s="19"/>
      <c r="I9" s="19"/>
    </row>
    <row r="10" spans="1:51" ht="65.25" customHeight="1" x14ac:dyDescent="0.25">
      <c r="A10" s="21" t="s">
        <v>80</v>
      </c>
      <c r="B10" s="22" t="s">
        <v>33</v>
      </c>
      <c r="C10" s="24"/>
      <c r="D10" s="24"/>
      <c r="E10" s="35" t="s">
        <v>125</v>
      </c>
      <c r="F10" s="19"/>
      <c r="G10" s="19"/>
      <c r="H10" s="19"/>
      <c r="I10" s="19"/>
    </row>
    <row r="11" spans="1:51" ht="84.75" customHeight="1" x14ac:dyDescent="0.25">
      <c r="A11" s="21" t="s">
        <v>45</v>
      </c>
      <c r="B11" s="22" t="s">
        <v>33</v>
      </c>
      <c r="C11" s="24"/>
      <c r="D11" s="24"/>
      <c r="E11" s="35" t="s">
        <v>125</v>
      </c>
      <c r="F11" s="19"/>
      <c r="G11" s="19"/>
      <c r="H11" s="19"/>
      <c r="I11" s="19"/>
    </row>
    <row r="12" spans="1:51" ht="39.75" customHeight="1" x14ac:dyDescent="0.25">
      <c r="A12" s="21" t="s">
        <v>46</v>
      </c>
      <c r="B12" s="22" t="s">
        <v>33</v>
      </c>
      <c r="C12" s="24"/>
      <c r="D12" s="24"/>
      <c r="E12" s="35" t="s">
        <v>125</v>
      </c>
      <c r="F12" s="19"/>
      <c r="G12" s="19"/>
      <c r="H12" s="19"/>
      <c r="I12" s="19"/>
    </row>
    <row r="13" spans="1:51" ht="20.25" customHeight="1" x14ac:dyDescent="0.25">
      <c r="A13" s="21" t="s">
        <v>47</v>
      </c>
      <c r="B13" s="22" t="s">
        <v>33</v>
      </c>
      <c r="C13" s="24"/>
      <c r="D13" s="24"/>
      <c r="E13" s="35" t="s">
        <v>125</v>
      </c>
      <c r="F13" s="19"/>
      <c r="G13" s="19"/>
      <c r="H13" s="19"/>
      <c r="I13" s="19"/>
    </row>
    <row r="14" spans="1:51" ht="33.75" customHeight="1" x14ac:dyDescent="0.25">
      <c r="A14" s="21" t="s">
        <v>48</v>
      </c>
      <c r="B14" s="22" t="s">
        <v>33</v>
      </c>
      <c r="C14" s="24"/>
      <c r="D14" s="24"/>
      <c r="E14" s="35" t="s">
        <v>125</v>
      </c>
      <c r="F14" s="19"/>
      <c r="G14" s="19"/>
      <c r="H14" s="19"/>
      <c r="I14" s="19"/>
    </row>
    <row r="15" spans="1:51" ht="35.25" customHeight="1" x14ac:dyDescent="0.25">
      <c r="A15" s="21" t="s">
        <v>49</v>
      </c>
      <c r="B15" s="22" t="s">
        <v>33</v>
      </c>
      <c r="C15" s="24"/>
      <c r="D15" s="24"/>
      <c r="E15" s="35" t="s">
        <v>125</v>
      </c>
      <c r="F15" s="19"/>
      <c r="G15" s="19"/>
      <c r="H15" s="19"/>
      <c r="I15" s="19"/>
    </row>
    <row r="16" spans="1:51" ht="30" customHeight="1" x14ac:dyDescent="0.25">
      <c r="A16" s="21" t="s">
        <v>50</v>
      </c>
      <c r="B16" s="22" t="s">
        <v>33</v>
      </c>
      <c r="C16" s="24"/>
      <c r="D16" s="24"/>
      <c r="E16" s="35" t="s">
        <v>125</v>
      </c>
      <c r="F16" s="19"/>
      <c r="G16" s="19"/>
      <c r="H16" s="19"/>
      <c r="I16" s="19"/>
    </row>
    <row r="17" spans="1:9" ht="20.25" customHeight="1" x14ac:dyDescent="0.25">
      <c r="A17" s="21" t="s">
        <v>51</v>
      </c>
      <c r="B17" s="22" t="s">
        <v>33</v>
      </c>
      <c r="C17" s="24"/>
      <c r="D17" s="24"/>
      <c r="E17" s="35" t="s">
        <v>125</v>
      </c>
      <c r="F17" s="19"/>
      <c r="G17" s="19"/>
      <c r="H17" s="19"/>
      <c r="I17" s="19"/>
    </row>
    <row r="18" spans="1:9" ht="30" customHeight="1" x14ac:dyDescent="0.25">
      <c r="A18" s="21" t="s">
        <v>52</v>
      </c>
      <c r="B18" s="22" t="s">
        <v>33</v>
      </c>
      <c r="C18" s="24"/>
      <c r="D18" s="24"/>
      <c r="E18" s="35" t="s">
        <v>125</v>
      </c>
      <c r="F18" s="19"/>
      <c r="G18" s="19"/>
      <c r="H18" s="19"/>
      <c r="I18" s="19"/>
    </row>
    <row r="19" spans="1:9" ht="31.5" customHeight="1" x14ac:dyDescent="0.25">
      <c r="A19" s="21" t="s">
        <v>53</v>
      </c>
      <c r="B19" s="22" t="s">
        <v>33</v>
      </c>
      <c r="C19" s="24"/>
      <c r="D19" s="24"/>
      <c r="E19" s="35" t="s">
        <v>125</v>
      </c>
      <c r="F19" s="19"/>
      <c r="G19" s="19"/>
      <c r="H19" s="19"/>
      <c r="I19" s="19"/>
    </row>
    <row r="20" spans="1:9" ht="32.25" customHeight="1" x14ac:dyDescent="0.25">
      <c r="A20" s="21" t="s">
        <v>86</v>
      </c>
      <c r="B20" s="22" t="s">
        <v>33</v>
      </c>
      <c r="C20" s="24"/>
      <c r="D20" s="24"/>
      <c r="E20" s="35" t="s">
        <v>125</v>
      </c>
      <c r="F20" s="19"/>
      <c r="G20" s="19"/>
      <c r="H20" s="19"/>
      <c r="I20" s="19"/>
    </row>
    <row r="21" spans="1:9" ht="22.5" x14ac:dyDescent="0.25">
      <c r="A21" s="21" t="s">
        <v>55</v>
      </c>
      <c r="B21" s="22" t="s">
        <v>33</v>
      </c>
      <c r="C21" s="24"/>
      <c r="D21" s="24"/>
      <c r="E21" s="35" t="s">
        <v>125</v>
      </c>
      <c r="F21" s="19"/>
      <c r="G21" s="19"/>
      <c r="H21" s="19"/>
      <c r="I21" s="19"/>
    </row>
    <row r="22" spans="1:9" ht="22.5" x14ac:dyDescent="0.25">
      <c r="A22" s="21" t="s">
        <v>56</v>
      </c>
      <c r="B22" s="22" t="s">
        <v>33</v>
      </c>
      <c r="C22" s="24"/>
      <c r="D22" s="24"/>
      <c r="E22" s="35"/>
      <c r="F22" s="19"/>
      <c r="G22" s="19"/>
      <c r="H22" s="19"/>
      <c r="I22" s="19"/>
    </row>
    <row r="23" spans="1:9" ht="22.5" x14ac:dyDescent="0.25">
      <c r="A23" s="21" t="s">
        <v>57</v>
      </c>
      <c r="B23" s="22" t="s">
        <v>33</v>
      </c>
      <c r="C23" s="24"/>
      <c r="D23" s="24"/>
      <c r="E23" s="35" t="s">
        <v>125</v>
      </c>
      <c r="F23" s="19"/>
      <c r="G23" s="19"/>
      <c r="H23" s="19"/>
      <c r="I23" s="19"/>
    </row>
    <row r="24" spans="1:9" ht="22.5" x14ac:dyDescent="0.25">
      <c r="A24" s="21" t="s">
        <v>58</v>
      </c>
      <c r="B24" s="22" t="s">
        <v>33</v>
      </c>
      <c r="C24" s="24"/>
      <c r="D24" s="24"/>
      <c r="E24" s="35" t="s">
        <v>125</v>
      </c>
      <c r="F24" s="19"/>
      <c r="G24" s="19"/>
      <c r="H24" s="19"/>
      <c r="I24" s="19"/>
    </row>
    <row r="25" spans="1:9" ht="90" x14ac:dyDescent="0.25">
      <c r="A25" s="21" t="s">
        <v>59</v>
      </c>
      <c r="B25" s="22" t="s">
        <v>33</v>
      </c>
      <c r="C25" s="24"/>
      <c r="D25" s="24"/>
      <c r="E25" s="34" t="s">
        <v>124</v>
      </c>
      <c r="F25" s="19"/>
      <c r="G25" s="19"/>
      <c r="H25" s="19"/>
      <c r="I25" s="19"/>
    </row>
    <row r="26" spans="1:9" ht="22.5" x14ac:dyDescent="0.25">
      <c r="A26" s="21" t="s">
        <v>60</v>
      </c>
      <c r="B26" s="22" t="s">
        <v>33</v>
      </c>
      <c r="C26" s="24"/>
      <c r="D26" s="24"/>
      <c r="E26" s="35" t="s">
        <v>123</v>
      </c>
      <c r="F26" s="19"/>
      <c r="G26" s="19"/>
      <c r="H26" s="19"/>
      <c r="I26" s="19"/>
    </row>
    <row r="27" spans="1:9" ht="31.5" customHeight="1" x14ac:dyDescent="0.25">
      <c r="A27" s="21" t="s">
        <v>61</v>
      </c>
      <c r="B27" s="22" t="s">
        <v>33</v>
      </c>
      <c r="C27" s="24"/>
      <c r="D27" s="24"/>
      <c r="E27" s="35" t="s">
        <v>123</v>
      </c>
      <c r="F27" s="19"/>
      <c r="G27" s="19"/>
      <c r="H27" s="19"/>
      <c r="I27" s="19"/>
    </row>
    <row r="28" spans="1:9" ht="33.75" customHeight="1" x14ac:dyDescent="0.25">
      <c r="A28" s="21" t="s">
        <v>62</v>
      </c>
      <c r="B28" s="22" t="s">
        <v>33</v>
      </c>
      <c r="C28" s="24"/>
      <c r="D28" s="24"/>
      <c r="E28" s="35" t="s">
        <v>122</v>
      </c>
      <c r="F28" s="19"/>
      <c r="G28" s="19"/>
      <c r="H28" s="19"/>
      <c r="I28" s="19"/>
    </row>
    <row r="29" spans="1:9" ht="33" customHeight="1" x14ac:dyDescent="0.25">
      <c r="A29" s="21" t="s">
        <v>63</v>
      </c>
      <c r="B29" s="22" t="s">
        <v>33</v>
      </c>
      <c r="C29" s="24"/>
      <c r="D29" s="24"/>
      <c r="E29" s="35" t="s">
        <v>122</v>
      </c>
      <c r="F29" s="19"/>
      <c r="G29" s="19"/>
      <c r="H29" s="19"/>
      <c r="I29" s="19"/>
    </row>
    <row r="30" spans="1:9" ht="39" customHeight="1" x14ac:dyDescent="0.25">
      <c r="A30" s="21" t="s">
        <v>64</v>
      </c>
      <c r="B30" s="22" t="s">
        <v>34</v>
      </c>
      <c r="C30" s="24"/>
      <c r="D30" s="24"/>
      <c r="E30" s="35" t="s">
        <v>121</v>
      </c>
      <c r="F30" s="19"/>
      <c r="G30" s="19"/>
      <c r="H30" s="19"/>
      <c r="I30" s="19"/>
    </row>
    <row r="31" spans="1:9" ht="90" x14ac:dyDescent="0.25">
      <c r="A31" s="21" t="s">
        <v>65</v>
      </c>
      <c r="B31" s="22" t="s">
        <v>33</v>
      </c>
      <c r="C31" s="24"/>
      <c r="D31" s="24"/>
      <c r="E31" s="23" t="s">
        <v>120</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B1E72815-C297-4961-A0F6-0A7DE449ACCB}">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1F4E9-5B2C-4387-9A10-F9C39294337D}">
  <sheetPr>
    <pageSetUpPr fitToPage="1"/>
  </sheetPr>
  <dimension ref="A1:AY54"/>
  <sheetViews>
    <sheetView topLeftCell="A29" zoomScale="90" zoomScaleNormal="90" workbookViewId="0">
      <selection activeCell="E5" sqref="E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15.75" thickBot="1" x14ac:dyDescent="0.3">
      <c r="A1" s="53" t="s">
        <v>66</v>
      </c>
      <c r="B1" s="54"/>
      <c r="C1" s="54"/>
      <c r="D1" s="54"/>
      <c r="E1" s="55"/>
      <c r="F1" s="12"/>
    </row>
    <row r="2" spans="1:51" ht="13.5" thickBot="1" x14ac:dyDescent="0.25">
      <c r="A2" s="13" t="s">
        <v>67</v>
      </c>
      <c r="B2" s="60" t="s">
        <v>140</v>
      </c>
      <c r="C2" s="60"/>
      <c r="D2" s="60"/>
      <c r="E2" s="61"/>
      <c r="F2" s="12"/>
    </row>
    <row r="3" spans="1:51" ht="13.5" thickBot="1" x14ac:dyDescent="0.3">
      <c r="A3" s="13" t="s">
        <v>69</v>
      </c>
      <c r="B3" s="63" t="s">
        <v>139</v>
      </c>
      <c r="C3" s="63"/>
      <c r="D3" s="63"/>
      <c r="E3" s="64"/>
      <c r="F3" s="12"/>
    </row>
    <row r="4" spans="1:51" s="20" customFormat="1" ht="25.5"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135" x14ac:dyDescent="0.25">
      <c r="A5" s="21" t="s">
        <v>39</v>
      </c>
      <c r="B5" s="22" t="s">
        <v>34</v>
      </c>
      <c r="C5" s="24" t="s">
        <v>138</v>
      </c>
      <c r="D5" s="24"/>
      <c r="E5" s="35" t="s">
        <v>128</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135" x14ac:dyDescent="0.25">
      <c r="A6" s="21" t="s">
        <v>40</v>
      </c>
      <c r="B6" s="22" t="s">
        <v>34</v>
      </c>
      <c r="C6" s="24" t="s">
        <v>138</v>
      </c>
      <c r="D6" s="24"/>
      <c r="E6" s="35" t="s">
        <v>128</v>
      </c>
    </row>
    <row r="7" spans="1:51" s="19" customFormat="1" ht="135" x14ac:dyDescent="0.25">
      <c r="A7" s="21" t="s">
        <v>41</v>
      </c>
      <c r="B7" s="22" t="s">
        <v>34</v>
      </c>
      <c r="C7" s="24" t="s">
        <v>130</v>
      </c>
      <c r="D7" s="24"/>
      <c r="E7" s="35" t="s">
        <v>128</v>
      </c>
    </row>
    <row r="8" spans="1:51" ht="135" x14ac:dyDescent="0.25">
      <c r="A8" s="21" t="s">
        <v>42</v>
      </c>
      <c r="B8" s="22" t="s">
        <v>34</v>
      </c>
      <c r="C8" s="24" t="s">
        <v>130</v>
      </c>
      <c r="D8" s="24"/>
      <c r="E8" s="35" t="s">
        <v>128</v>
      </c>
      <c r="F8" s="19"/>
      <c r="G8" s="19"/>
      <c r="H8" s="19"/>
      <c r="I8" s="19"/>
    </row>
    <row r="9" spans="1:51" ht="135" x14ac:dyDescent="0.25">
      <c r="A9" s="21" t="s">
        <v>43</v>
      </c>
      <c r="B9" s="22" t="s">
        <v>34</v>
      </c>
      <c r="C9" s="24" t="s">
        <v>130</v>
      </c>
      <c r="D9" s="24"/>
      <c r="E9" s="35" t="s">
        <v>128</v>
      </c>
      <c r="F9" s="19"/>
      <c r="G9" s="19"/>
      <c r="H9" s="19"/>
      <c r="I9" s="19"/>
    </row>
    <row r="10" spans="1:51" ht="135" x14ac:dyDescent="0.25">
      <c r="A10" s="21" t="s">
        <v>80</v>
      </c>
      <c r="B10" s="22" t="s">
        <v>34</v>
      </c>
      <c r="C10" s="24" t="s">
        <v>130</v>
      </c>
      <c r="D10" s="24"/>
      <c r="E10" s="35" t="s">
        <v>128</v>
      </c>
      <c r="F10" s="19"/>
      <c r="G10" s="19"/>
      <c r="H10" s="19"/>
      <c r="I10" s="19"/>
    </row>
    <row r="11" spans="1:51" ht="135" x14ac:dyDescent="0.25">
      <c r="A11" s="21" t="s">
        <v>45</v>
      </c>
      <c r="B11" s="22" t="s">
        <v>34</v>
      </c>
      <c r="C11" s="24" t="s">
        <v>137</v>
      </c>
      <c r="D11" s="24"/>
      <c r="E11" s="35" t="s">
        <v>128</v>
      </c>
      <c r="F11" s="19"/>
      <c r="G11" s="19"/>
      <c r="H11" s="19"/>
      <c r="I11" s="19"/>
    </row>
    <row r="12" spans="1:51" ht="135" x14ac:dyDescent="0.25">
      <c r="A12" s="21" t="s">
        <v>46</v>
      </c>
      <c r="B12" s="22" t="s">
        <v>34</v>
      </c>
      <c r="C12" s="24" t="s">
        <v>133</v>
      </c>
      <c r="D12" s="24"/>
      <c r="E12" s="35" t="s">
        <v>128</v>
      </c>
      <c r="F12" s="19"/>
      <c r="G12" s="19"/>
      <c r="H12" s="19"/>
      <c r="I12" s="19"/>
    </row>
    <row r="13" spans="1:51" ht="135" x14ac:dyDescent="0.25">
      <c r="A13" s="21" t="s">
        <v>47</v>
      </c>
      <c r="B13" s="22" t="s">
        <v>34</v>
      </c>
      <c r="C13" s="24" t="s">
        <v>133</v>
      </c>
      <c r="D13" s="24"/>
      <c r="E13" s="35" t="s">
        <v>128</v>
      </c>
      <c r="F13" s="19"/>
      <c r="G13" s="19"/>
      <c r="H13" s="19"/>
      <c r="I13" s="19"/>
    </row>
    <row r="14" spans="1:51" ht="135" x14ac:dyDescent="0.25">
      <c r="A14" s="21" t="s">
        <v>48</v>
      </c>
      <c r="B14" s="22" t="s">
        <v>34</v>
      </c>
      <c r="C14" s="24" t="s">
        <v>136</v>
      </c>
      <c r="D14" s="24"/>
      <c r="E14" s="35" t="s">
        <v>128</v>
      </c>
      <c r="F14" s="19"/>
      <c r="G14" s="19"/>
      <c r="H14" s="19"/>
      <c r="I14" s="19"/>
    </row>
    <row r="15" spans="1:51" ht="135" x14ac:dyDescent="0.25">
      <c r="A15" s="21" t="s">
        <v>49</v>
      </c>
      <c r="B15" s="22" t="s">
        <v>34</v>
      </c>
      <c r="C15" s="24" t="s">
        <v>135</v>
      </c>
      <c r="D15" s="24"/>
      <c r="E15" s="35" t="s">
        <v>128</v>
      </c>
      <c r="F15" s="19"/>
      <c r="G15" s="19"/>
      <c r="H15" s="19"/>
      <c r="I15" s="19"/>
    </row>
    <row r="16" spans="1:51" ht="135" x14ac:dyDescent="0.25">
      <c r="A16" s="21" t="s">
        <v>50</v>
      </c>
      <c r="B16" s="22" t="s">
        <v>34</v>
      </c>
      <c r="C16" s="24" t="s">
        <v>130</v>
      </c>
      <c r="D16" s="24"/>
      <c r="E16" s="35" t="s">
        <v>128</v>
      </c>
      <c r="F16" s="19"/>
      <c r="G16" s="19"/>
      <c r="H16" s="19"/>
      <c r="I16" s="19"/>
    </row>
    <row r="17" spans="1:9" ht="135" x14ac:dyDescent="0.25">
      <c r="A17" s="21" t="s">
        <v>51</v>
      </c>
      <c r="B17" s="22" t="s">
        <v>34</v>
      </c>
      <c r="C17" s="24" t="s">
        <v>130</v>
      </c>
      <c r="D17" s="24"/>
      <c r="E17" s="35" t="s">
        <v>128</v>
      </c>
      <c r="F17" s="19"/>
      <c r="G17" s="19"/>
      <c r="H17" s="19"/>
      <c r="I17" s="19"/>
    </row>
    <row r="18" spans="1:9" ht="135" x14ac:dyDescent="0.25">
      <c r="A18" s="21" t="s">
        <v>52</v>
      </c>
      <c r="B18" s="22" t="s">
        <v>34</v>
      </c>
      <c r="C18" s="24" t="s">
        <v>130</v>
      </c>
      <c r="D18" s="24"/>
      <c r="E18" s="35" t="s">
        <v>128</v>
      </c>
      <c r="F18" s="19"/>
      <c r="G18" s="19"/>
      <c r="H18" s="19"/>
      <c r="I18" s="19"/>
    </row>
    <row r="19" spans="1:9" ht="135" x14ac:dyDescent="0.25">
      <c r="A19" s="21" t="s">
        <v>53</v>
      </c>
      <c r="B19" s="22" t="s">
        <v>34</v>
      </c>
      <c r="C19" s="24" t="s">
        <v>130</v>
      </c>
      <c r="D19" s="24"/>
      <c r="E19" s="35" t="s">
        <v>128</v>
      </c>
      <c r="F19" s="19"/>
      <c r="G19" s="19"/>
      <c r="H19" s="19"/>
      <c r="I19" s="19"/>
    </row>
    <row r="20" spans="1:9" ht="135" x14ac:dyDescent="0.25">
      <c r="A20" s="21" t="s">
        <v>86</v>
      </c>
      <c r="B20" s="22" t="s">
        <v>34</v>
      </c>
      <c r="C20" s="24" t="s">
        <v>134</v>
      </c>
      <c r="D20" s="24"/>
      <c r="E20" s="35" t="s">
        <v>128</v>
      </c>
      <c r="F20" s="19"/>
      <c r="G20" s="19"/>
      <c r="H20" s="19"/>
      <c r="I20" s="19"/>
    </row>
    <row r="21" spans="1:9" ht="135" x14ac:dyDescent="0.25">
      <c r="A21" s="21" t="s">
        <v>55</v>
      </c>
      <c r="B21" s="22" t="s">
        <v>34</v>
      </c>
      <c r="C21" s="24" t="s">
        <v>133</v>
      </c>
      <c r="D21" s="24"/>
      <c r="E21" s="35" t="s">
        <v>128</v>
      </c>
      <c r="F21" s="19"/>
      <c r="G21" s="19"/>
      <c r="H21" s="19"/>
      <c r="I21" s="19"/>
    </row>
    <row r="22" spans="1:9" ht="135" x14ac:dyDescent="0.25">
      <c r="A22" s="21" t="s">
        <v>56</v>
      </c>
      <c r="B22" s="22" t="s">
        <v>34</v>
      </c>
      <c r="C22" s="24" t="s">
        <v>130</v>
      </c>
      <c r="D22" s="24"/>
      <c r="E22" s="35" t="s">
        <v>128</v>
      </c>
      <c r="F22" s="19"/>
      <c r="G22" s="19"/>
      <c r="H22" s="19"/>
      <c r="I22" s="19"/>
    </row>
    <row r="23" spans="1:9" ht="135" x14ac:dyDescent="0.25">
      <c r="A23" s="21" t="s">
        <v>57</v>
      </c>
      <c r="B23" s="22" t="s">
        <v>34</v>
      </c>
      <c r="C23" s="24" t="s">
        <v>134</v>
      </c>
      <c r="D23" s="24"/>
      <c r="E23" s="35" t="s">
        <v>128</v>
      </c>
      <c r="F23" s="19"/>
      <c r="G23" s="19"/>
      <c r="H23" s="19"/>
      <c r="I23" s="19"/>
    </row>
    <row r="24" spans="1:9" ht="135" x14ac:dyDescent="0.25">
      <c r="A24" s="21" t="s">
        <v>58</v>
      </c>
      <c r="B24" s="22" t="s">
        <v>34</v>
      </c>
      <c r="C24" s="24" t="s">
        <v>133</v>
      </c>
      <c r="D24" s="24"/>
      <c r="E24" s="35" t="s">
        <v>128</v>
      </c>
      <c r="F24" s="19"/>
      <c r="G24" s="19"/>
      <c r="H24" s="19"/>
      <c r="I24" s="19"/>
    </row>
    <row r="25" spans="1:9" ht="135" x14ac:dyDescent="0.25">
      <c r="A25" s="21" t="s">
        <v>59</v>
      </c>
      <c r="B25" s="22" t="s">
        <v>34</v>
      </c>
      <c r="C25" s="24" t="s">
        <v>133</v>
      </c>
      <c r="D25" s="24"/>
      <c r="E25" s="35" t="s">
        <v>128</v>
      </c>
      <c r="F25" s="19"/>
      <c r="G25" s="19"/>
      <c r="H25" s="19"/>
      <c r="I25" s="19"/>
    </row>
    <row r="26" spans="1:9" ht="146.25" x14ac:dyDescent="0.25">
      <c r="A26" s="21" t="s">
        <v>60</v>
      </c>
      <c r="B26" s="22" t="s">
        <v>34</v>
      </c>
      <c r="C26" s="24" t="s">
        <v>132</v>
      </c>
      <c r="D26" s="24"/>
      <c r="E26" s="35" t="s">
        <v>128</v>
      </c>
      <c r="F26" s="19"/>
      <c r="G26" s="19"/>
      <c r="H26" s="19"/>
      <c r="I26" s="19"/>
    </row>
    <row r="27" spans="1:9" ht="135" x14ac:dyDescent="0.25">
      <c r="A27" s="21" t="s">
        <v>61</v>
      </c>
      <c r="B27" s="22" t="s">
        <v>34</v>
      </c>
      <c r="C27" s="24" t="s">
        <v>130</v>
      </c>
      <c r="D27" s="24"/>
      <c r="E27" s="35" t="s">
        <v>128</v>
      </c>
      <c r="F27" s="19"/>
      <c r="G27" s="19"/>
      <c r="H27" s="19"/>
      <c r="I27" s="19"/>
    </row>
    <row r="28" spans="1:9" ht="135" x14ac:dyDescent="0.25">
      <c r="A28" s="21" t="s">
        <v>62</v>
      </c>
      <c r="B28" s="22" t="s">
        <v>34</v>
      </c>
      <c r="C28" s="24" t="s">
        <v>131</v>
      </c>
      <c r="D28" s="24"/>
      <c r="E28" s="35" t="s">
        <v>128</v>
      </c>
      <c r="F28" s="19"/>
      <c r="G28" s="19"/>
      <c r="H28" s="19"/>
      <c r="I28" s="19"/>
    </row>
    <row r="29" spans="1:9" ht="135" x14ac:dyDescent="0.25">
      <c r="A29" s="21" t="s">
        <v>63</v>
      </c>
      <c r="B29" s="22" t="s">
        <v>34</v>
      </c>
      <c r="C29" s="24" t="s">
        <v>130</v>
      </c>
      <c r="D29" s="24"/>
      <c r="E29" s="35" t="s">
        <v>128</v>
      </c>
      <c r="F29" s="19"/>
      <c r="G29" s="19"/>
      <c r="H29" s="19"/>
      <c r="I29" s="19"/>
    </row>
    <row r="30" spans="1:9" ht="135" x14ac:dyDescent="0.25">
      <c r="A30" s="21" t="s">
        <v>64</v>
      </c>
      <c r="B30" s="22" t="s">
        <v>34</v>
      </c>
      <c r="C30" s="24" t="s">
        <v>130</v>
      </c>
      <c r="D30" s="24"/>
      <c r="E30" s="35" t="s">
        <v>128</v>
      </c>
      <c r="F30" s="19"/>
      <c r="G30" s="19"/>
      <c r="H30" s="19"/>
      <c r="I30" s="19"/>
    </row>
    <row r="31" spans="1:9" ht="135" x14ac:dyDescent="0.25">
      <c r="A31" s="21" t="s">
        <v>65</v>
      </c>
      <c r="B31" s="22" t="s">
        <v>34</v>
      </c>
      <c r="C31" s="24" t="s">
        <v>129</v>
      </c>
      <c r="D31" s="24"/>
      <c r="E31" s="35" t="s">
        <v>128</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EBE46A12-E288-4D5A-AF14-82CDF8E23B1A}">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93107-0838-4B61-A567-4E6CDC56A7F3}">
  <sheetPr>
    <pageSetUpPr fitToPage="1"/>
  </sheetPr>
  <dimension ref="A1:AY54"/>
  <sheetViews>
    <sheetView topLeftCell="A12" zoomScale="90" zoomScaleNormal="90" workbookViewId="0">
      <selection activeCell="E5" sqref="E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68" t="s">
        <v>147</v>
      </c>
      <c r="C2" s="69"/>
      <c r="D2" s="69"/>
      <c r="E2" s="70"/>
      <c r="F2" s="12"/>
    </row>
    <row r="3" spans="1:51" ht="13.5" thickBot="1" x14ac:dyDescent="0.3">
      <c r="A3" s="13" t="s">
        <v>69</v>
      </c>
      <c r="B3" s="71" t="s">
        <v>148</v>
      </c>
      <c r="C3" s="72"/>
      <c r="D3" s="72"/>
      <c r="E3" s="73"/>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37" t="s">
        <v>149</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38" t="s">
        <v>150</v>
      </c>
    </row>
    <row r="7" spans="1:51" s="19" customFormat="1" ht="54.75" customHeight="1" x14ac:dyDescent="0.25">
      <c r="A7" s="21" t="s">
        <v>41</v>
      </c>
      <c r="B7" s="22" t="s">
        <v>33</v>
      </c>
      <c r="C7" s="24"/>
      <c r="D7" s="24"/>
      <c r="E7" s="38" t="s">
        <v>150</v>
      </c>
    </row>
    <row r="8" spans="1:51" ht="46.5" customHeight="1" x14ac:dyDescent="0.25">
      <c r="A8" s="21" t="s">
        <v>42</v>
      </c>
      <c r="B8" s="22" t="s">
        <v>33</v>
      </c>
      <c r="C8" s="24"/>
      <c r="D8" s="24"/>
      <c r="E8" s="38" t="s">
        <v>150</v>
      </c>
      <c r="F8" s="19"/>
      <c r="G8" s="19"/>
      <c r="H8" s="19"/>
      <c r="I8" s="19"/>
    </row>
    <row r="9" spans="1:51" ht="51" customHeight="1" x14ac:dyDescent="0.25">
      <c r="A9" s="21" t="s">
        <v>43</v>
      </c>
      <c r="B9" s="22" t="s">
        <v>33</v>
      </c>
      <c r="C9" s="24"/>
      <c r="D9" s="24"/>
      <c r="E9" s="38" t="s">
        <v>150</v>
      </c>
      <c r="F9" s="19"/>
      <c r="G9" s="19"/>
      <c r="H9" s="19"/>
      <c r="I9" s="19"/>
    </row>
    <row r="10" spans="1:51" ht="65.25" customHeight="1" x14ac:dyDescent="0.25">
      <c r="A10" s="21" t="s">
        <v>80</v>
      </c>
      <c r="B10" s="22" t="s">
        <v>33</v>
      </c>
      <c r="C10" s="24"/>
      <c r="D10" s="24"/>
      <c r="E10" s="38" t="s">
        <v>150</v>
      </c>
      <c r="F10" s="19"/>
      <c r="G10" s="19"/>
      <c r="H10" s="19"/>
      <c r="I10" s="19"/>
    </row>
    <row r="11" spans="1:51" ht="84.75" customHeight="1" x14ac:dyDescent="0.25">
      <c r="A11" s="21" t="s">
        <v>45</v>
      </c>
      <c r="B11" s="22" t="s">
        <v>33</v>
      </c>
      <c r="C11" s="24"/>
      <c r="D11" s="24"/>
      <c r="E11" s="38" t="s">
        <v>150</v>
      </c>
      <c r="F11" s="19"/>
      <c r="G11" s="19"/>
      <c r="H11" s="19"/>
      <c r="I11" s="19"/>
    </row>
    <row r="12" spans="1:51" ht="39.75" customHeight="1" x14ac:dyDescent="0.25">
      <c r="A12" s="21" t="s">
        <v>46</v>
      </c>
      <c r="B12" s="22" t="s">
        <v>33</v>
      </c>
      <c r="C12" s="24"/>
      <c r="D12" s="24"/>
      <c r="E12" s="38" t="s">
        <v>150</v>
      </c>
      <c r="F12" s="19"/>
      <c r="G12" s="19"/>
      <c r="H12" s="19"/>
      <c r="I12" s="19"/>
    </row>
    <row r="13" spans="1:51" ht="20.25" customHeight="1" x14ac:dyDescent="0.25">
      <c r="A13" s="21" t="s">
        <v>47</v>
      </c>
      <c r="B13" s="22" t="s">
        <v>33</v>
      </c>
      <c r="C13" s="24"/>
      <c r="D13" s="24"/>
      <c r="E13" s="38" t="s">
        <v>150</v>
      </c>
      <c r="F13" s="19"/>
      <c r="G13" s="19"/>
      <c r="H13" s="19"/>
      <c r="I13" s="19"/>
    </row>
    <row r="14" spans="1:51" ht="33.75" customHeight="1" x14ac:dyDescent="0.25">
      <c r="A14" s="21" t="s">
        <v>48</v>
      </c>
      <c r="B14" s="22" t="s">
        <v>33</v>
      </c>
      <c r="C14" s="24"/>
      <c r="D14" s="24"/>
      <c r="E14" s="38" t="s">
        <v>150</v>
      </c>
      <c r="F14" s="19"/>
      <c r="G14" s="19"/>
      <c r="H14" s="19"/>
      <c r="I14" s="19"/>
    </row>
    <row r="15" spans="1:51" ht="35.25" customHeight="1" x14ac:dyDescent="0.25">
      <c r="A15" s="21" t="s">
        <v>49</v>
      </c>
      <c r="B15" s="22" t="s">
        <v>33</v>
      </c>
      <c r="C15" s="24"/>
      <c r="D15" s="24"/>
      <c r="E15" s="38" t="s">
        <v>150</v>
      </c>
      <c r="F15" s="19"/>
      <c r="G15" s="19"/>
      <c r="H15" s="19"/>
      <c r="I15" s="19"/>
    </row>
    <row r="16" spans="1:51" ht="30" customHeight="1" x14ac:dyDescent="0.25">
      <c r="A16" s="21" t="s">
        <v>50</v>
      </c>
      <c r="B16" s="22" t="s">
        <v>33</v>
      </c>
      <c r="C16" s="24"/>
      <c r="D16" s="24"/>
      <c r="E16" s="38" t="s">
        <v>150</v>
      </c>
      <c r="F16" s="19"/>
      <c r="G16" s="19"/>
      <c r="H16" s="19"/>
      <c r="I16" s="19"/>
    </row>
    <row r="17" spans="1:9" ht="20.25" customHeight="1" x14ac:dyDescent="0.25">
      <c r="A17" s="21" t="s">
        <v>51</v>
      </c>
      <c r="B17" s="22" t="s">
        <v>33</v>
      </c>
      <c r="C17" s="24"/>
      <c r="D17" s="24"/>
      <c r="E17" s="38" t="s">
        <v>150</v>
      </c>
      <c r="F17" s="19"/>
      <c r="G17" s="19"/>
      <c r="H17" s="19"/>
      <c r="I17" s="19"/>
    </row>
    <row r="18" spans="1:9" ht="30" customHeight="1" x14ac:dyDescent="0.25">
      <c r="A18" s="21" t="s">
        <v>52</v>
      </c>
      <c r="B18" s="22" t="s">
        <v>33</v>
      </c>
      <c r="C18" s="24"/>
      <c r="D18" s="24"/>
      <c r="E18" s="38" t="s">
        <v>150</v>
      </c>
      <c r="F18" s="19"/>
      <c r="G18" s="19"/>
      <c r="H18" s="19"/>
      <c r="I18" s="19"/>
    </row>
    <row r="19" spans="1:9" ht="31.5" customHeight="1" x14ac:dyDescent="0.25">
      <c r="A19" s="21" t="s">
        <v>53</v>
      </c>
      <c r="B19" s="22" t="s">
        <v>33</v>
      </c>
      <c r="C19" s="24"/>
      <c r="D19" s="24"/>
      <c r="E19" s="38" t="s">
        <v>150</v>
      </c>
      <c r="F19" s="19"/>
      <c r="G19" s="19"/>
      <c r="H19" s="19"/>
      <c r="I19" s="19"/>
    </row>
    <row r="20" spans="1:9" ht="32.25" customHeight="1" x14ac:dyDescent="0.25">
      <c r="A20" s="21" t="s">
        <v>86</v>
      </c>
      <c r="B20" s="22" t="s">
        <v>33</v>
      </c>
      <c r="C20" s="24"/>
      <c r="D20" s="24"/>
      <c r="E20" s="38" t="s">
        <v>150</v>
      </c>
      <c r="F20" s="19"/>
      <c r="G20" s="19"/>
      <c r="H20" s="19"/>
      <c r="I20" s="19"/>
    </row>
    <row r="21" spans="1:9" ht="22.5" x14ac:dyDescent="0.25">
      <c r="A21" s="21" t="s">
        <v>55</v>
      </c>
      <c r="B21" s="22" t="s">
        <v>33</v>
      </c>
      <c r="C21" s="24"/>
      <c r="D21" s="24"/>
      <c r="E21" s="38" t="s">
        <v>150</v>
      </c>
      <c r="F21" s="19"/>
      <c r="G21" s="19"/>
      <c r="H21" s="19"/>
      <c r="I21" s="19"/>
    </row>
    <row r="22" spans="1:9" ht="22.5" x14ac:dyDescent="0.25">
      <c r="A22" s="21" t="s">
        <v>56</v>
      </c>
      <c r="B22" s="22" t="s">
        <v>33</v>
      </c>
      <c r="C22" s="24"/>
      <c r="D22" s="24"/>
      <c r="E22" s="38" t="s">
        <v>150</v>
      </c>
      <c r="F22" s="19"/>
      <c r="G22" s="19"/>
      <c r="H22" s="19"/>
      <c r="I22" s="19"/>
    </row>
    <row r="23" spans="1:9" x14ac:dyDescent="0.25">
      <c r="A23" s="21" t="s">
        <v>57</v>
      </c>
      <c r="B23" s="22" t="s">
        <v>33</v>
      </c>
      <c r="C23" s="24"/>
      <c r="D23" s="24"/>
      <c r="E23" s="38" t="s">
        <v>150</v>
      </c>
      <c r="F23" s="19"/>
      <c r="G23" s="19"/>
      <c r="H23" s="19"/>
      <c r="I23" s="19"/>
    </row>
    <row r="24" spans="1:9" ht="22.5" x14ac:dyDescent="0.25">
      <c r="A24" s="21" t="s">
        <v>58</v>
      </c>
      <c r="B24" s="22" t="s">
        <v>33</v>
      </c>
      <c r="C24" s="24"/>
      <c r="D24" s="24"/>
      <c r="E24" s="38" t="s">
        <v>150</v>
      </c>
      <c r="F24" s="19"/>
      <c r="G24" s="19"/>
      <c r="H24" s="19"/>
      <c r="I24" s="19"/>
    </row>
    <row r="25" spans="1:9" ht="22.5" x14ac:dyDescent="0.25">
      <c r="A25" s="21" t="s">
        <v>59</v>
      </c>
      <c r="B25" s="22" t="s">
        <v>33</v>
      </c>
      <c r="C25" s="24"/>
      <c r="D25" s="24"/>
      <c r="E25" s="38" t="s">
        <v>150</v>
      </c>
      <c r="F25" s="19"/>
      <c r="G25" s="19"/>
      <c r="H25" s="19"/>
      <c r="I25" s="19"/>
    </row>
    <row r="26" spans="1:9" x14ac:dyDescent="0.25">
      <c r="A26" s="21" t="s">
        <v>60</v>
      </c>
      <c r="B26" s="22" t="s">
        <v>33</v>
      </c>
      <c r="C26" s="24"/>
      <c r="D26" s="24"/>
      <c r="E26" s="38" t="s">
        <v>150</v>
      </c>
      <c r="F26" s="19"/>
      <c r="G26" s="19"/>
      <c r="H26" s="19"/>
      <c r="I26" s="19"/>
    </row>
    <row r="27" spans="1:9" ht="31.5" customHeight="1" x14ac:dyDescent="0.25">
      <c r="A27" s="21" t="s">
        <v>61</v>
      </c>
      <c r="B27" s="22" t="s">
        <v>33</v>
      </c>
      <c r="C27" s="24"/>
      <c r="D27" s="24"/>
      <c r="E27" s="38" t="s">
        <v>150</v>
      </c>
      <c r="F27" s="19"/>
      <c r="G27" s="19"/>
      <c r="H27" s="19"/>
      <c r="I27" s="19"/>
    </row>
    <row r="28" spans="1:9" ht="33.75" customHeight="1" x14ac:dyDescent="0.25">
      <c r="A28" s="21" t="s">
        <v>62</v>
      </c>
      <c r="B28" s="22" t="s">
        <v>33</v>
      </c>
      <c r="C28" s="24"/>
      <c r="D28" s="24"/>
      <c r="E28" s="38" t="s">
        <v>150</v>
      </c>
      <c r="F28" s="19"/>
      <c r="G28" s="19"/>
      <c r="H28" s="19"/>
      <c r="I28" s="19"/>
    </row>
    <row r="29" spans="1:9" ht="33" customHeight="1" x14ac:dyDescent="0.25">
      <c r="A29" s="21" t="s">
        <v>63</v>
      </c>
      <c r="B29" s="22" t="s">
        <v>33</v>
      </c>
      <c r="C29" s="24"/>
      <c r="D29" s="24"/>
      <c r="E29" s="38" t="s">
        <v>150</v>
      </c>
      <c r="F29" s="19"/>
      <c r="G29" s="19"/>
      <c r="H29" s="19"/>
      <c r="I29" s="19"/>
    </row>
    <row r="30" spans="1:9" ht="39" customHeight="1" x14ac:dyDescent="0.25">
      <c r="A30" s="21" t="s">
        <v>64</v>
      </c>
      <c r="B30" s="22" t="s">
        <v>33</v>
      </c>
      <c r="C30" s="24"/>
      <c r="D30" s="24"/>
      <c r="E30" s="38" t="s">
        <v>150</v>
      </c>
      <c r="F30" s="19"/>
      <c r="G30" s="19"/>
      <c r="H30" s="19"/>
      <c r="I30" s="19"/>
    </row>
    <row r="31" spans="1:9" x14ac:dyDescent="0.25">
      <c r="A31" s="21" t="s">
        <v>65</v>
      </c>
      <c r="B31" s="22" t="s">
        <v>33</v>
      </c>
      <c r="C31" s="24"/>
      <c r="D31" s="24"/>
      <c r="E31" s="38" t="s">
        <v>150</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98832CFA-A30D-45C7-B989-D9337F1E6497}">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8046B-2311-45F6-B199-67DC046543DD}">
  <sheetPr>
    <pageSetUpPr fitToPage="1"/>
  </sheetPr>
  <dimension ref="A1:AY54"/>
  <sheetViews>
    <sheetView topLeftCell="A16" zoomScale="90" zoomScaleNormal="90" workbookViewId="0">
      <selection activeCell="F27" sqref="F27"/>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157</v>
      </c>
      <c r="C2" s="60"/>
      <c r="D2" s="60"/>
      <c r="E2" s="61"/>
      <c r="F2" s="12"/>
    </row>
    <row r="3" spans="1:51" ht="13.5" thickBot="1" x14ac:dyDescent="0.3">
      <c r="A3" s="13" t="s">
        <v>69</v>
      </c>
      <c r="B3" s="62" t="s">
        <v>156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39" t="s">
        <v>155</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3" t="s">
        <v>155</v>
      </c>
    </row>
    <row r="7" spans="1:51" s="19" customFormat="1" ht="54.75" customHeight="1" x14ac:dyDescent="0.25">
      <c r="A7" s="21" t="s">
        <v>41</v>
      </c>
      <c r="B7" s="22" t="s">
        <v>33</v>
      </c>
      <c r="C7" s="24"/>
      <c r="D7" s="24"/>
      <c r="E7" s="23" t="s">
        <v>155</v>
      </c>
    </row>
    <row r="8" spans="1:51" ht="46.5" customHeight="1" x14ac:dyDescent="0.25">
      <c r="A8" s="21" t="s">
        <v>42</v>
      </c>
      <c r="B8" s="22" t="s">
        <v>33</v>
      </c>
      <c r="C8" s="24"/>
      <c r="D8" s="24"/>
      <c r="E8" s="23" t="s">
        <v>155</v>
      </c>
      <c r="F8" s="19"/>
      <c r="G8" s="19"/>
      <c r="H8" s="19"/>
      <c r="I8" s="19"/>
    </row>
    <row r="9" spans="1:51" ht="51" customHeight="1" x14ac:dyDescent="0.25">
      <c r="A9" s="21" t="s">
        <v>43</v>
      </c>
      <c r="B9" s="22" t="s">
        <v>33</v>
      </c>
      <c r="C9" s="24"/>
      <c r="D9" s="24"/>
      <c r="E9" s="23" t="s">
        <v>155</v>
      </c>
      <c r="F9" s="19"/>
      <c r="G9" s="19"/>
      <c r="H9" s="19"/>
      <c r="I9" s="19"/>
    </row>
    <row r="10" spans="1:51" ht="65.25" customHeight="1" x14ac:dyDescent="0.25">
      <c r="A10" s="21" t="s">
        <v>80</v>
      </c>
      <c r="B10" s="22" t="s">
        <v>33</v>
      </c>
      <c r="C10" s="24"/>
      <c r="D10" s="24"/>
      <c r="E10" s="23" t="s">
        <v>155</v>
      </c>
      <c r="F10" s="19"/>
      <c r="G10" s="19"/>
      <c r="H10" s="19"/>
      <c r="I10" s="19"/>
    </row>
    <row r="11" spans="1:51" ht="84.75" customHeight="1" x14ac:dyDescent="0.25">
      <c r="A11" s="21" t="s">
        <v>45</v>
      </c>
      <c r="B11" s="22" t="s">
        <v>33</v>
      </c>
      <c r="C11" s="24"/>
      <c r="D11" s="24"/>
      <c r="E11" s="23" t="s">
        <v>155</v>
      </c>
      <c r="F11" s="19"/>
      <c r="G11" s="19"/>
      <c r="H11" s="19"/>
      <c r="I11" s="19"/>
    </row>
    <row r="12" spans="1:51" ht="39.75" customHeight="1" x14ac:dyDescent="0.25">
      <c r="A12" s="21" t="s">
        <v>46</v>
      </c>
      <c r="B12" s="22" t="s">
        <v>33</v>
      </c>
      <c r="C12" s="24"/>
      <c r="D12" s="24"/>
      <c r="E12" s="23" t="s">
        <v>155</v>
      </c>
      <c r="F12" s="19"/>
      <c r="G12" s="19"/>
      <c r="H12" s="19"/>
      <c r="I12" s="19"/>
    </row>
    <row r="13" spans="1:51" ht="20.25" customHeight="1" x14ac:dyDescent="0.25">
      <c r="A13" s="21" t="s">
        <v>47</v>
      </c>
      <c r="B13" s="22" t="s">
        <v>33</v>
      </c>
      <c r="C13" s="24"/>
      <c r="D13" s="24"/>
      <c r="E13" s="23" t="s">
        <v>155</v>
      </c>
      <c r="F13" s="19"/>
      <c r="G13" s="19"/>
      <c r="H13" s="19"/>
      <c r="I13" s="19"/>
    </row>
    <row r="14" spans="1:51" ht="33.75" customHeight="1" x14ac:dyDescent="0.25">
      <c r="A14" s="21" t="s">
        <v>48</v>
      </c>
      <c r="B14" s="22" t="s">
        <v>33</v>
      </c>
      <c r="C14" s="24"/>
      <c r="D14" s="24"/>
      <c r="E14" s="23" t="s">
        <v>155</v>
      </c>
      <c r="F14" s="19"/>
      <c r="G14" s="19"/>
      <c r="H14" s="19"/>
      <c r="I14" s="19"/>
    </row>
    <row r="15" spans="1:51" ht="35.25" customHeight="1" x14ac:dyDescent="0.25">
      <c r="A15" s="21" t="s">
        <v>49</v>
      </c>
      <c r="B15" s="22" t="s">
        <v>33</v>
      </c>
      <c r="C15" s="24"/>
      <c r="D15" s="24"/>
      <c r="E15" s="23" t="s">
        <v>155</v>
      </c>
      <c r="F15" s="19"/>
      <c r="G15" s="19"/>
      <c r="H15" s="19"/>
      <c r="I15" s="19"/>
    </row>
    <row r="16" spans="1:51" ht="30" customHeight="1" x14ac:dyDescent="0.25">
      <c r="A16" s="21" t="s">
        <v>50</v>
      </c>
      <c r="B16" s="22" t="s">
        <v>33</v>
      </c>
      <c r="C16" s="24"/>
      <c r="D16" s="24"/>
      <c r="E16" s="23" t="s">
        <v>155</v>
      </c>
      <c r="F16" s="19"/>
      <c r="G16" s="19"/>
      <c r="H16" s="19"/>
      <c r="I16" s="19"/>
    </row>
    <row r="17" spans="1:9" ht="20.25" customHeight="1" x14ac:dyDescent="0.25">
      <c r="A17" s="21" t="s">
        <v>51</v>
      </c>
      <c r="B17" s="22" t="s">
        <v>33</v>
      </c>
      <c r="C17" s="24"/>
      <c r="D17" s="24"/>
      <c r="E17" s="23" t="s">
        <v>155</v>
      </c>
      <c r="F17" s="19"/>
      <c r="G17" s="19"/>
      <c r="H17" s="19"/>
      <c r="I17" s="19"/>
    </row>
    <row r="18" spans="1:9" ht="30" customHeight="1" x14ac:dyDescent="0.25">
      <c r="A18" s="21" t="s">
        <v>52</v>
      </c>
      <c r="B18" s="22" t="s">
        <v>33</v>
      </c>
      <c r="C18" s="24"/>
      <c r="D18" s="24"/>
      <c r="E18" s="23" t="s">
        <v>155</v>
      </c>
      <c r="F18" s="19"/>
      <c r="G18" s="19"/>
      <c r="H18" s="19"/>
      <c r="I18" s="19"/>
    </row>
    <row r="19" spans="1:9" ht="31.5" customHeight="1" x14ac:dyDescent="0.25">
      <c r="A19" s="21" t="s">
        <v>53</v>
      </c>
      <c r="B19" s="22" t="s">
        <v>33</v>
      </c>
      <c r="C19" s="24"/>
      <c r="D19" s="24"/>
      <c r="E19" s="23" t="s">
        <v>155</v>
      </c>
      <c r="F19" s="19"/>
      <c r="G19" s="19"/>
      <c r="H19" s="19"/>
      <c r="I19" s="19"/>
    </row>
    <row r="20" spans="1:9" ht="32.25" customHeight="1" x14ac:dyDescent="0.25">
      <c r="A20" s="21" t="s">
        <v>86</v>
      </c>
      <c r="B20" s="22" t="s">
        <v>33</v>
      </c>
      <c r="C20" s="24"/>
      <c r="D20" s="24"/>
      <c r="E20" s="23" t="s">
        <v>155</v>
      </c>
      <c r="F20" s="19"/>
      <c r="G20" s="19"/>
      <c r="H20" s="19"/>
      <c r="I20" s="19"/>
    </row>
    <row r="21" spans="1:9" ht="22.5" x14ac:dyDescent="0.25">
      <c r="A21" s="21" t="s">
        <v>55</v>
      </c>
      <c r="B21" s="22" t="s">
        <v>33</v>
      </c>
      <c r="C21" s="24"/>
      <c r="D21" s="24"/>
      <c r="E21" s="23" t="s">
        <v>155</v>
      </c>
      <c r="F21" s="19"/>
      <c r="G21" s="19"/>
      <c r="H21" s="19"/>
      <c r="I21" s="19"/>
    </row>
    <row r="22" spans="1:9" ht="22.5" x14ac:dyDescent="0.25">
      <c r="A22" s="21" t="s">
        <v>56</v>
      </c>
      <c r="B22" s="22" t="s">
        <v>33</v>
      </c>
      <c r="C22" s="24"/>
      <c r="D22" s="24"/>
      <c r="E22" s="23" t="s">
        <v>155</v>
      </c>
      <c r="F22" s="19"/>
      <c r="G22" s="19"/>
      <c r="H22" s="19"/>
      <c r="I22" s="19"/>
    </row>
    <row r="23" spans="1:9" ht="22.5" x14ac:dyDescent="0.25">
      <c r="A23" s="21" t="s">
        <v>57</v>
      </c>
      <c r="B23" s="22" t="s">
        <v>33</v>
      </c>
      <c r="C23" s="24"/>
      <c r="D23" s="24"/>
      <c r="E23" s="23" t="s">
        <v>155</v>
      </c>
      <c r="F23" s="19"/>
      <c r="G23" s="19"/>
      <c r="H23" s="19"/>
      <c r="I23" s="19"/>
    </row>
    <row r="24" spans="1:9" ht="22.5" x14ac:dyDescent="0.25">
      <c r="A24" s="21" t="s">
        <v>58</v>
      </c>
      <c r="B24" s="22" t="s">
        <v>33</v>
      </c>
      <c r="C24" s="24"/>
      <c r="D24" s="24"/>
      <c r="E24" s="23" t="s">
        <v>155</v>
      </c>
      <c r="F24" s="19"/>
      <c r="G24" s="19"/>
      <c r="H24" s="19"/>
      <c r="I24" s="19"/>
    </row>
    <row r="25" spans="1:9" ht="22.5" x14ac:dyDescent="0.25">
      <c r="A25" s="21" t="s">
        <v>59</v>
      </c>
      <c r="B25" s="22" t="s">
        <v>33</v>
      </c>
      <c r="C25" s="24"/>
      <c r="D25" s="24"/>
      <c r="E25" s="23" t="s">
        <v>155</v>
      </c>
      <c r="F25" s="19"/>
      <c r="G25" s="19"/>
      <c r="H25" s="19"/>
      <c r="I25" s="19"/>
    </row>
    <row r="26" spans="1:9" ht="22.5" x14ac:dyDescent="0.25">
      <c r="A26" s="21" t="s">
        <v>60</v>
      </c>
      <c r="B26" s="22" t="s">
        <v>33</v>
      </c>
      <c r="C26" s="24"/>
      <c r="D26" s="24"/>
      <c r="E26" s="23" t="s">
        <v>155</v>
      </c>
      <c r="F26" s="19"/>
      <c r="G26" s="19"/>
      <c r="H26" s="19"/>
      <c r="I26" s="19"/>
    </row>
    <row r="27" spans="1:9" ht="31.5" customHeight="1" x14ac:dyDescent="0.25">
      <c r="A27" s="21" t="s">
        <v>61</v>
      </c>
      <c r="B27" s="22" t="s">
        <v>33</v>
      </c>
      <c r="C27" s="24"/>
      <c r="D27" s="24"/>
      <c r="E27" s="23" t="s">
        <v>155</v>
      </c>
      <c r="F27" s="19"/>
      <c r="G27" s="19"/>
      <c r="H27" s="19"/>
      <c r="I27" s="19"/>
    </row>
    <row r="28" spans="1:9" ht="33.75" customHeight="1" x14ac:dyDescent="0.25">
      <c r="A28" s="21" t="s">
        <v>62</v>
      </c>
      <c r="B28" s="22" t="s">
        <v>33</v>
      </c>
      <c r="C28" s="24"/>
      <c r="D28" s="24"/>
      <c r="E28" s="23" t="s">
        <v>155</v>
      </c>
      <c r="F28" s="19"/>
      <c r="G28" s="19"/>
      <c r="H28" s="19"/>
      <c r="I28" s="19"/>
    </row>
    <row r="29" spans="1:9" ht="33" customHeight="1" x14ac:dyDescent="0.25">
      <c r="A29" s="21" t="s">
        <v>63</v>
      </c>
      <c r="B29" s="22" t="s">
        <v>33</v>
      </c>
      <c r="C29" s="24"/>
      <c r="D29" s="24"/>
      <c r="E29" s="23" t="s">
        <v>155</v>
      </c>
      <c r="F29" s="19"/>
      <c r="G29" s="19"/>
      <c r="H29" s="19"/>
      <c r="I29" s="19"/>
    </row>
    <row r="30" spans="1:9" ht="39" customHeight="1" x14ac:dyDescent="0.25">
      <c r="A30" s="21" t="s">
        <v>64</v>
      </c>
      <c r="B30" s="22" t="s">
        <v>33</v>
      </c>
      <c r="C30" s="24"/>
      <c r="D30" s="24"/>
      <c r="E30" s="23" t="s">
        <v>155</v>
      </c>
      <c r="F30" s="19"/>
      <c r="G30" s="19"/>
      <c r="H30" s="19"/>
      <c r="I30" s="19"/>
    </row>
    <row r="31" spans="1:9" ht="22.5" x14ac:dyDescent="0.25">
      <c r="A31" s="21" t="s">
        <v>65</v>
      </c>
      <c r="B31" s="22" t="s">
        <v>33</v>
      </c>
      <c r="C31" s="24"/>
      <c r="D31" s="24"/>
      <c r="E31" s="23" t="s">
        <v>155</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74EECFEB-51EE-4C8A-BA9B-144590CE8121}">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E7F8F-3FB2-4FE8-8612-093A673B6880}">
  <sheetPr>
    <pageSetUpPr fitToPage="1"/>
  </sheetPr>
  <dimension ref="A1:AY54"/>
  <sheetViews>
    <sheetView topLeftCell="A25" zoomScale="90" zoomScaleNormal="90" workbookViewId="0">
      <selection activeCell="B32" sqref="B32"/>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154</v>
      </c>
      <c r="C2" s="60"/>
      <c r="D2" s="60"/>
      <c r="E2" s="61"/>
      <c r="F2" s="12"/>
    </row>
    <row r="3" spans="1:51" ht="13.5" thickBot="1" x14ac:dyDescent="0.3">
      <c r="A3" s="13" t="s">
        <v>69</v>
      </c>
      <c r="B3" s="62" t="s">
        <v>153</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35" t="s">
        <v>152</v>
      </c>
      <c r="D5" s="35" t="s">
        <v>151</v>
      </c>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35" t="s">
        <v>152</v>
      </c>
      <c r="D6" s="35" t="s">
        <v>151</v>
      </c>
      <c r="E6" s="24"/>
    </row>
    <row r="7" spans="1:51" s="19" customFormat="1" ht="54.75" customHeight="1" x14ac:dyDescent="0.25">
      <c r="A7" s="21" t="s">
        <v>41</v>
      </c>
      <c r="B7" s="22" t="s">
        <v>33</v>
      </c>
      <c r="C7" s="35" t="s">
        <v>152</v>
      </c>
      <c r="D7" s="35" t="s">
        <v>151</v>
      </c>
      <c r="E7" s="24"/>
    </row>
    <row r="8" spans="1:51" ht="46.5" customHeight="1" x14ac:dyDescent="0.25">
      <c r="A8" s="21" t="s">
        <v>42</v>
      </c>
      <c r="B8" s="22" t="s">
        <v>33</v>
      </c>
      <c r="C8" s="35" t="s">
        <v>152</v>
      </c>
      <c r="D8" s="35" t="s">
        <v>151</v>
      </c>
      <c r="E8" s="24"/>
      <c r="F8" s="19"/>
      <c r="G8" s="19"/>
      <c r="H8" s="19"/>
      <c r="I8" s="19"/>
    </row>
    <row r="9" spans="1:51" ht="51" customHeight="1" x14ac:dyDescent="0.25">
      <c r="A9" s="21" t="s">
        <v>43</v>
      </c>
      <c r="B9" s="22" t="s">
        <v>33</v>
      </c>
      <c r="C9" s="35" t="s">
        <v>152</v>
      </c>
      <c r="D9" s="35" t="s">
        <v>151</v>
      </c>
      <c r="E9" s="24"/>
      <c r="F9" s="19"/>
      <c r="G9" s="19"/>
      <c r="H9" s="19"/>
      <c r="I9" s="19"/>
    </row>
    <row r="10" spans="1:51" ht="65.25" customHeight="1" x14ac:dyDescent="0.25">
      <c r="A10" s="21" t="s">
        <v>80</v>
      </c>
      <c r="B10" s="22" t="s">
        <v>33</v>
      </c>
      <c r="C10" s="35" t="s">
        <v>152</v>
      </c>
      <c r="D10" s="35" t="s">
        <v>151</v>
      </c>
      <c r="E10" s="24"/>
      <c r="F10" s="19"/>
      <c r="G10" s="19"/>
      <c r="H10" s="19"/>
      <c r="I10" s="19"/>
    </row>
    <row r="11" spans="1:51" ht="84.75" customHeight="1" x14ac:dyDescent="0.25">
      <c r="A11" s="21" t="s">
        <v>45</v>
      </c>
      <c r="B11" s="22" t="s">
        <v>33</v>
      </c>
      <c r="C11" s="35" t="s">
        <v>152</v>
      </c>
      <c r="D11" s="35" t="s">
        <v>151</v>
      </c>
      <c r="E11" s="24"/>
      <c r="F11" s="19"/>
      <c r="G11" s="19"/>
      <c r="H11" s="19"/>
      <c r="I11" s="19"/>
    </row>
    <row r="12" spans="1:51" ht="39.75" customHeight="1" x14ac:dyDescent="0.25">
      <c r="A12" s="21" t="s">
        <v>46</v>
      </c>
      <c r="B12" s="22" t="s">
        <v>33</v>
      </c>
      <c r="C12" s="35" t="s">
        <v>152</v>
      </c>
      <c r="D12" s="35" t="s">
        <v>151</v>
      </c>
      <c r="E12" s="24"/>
      <c r="F12" s="19"/>
      <c r="G12" s="19"/>
      <c r="H12" s="19"/>
      <c r="I12" s="19"/>
    </row>
    <row r="13" spans="1:51" ht="20.25" customHeight="1" x14ac:dyDescent="0.25">
      <c r="A13" s="21" t="s">
        <v>47</v>
      </c>
      <c r="B13" s="22" t="s">
        <v>33</v>
      </c>
      <c r="C13" s="35" t="s">
        <v>152</v>
      </c>
      <c r="D13" s="35" t="s">
        <v>151</v>
      </c>
      <c r="E13" s="24"/>
      <c r="F13" s="19"/>
      <c r="G13" s="19"/>
      <c r="H13" s="19"/>
      <c r="I13" s="19"/>
    </row>
    <row r="14" spans="1:51" ht="33.75" customHeight="1" x14ac:dyDescent="0.25">
      <c r="A14" s="21" t="s">
        <v>48</v>
      </c>
      <c r="B14" s="22" t="s">
        <v>33</v>
      </c>
      <c r="C14" s="35" t="s">
        <v>152</v>
      </c>
      <c r="D14" s="35" t="s">
        <v>151</v>
      </c>
      <c r="E14" s="24"/>
      <c r="F14" s="19"/>
      <c r="G14" s="19"/>
      <c r="H14" s="19"/>
      <c r="I14" s="19"/>
    </row>
    <row r="15" spans="1:51" ht="35.25" customHeight="1" x14ac:dyDescent="0.25">
      <c r="A15" s="21" t="s">
        <v>49</v>
      </c>
      <c r="B15" s="22" t="s">
        <v>33</v>
      </c>
      <c r="C15" s="35" t="s">
        <v>152</v>
      </c>
      <c r="D15" s="35" t="s">
        <v>151</v>
      </c>
      <c r="E15" s="24"/>
      <c r="F15" s="19"/>
      <c r="G15" s="19"/>
      <c r="H15" s="19"/>
      <c r="I15" s="19"/>
    </row>
    <row r="16" spans="1:51" ht="30" customHeight="1" x14ac:dyDescent="0.25">
      <c r="A16" s="21" t="s">
        <v>50</v>
      </c>
      <c r="B16" s="22" t="s">
        <v>33</v>
      </c>
      <c r="C16" s="35" t="s">
        <v>152</v>
      </c>
      <c r="D16" s="35" t="s">
        <v>151</v>
      </c>
      <c r="E16" s="24"/>
      <c r="F16" s="19"/>
      <c r="G16" s="19"/>
      <c r="H16" s="19"/>
      <c r="I16" s="19"/>
    </row>
    <row r="17" spans="1:9" ht="20.25" customHeight="1" x14ac:dyDescent="0.25">
      <c r="A17" s="21" t="s">
        <v>51</v>
      </c>
      <c r="B17" s="22" t="s">
        <v>33</v>
      </c>
      <c r="C17" s="35" t="s">
        <v>152</v>
      </c>
      <c r="D17" s="35" t="s">
        <v>151</v>
      </c>
      <c r="E17" s="24"/>
      <c r="F17" s="19"/>
      <c r="G17" s="19"/>
      <c r="H17" s="19"/>
      <c r="I17" s="19"/>
    </row>
    <row r="18" spans="1:9" ht="30" customHeight="1" x14ac:dyDescent="0.25">
      <c r="A18" s="21" t="s">
        <v>52</v>
      </c>
      <c r="B18" s="22" t="s">
        <v>33</v>
      </c>
      <c r="C18" s="35" t="s">
        <v>152</v>
      </c>
      <c r="D18" s="35" t="s">
        <v>151</v>
      </c>
      <c r="E18" s="24"/>
      <c r="F18" s="19"/>
      <c r="G18" s="19"/>
      <c r="H18" s="19"/>
      <c r="I18" s="19"/>
    </row>
    <row r="19" spans="1:9" ht="31.5" customHeight="1" x14ac:dyDescent="0.25">
      <c r="A19" s="21" t="s">
        <v>53</v>
      </c>
      <c r="B19" s="22" t="s">
        <v>33</v>
      </c>
      <c r="C19" s="35" t="s">
        <v>152</v>
      </c>
      <c r="D19" s="35" t="s">
        <v>151</v>
      </c>
      <c r="E19" s="24"/>
      <c r="F19" s="19"/>
      <c r="G19" s="19"/>
      <c r="H19" s="19"/>
      <c r="I19" s="19"/>
    </row>
    <row r="20" spans="1:9" ht="32.25" customHeight="1" x14ac:dyDescent="0.25">
      <c r="A20" s="21" t="s">
        <v>86</v>
      </c>
      <c r="B20" s="22" t="s">
        <v>33</v>
      </c>
      <c r="C20" s="35" t="s">
        <v>152</v>
      </c>
      <c r="D20" s="35" t="s">
        <v>151</v>
      </c>
      <c r="E20" s="24"/>
      <c r="F20" s="19"/>
      <c r="G20" s="19"/>
      <c r="H20" s="19"/>
      <c r="I20" s="19"/>
    </row>
    <row r="21" spans="1:9" ht="123.75" x14ac:dyDescent="0.25">
      <c r="A21" s="21" t="s">
        <v>55</v>
      </c>
      <c r="B21" s="22" t="s">
        <v>33</v>
      </c>
      <c r="C21" s="35" t="s">
        <v>152</v>
      </c>
      <c r="D21" s="35" t="s">
        <v>151</v>
      </c>
      <c r="E21" s="24"/>
      <c r="F21" s="19"/>
      <c r="G21" s="19"/>
      <c r="H21" s="19"/>
      <c r="I21" s="19"/>
    </row>
    <row r="22" spans="1:9" ht="123.75" x14ac:dyDescent="0.25">
      <c r="A22" s="21" t="s">
        <v>56</v>
      </c>
      <c r="B22" s="22" t="s">
        <v>33</v>
      </c>
      <c r="C22" s="35" t="s">
        <v>152</v>
      </c>
      <c r="D22" s="35" t="s">
        <v>151</v>
      </c>
      <c r="E22" s="24"/>
      <c r="F22" s="19"/>
      <c r="G22" s="19"/>
      <c r="H22" s="19"/>
      <c r="I22" s="19"/>
    </row>
    <row r="23" spans="1:9" ht="123.75" x14ac:dyDescent="0.25">
      <c r="A23" s="21" t="s">
        <v>57</v>
      </c>
      <c r="B23" s="22" t="s">
        <v>33</v>
      </c>
      <c r="C23" s="35" t="s">
        <v>152</v>
      </c>
      <c r="D23" s="35" t="s">
        <v>151</v>
      </c>
      <c r="E23" s="24"/>
      <c r="F23" s="19"/>
      <c r="G23" s="19"/>
      <c r="H23" s="19"/>
      <c r="I23" s="19"/>
    </row>
    <row r="24" spans="1:9" ht="123.75" x14ac:dyDescent="0.25">
      <c r="A24" s="21" t="s">
        <v>58</v>
      </c>
      <c r="B24" s="22" t="s">
        <v>33</v>
      </c>
      <c r="C24" s="35" t="s">
        <v>152</v>
      </c>
      <c r="D24" s="35" t="s">
        <v>151</v>
      </c>
      <c r="E24" s="24"/>
      <c r="F24" s="19"/>
      <c r="G24" s="19"/>
      <c r="H24" s="19"/>
      <c r="I24" s="19"/>
    </row>
    <row r="25" spans="1:9" ht="123.75" x14ac:dyDescent="0.25">
      <c r="A25" s="21" t="s">
        <v>59</v>
      </c>
      <c r="B25" s="22" t="s">
        <v>33</v>
      </c>
      <c r="C25" s="35" t="s">
        <v>152</v>
      </c>
      <c r="D25" s="35" t="s">
        <v>151</v>
      </c>
      <c r="E25" s="24"/>
      <c r="F25" s="19"/>
      <c r="G25" s="19"/>
      <c r="H25" s="19"/>
      <c r="I25" s="19"/>
    </row>
    <row r="26" spans="1:9" ht="123.75" x14ac:dyDescent="0.25">
      <c r="A26" s="21" t="s">
        <v>60</v>
      </c>
      <c r="B26" s="22" t="s">
        <v>33</v>
      </c>
      <c r="C26" s="35" t="s">
        <v>152</v>
      </c>
      <c r="D26" s="35" t="s">
        <v>151</v>
      </c>
      <c r="E26" s="24"/>
      <c r="F26" s="19"/>
      <c r="G26" s="19"/>
      <c r="H26" s="19"/>
      <c r="I26" s="19"/>
    </row>
    <row r="27" spans="1:9" ht="31.5" customHeight="1" x14ac:dyDescent="0.25">
      <c r="A27" s="21" t="s">
        <v>61</v>
      </c>
      <c r="B27" s="22" t="s">
        <v>33</v>
      </c>
      <c r="C27" s="35" t="s">
        <v>152</v>
      </c>
      <c r="D27" s="35" t="s">
        <v>151</v>
      </c>
      <c r="E27" s="24"/>
      <c r="F27" s="19"/>
      <c r="G27" s="19"/>
      <c r="H27" s="19"/>
      <c r="I27" s="19"/>
    </row>
    <row r="28" spans="1:9" ht="33.75" customHeight="1" x14ac:dyDescent="0.25">
      <c r="A28" s="21" t="s">
        <v>62</v>
      </c>
      <c r="B28" s="22" t="s">
        <v>33</v>
      </c>
      <c r="C28" s="35" t="s">
        <v>152</v>
      </c>
      <c r="D28" s="35" t="s">
        <v>151</v>
      </c>
      <c r="E28" s="24"/>
      <c r="F28" s="19"/>
      <c r="G28" s="19"/>
      <c r="H28" s="19"/>
      <c r="I28" s="19"/>
    </row>
    <row r="29" spans="1:9" ht="33" customHeight="1" x14ac:dyDescent="0.25">
      <c r="A29" s="21" t="s">
        <v>63</v>
      </c>
      <c r="B29" s="22" t="s">
        <v>33</v>
      </c>
      <c r="C29" s="35" t="s">
        <v>152</v>
      </c>
      <c r="D29" s="35" t="s">
        <v>151</v>
      </c>
      <c r="E29" s="24"/>
      <c r="F29" s="19"/>
      <c r="G29" s="19"/>
      <c r="H29" s="19"/>
      <c r="I29" s="19"/>
    </row>
    <row r="30" spans="1:9" ht="39" customHeight="1" x14ac:dyDescent="0.25">
      <c r="A30" s="21" t="s">
        <v>64</v>
      </c>
      <c r="B30" s="22" t="s">
        <v>33</v>
      </c>
      <c r="C30" s="35" t="s">
        <v>152</v>
      </c>
      <c r="D30" s="35" t="s">
        <v>151</v>
      </c>
      <c r="E30" s="24"/>
      <c r="F30" s="19"/>
      <c r="G30" s="19"/>
      <c r="H30" s="19"/>
      <c r="I30" s="19"/>
    </row>
    <row r="31" spans="1:9" ht="123.75" x14ac:dyDescent="0.25">
      <c r="A31" s="21" t="s">
        <v>65</v>
      </c>
      <c r="B31" s="22" t="s">
        <v>33</v>
      </c>
      <c r="C31" s="35" t="s">
        <v>152</v>
      </c>
      <c r="D31" s="35" t="s">
        <v>151</v>
      </c>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EDC2DDF4-89EC-4B86-B777-E534D214D6D4}">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CCDED-9680-41C9-8D39-0DF9A7A9E744}">
  <sheetPr>
    <pageSetUpPr fitToPage="1"/>
  </sheetPr>
  <dimension ref="A1:AY54"/>
  <sheetViews>
    <sheetView zoomScale="90" zoomScaleNormal="90" workbookViewId="0">
      <selection activeCell="B33" sqref="B33"/>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158</v>
      </c>
      <c r="C2" s="60"/>
      <c r="D2" s="60"/>
      <c r="E2" s="61"/>
      <c r="F2" s="12"/>
    </row>
    <row r="3" spans="1:51" ht="13.5" thickBot="1" x14ac:dyDescent="0.3">
      <c r="A3" s="13" t="s">
        <v>69</v>
      </c>
      <c r="B3" s="62" t="s">
        <v>159</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t="s">
        <v>160</v>
      </c>
      <c r="D5" s="24"/>
      <c r="E5" s="24" t="s">
        <v>161</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t="s">
        <v>160</v>
      </c>
      <c r="D6" s="24"/>
      <c r="E6" s="24" t="s">
        <v>161</v>
      </c>
    </row>
    <row r="7" spans="1:51" s="19" customFormat="1" ht="54.75" customHeight="1" x14ac:dyDescent="0.25">
      <c r="A7" s="21" t="s">
        <v>41</v>
      </c>
      <c r="B7" s="22" t="s">
        <v>33</v>
      </c>
      <c r="C7" s="24" t="s">
        <v>160</v>
      </c>
      <c r="D7" s="24"/>
      <c r="E7" s="24" t="s">
        <v>161</v>
      </c>
    </row>
    <row r="8" spans="1:51" ht="46.5" customHeight="1" x14ac:dyDescent="0.25">
      <c r="A8" s="21" t="s">
        <v>42</v>
      </c>
      <c r="B8" s="22" t="s">
        <v>33</v>
      </c>
      <c r="C8" s="24" t="s">
        <v>160</v>
      </c>
      <c r="D8" s="24"/>
      <c r="E8" s="24" t="s">
        <v>161</v>
      </c>
      <c r="F8" s="19"/>
      <c r="G8" s="19"/>
      <c r="H8" s="19"/>
      <c r="I8" s="19"/>
    </row>
    <row r="9" spans="1:51" ht="51" customHeight="1" x14ac:dyDescent="0.25">
      <c r="A9" s="21" t="s">
        <v>43</v>
      </c>
      <c r="B9" s="22" t="s">
        <v>33</v>
      </c>
      <c r="C9" s="24" t="s">
        <v>160</v>
      </c>
      <c r="D9" s="24"/>
      <c r="E9" s="24" t="s">
        <v>161</v>
      </c>
      <c r="F9" s="19"/>
      <c r="G9" s="19"/>
      <c r="H9" s="19"/>
      <c r="I9" s="19"/>
    </row>
    <row r="10" spans="1:51" ht="65.25" customHeight="1" x14ac:dyDescent="0.25">
      <c r="A10" s="21" t="s">
        <v>80</v>
      </c>
      <c r="B10" s="22" t="s">
        <v>33</v>
      </c>
      <c r="C10" s="24" t="s">
        <v>160</v>
      </c>
      <c r="D10" s="24"/>
      <c r="E10" s="24" t="s">
        <v>161</v>
      </c>
      <c r="F10" s="19"/>
      <c r="G10" s="19"/>
      <c r="H10" s="19"/>
      <c r="I10" s="19"/>
    </row>
    <row r="11" spans="1:51" ht="84.75" customHeight="1" x14ac:dyDescent="0.25">
      <c r="A11" s="21" t="s">
        <v>45</v>
      </c>
      <c r="B11" s="22" t="s">
        <v>33</v>
      </c>
      <c r="C11" s="24" t="s">
        <v>160</v>
      </c>
      <c r="D11" s="24"/>
      <c r="E11" s="24" t="s">
        <v>161</v>
      </c>
      <c r="F11" s="19"/>
      <c r="G11" s="19"/>
      <c r="H11" s="19"/>
      <c r="I11" s="19"/>
    </row>
    <row r="12" spans="1:51" ht="39.75" customHeight="1" x14ac:dyDescent="0.25">
      <c r="A12" s="21" t="s">
        <v>46</v>
      </c>
      <c r="B12" s="22" t="s">
        <v>33</v>
      </c>
      <c r="C12" s="24" t="s">
        <v>160</v>
      </c>
      <c r="D12" s="24"/>
      <c r="E12" s="24" t="s">
        <v>161</v>
      </c>
      <c r="F12" s="19"/>
      <c r="G12" s="19"/>
      <c r="H12" s="19"/>
      <c r="I12" s="19"/>
    </row>
    <row r="13" spans="1:51" ht="37.5" customHeight="1" x14ac:dyDescent="0.25">
      <c r="A13" s="21" t="s">
        <v>47</v>
      </c>
      <c r="B13" s="22" t="s">
        <v>33</v>
      </c>
      <c r="C13" s="24" t="s">
        <v>160</v>
      </c>
      <c r="D13" s="24"/>
      <c r="E13" s="24" t="s">
        <v>161</v>
      </c>
      <c r="F13" s="19"/>
      <c r="G13" s="19"/>
      <c r="H13" s="19"/>
      <c r="I13" s="19"/>
    </row>
    <row r="14" spans="1:51" ht="33.75" customHeight="1" x14ac:dyDescent="0.25">
      <c r="A14" s="21" t="s">
        <v>48</v>
      </c>
      <c r="B14" s="22" t="s">
        <v>33</v>
      </c>
      <c r="C14" s="24" t="s">
        <v>160</v>
      </c>
      <c r="D14" s="24"/>
      <c r="E14" s="24" t="s">
        <v>161</v>
      </c>
      <c r="F14" s="19"/>
      <c r="G14" s="19"/>
      <c r="H14" s="19"/>
      <c r="I14" s="19"/>
    </row>
    <row r="15" spans="1:51" ht="35.25" customHeight="1" x14ac:dyDescent="0.25">
      <c r="A15" s="21" t="s">
        <v>49</v>
      </c>
      <c r="B15" s="22" t="s">
        <v>33</v>
      </c>
      <c r="C15" s="24" t="s">
        <v>160</v>
      </c>
      <c r="D15" s="24"/>
      <c r="E15" s="24" t="s">
        <v>161</v>
      </c>
      <c r="F15" s="19"/>
      <c r="G15" s="19"/>
      <c r="H15" s="19"/>
      <c r="I15" s="19"/>
    </row>
    <row r="16" spans="1:51" ht="46.5" customHeight="1" x14ac:dyDescent="0.25">
      <c r="A16" s="21" t="s">
        <v>50</v>
      </c>
      <c r="B16" s="22" t="s">
        <v>33</v>
      </c>
      <c r="C16" s="24" t="s">
        <v>160</v>
      </c>
      <c r="D16" s="24"/>
      <c r="E16" s="24" t="s">
        <v>161</v>
      </c>
      <c r="F16" s="19"/>
      <c r="G16" s="19"/>
      <c r="H16" s="19"/>
      <c r="I16" s="19"/>
    </row>
    <row r="17" spans="1:9" ht="39" customHeight="1" x14ac:dyDescent="0.25">
      <c r="A17" s="21" t="s">
        <v>51</v>
      </c>
      <c r="B17" s="22" t="s">
        <v>33</v>
      </c>
      <c r="C17" s="24" t="s">
        <v>160</v>
      </c>
      <c r="D17" s="24"/>
      <c r="E17" s="24" t="s">
        <v>161</v>
      </c>
      <c r="F17" s="19"/>
      <c r="G17" s="19"/>
      <c r="H17" s="19"/>
      <c r="I17" s="19"/>
    </row>
    <row r="18" spans="1:9" ht="35.25" customHeight="1" x14ac:dyDescent="0.25">
      <c r="A18" s="21" t="s">
        <v>52</v>
      </c>
      <c r="B18" s="22" t="s">
        <v>33</v>
      </c>
      <c r="C18" s="24" t="s">
        <v>160</v>
      </c>
      <c r="D18" s="24"/>
      <c r="E18" s="24" t="s">
        <v>161</v>
      </c>
      <c r="F18" s="19"/>
      <c r="G18" s="19"/>
      <c r="H18" s="19"/>
      <c r="I18" s="19"/>
    </row>
    <row r="19" spans="1:9" ht="36.75" customHeight="1" x14ac:dyDescent="0.25">
      <c r="A19" s="21" t="s">
        <v>53</v>
      </c>
      <c r="B19" s="22" t="s">
        <v>33</v>
      </c>
      <c r="C19" s="24" t="s">
        <v>160</v>
      </c>
      <c r="D19" s="24"/>
      <c r="E19" s="24" t="s">
        <v>161</v>
      </c>
      <c r="F19" s="19"/>
      <c r="G19" s="19"/>
      <c r="H19" s="19"/>
      <c r="I19" s="19"/>
    </row>
    <row r="20" spans="1:9" ht="39" customHeight="1" x14ac:dyDescent="0.25">
      <c r="A20" s="21" t="s">
        <v>86</v>
      </c>
      <c r="B20" s="22" t="s">
        <v>33</v>
      </c>
      <c r="C20" s="24" t="s">
        <v>160</v>
      </c>
      <c r="D20" s="24"/>
      <c r="E20" s="24" t="s">
        <v>161</v>
      </c>
      <c r="F20" s="19"/>
      <c r="G20" s="19"/>
      <c r="H20" s="19"/>
      <c r="I20" s="19"/>
    </row>
    <row r="21" spans="1:9" ht="33.75" x14ac:dyDescent="0.25">
      <c r="A21" s="21" t="s">
        <v>55</v>
      </c>
      <c r="B21" s="22" t="s">
        <v>33</v>
      </c>
      <c r="C21" s="24" t="s">
        <v>160</v>
      </c>
      <c r="D21" s="24"/>
      <c r="E21" s="24" t="s">
        <v>161</v>
      </c>
      <c r="F21" s="19"/>
      <c r="G21" s="19"/>
      <c r="H21" s="19"/>
      <c r="I21" s="19"/>
    </row>
    <row r="22" spans="1:9" ht="33.75" x14ac:dyDescent="0.25">
      <c r="A22" s="21" t="s">
        <v>56</v>
      </c>
      <c r="B22" s="22" t="s">
        <v>33</v>
      </c>
      <c r="C22" s="24" t="s">
        <v>160</v>
      </c>
      <c r="D22" s="24"/>
      <c r="E22" s="24" t="s">
        <v>161</v>
      </c>
      <c r="F22" s="19"/>
      <c r="G22" s="19"/>
      <c r="H22" s="19"/>
      <c r="I22" s="19"/>
    </row>
    <row r="23" spans="1:9" ht="33.75" x14ac:dyDescent="0.25">
      <c r="A23" s="21" t="s">
        <v>57</v>
      </c>
      <c r="B23" s="22" t="s">
        <v>33</v>
      </c>
      <c r="C23" s="24" t="s">
        <v>160</v>
      </c>
      <c r="D23" s="24"/>
      <c r="E23" s="24" t="s">
        <v>161</v>
      </c>
      <c r="F23" s="19"/>
      <c r="G23" s="19"/>
      <c r="H23" s="19"/>
      <c r="I23" s="19"/>
    </row>
    <row r="24" spans="1:9" ht="33.75" x14ac:dyDescent="0.25">
      <c r="A24" s="21" t="s">
        <v>58</v>
      </c>
      <c r="B24" s="22" t="s">
        <v>33</v>
      </c>
      <c r="C24" s="24" t="s">
        <v>160</v>
      </c>
      <c r="D24" s="24"/>
      <c r="E24" s="24" t="s">
        <v>161</v>
      </c>
      <c r="F24" s="19"/>
      <c r="G24" s="19"/>
      <c r="H24" s="19"/>
      <c r="I24" s="19"/>
    </row>
    <row r="25" spans="1:9" ht="33.75" x14ac:dyDescent="0.25">
      <c r="A25" s="21" t="s">
        <v>59</v>
      </c>
      <c r="B25" s="22" t="s">
        <v>33</v>
      </c>
      <c r="C25" s="24" t="s">
        <v>160</v>
      </c>
      <c r="D25" s="24"/>
      <c r="E25" s="24" t="s">
        <v>161</v>
      </c>
      <c r="F25" s="19"/>
      <c r="G25" s="19"/>
      <c r="H25" s="19"/>
      <c r="I25" s="19"/>
    </row>
    <row r="26" spans="1:9" ht="33.75" x14ac:dyDescent="0.25">
      <c r="A26" s="21" t="s">
        <v>60</v>
      </c>
      <c r="B26" s="22" t="s">
        <v>33</v>
      </c>
      <c r="C26" s="24" t="s">
        <v>160</v>
      </c>
      <c r="D26" s="24"/>
      <c r="E26" s="24" t="s">
        <v>161</v>
      </c>
      <c r="F26" s="19"/>
      <c r="G26" s="19"/>
      <c r="H26" s="19"/>
      <c r="I26" s="19"/>
    </row>
    <row r="27" spans="1:9" ht="33.75" customHeight="1" x14ac:dyDescent="0.25">
      <c r="A27" s="21" t="s">
        <v>61</v>
      </c>
      <c r="B27" s="22" t="s">
        <v>33</v>
      </c>
      <c r="C27" s="24" t="s">
        <v>160</v>
      </c>
      <c r="D27" s="24"/>
      <c r="E27" s="24" t="s">
        <v>161</v>
      </c>
      <c r="F27" s="19"/>
      <c r="G27" s="19"/>
      <c r="H27" s="19"/>
      <c r="I27" s="19"/>
    </row>
    <row r="28" spans="1:9" ht="33.75" customHeight="1" x14ac:dyDescent="0.25">
      <c r="A28" s="21" t="s">
        <v>62</v>
      </c>
      <c r="B28" s="22" t="s">
        <v>33</v>
      </c>
      <c r="C28" s="24" t="s">
        <v>160</v>
      </c>
      <c r="D28" s="24"/>
      <c r="E28" s="24" t="s">
        <v>161</v>
      </c>
      <c r="F28" s="19"/>
      <c r="G28" s="19"/>
      <c r="H28" s="19"/>
      <c r="I28" s="19"/>
    </row>
    <row r="29" spans="1:9" ht="33" customHeight="1" x14ac:dyDescent="0.25">
      <c r="A29" s="21" t="s">
        <v>63</v>
      </c>
      <c r="B29" s="22" t="s">
        <v>33</v>
      </c>
      <c r="C29" s="24" t="s">
        <v>160</v>
      </c>
      <c r="D29" s="24"/>
      <c r="E29" s="24" t="s">
        <v>161</v>
      </c>
      <c r="F29" s="19"/>
      <c r="G29" s="19"/>
      <c r="H29" s="19"/>
      <c r="I29" s="19"/>
    </row>
    <row r="30" spans="1:9" ht="39" customHeight="1" x14ac:dyDescent="0.25">
      <c r="A30" s="21" t="s">
        <v>64</v>
      </c>
      <c r="B30" s="22" t="s">
        <v>33</v>
      </c>
      <c r="C30" s="24" t="s">
        <v>160</v>
      </c>
      <c r="D30" s="24"/>
      <c r="E30" s="24" t="s">
        <v>161</v>
      </c>
      <c r="F30" s="19"/>
      <c r="G30" s="19"/>
      <c r="H30" s="19"/>
      <c r="I30" s="19"/>
    </row>
    <row r="31" spans="1:9" ht="33.75" x14ac:dyDescent="0.25">
      <c r="A31" s="21" t="s">
        <v>65</v>
      </c>
      <c r="B31" s="22" t="s">
        <v>33</v>
      </c>
      <c r="C31" s="24" t="s">
        <v>160</v>
      </c>
      <c r="D31" s="24"/>
      <c r="E31" s="24" t="s">
        <v>161</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340E928-1078-4A76-B781-29EF1D151245}">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36A1-3C7C-4873-A641-00D12E9A8358}">
  <sheetPr>
    <pageSetUpPr fitToPage="1"/>
  </sheetPr>
  <dimension ref="A1:AY54"/>
  <sheetViews>
    <sheetView topLeftCell="A16" zoomScale="90" zoomScaleNormal="90" workbookViewId="0">
      <selection activeCell="B31" sqref="B31"/>
    </sheetView>
  </sheetViews>
  <sheetFormatPr defaultColWidth="11.42578125"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11.42578125" style="12"/>
  </cols>
  <sheetData>
    <row r="1" spans="1:51" ht="55.5" customHeight="1" thickBot="1" x14ac:dyDescent="0.3">
      <c r="A1" s="53" t="s">
        <v>66</v>
      </c>
      <c r="B1" s="54"/>
      <c r="C1" s="54"/>
      <c r="D1" s="54"/>
      <c r="E1" s="55"/>
      <c r="F1" s="12"/>
    </row>
    <row r="2" spans="1:51" ht="13.5" thickBot="1" x14ac:dyDescent="0.25">
      <c r="A2" s="13" t="s">
        <v>67</v>
      </c>
      <c r="B2" s="60" t="s">
        <v>167</v>
      </c>
      <c r="C2" s="60"/>
      <c r="D2" s="60"/>
      <c r="E2" s="61"/>
      <c r="F2" s="12"/>
    </row>
    <row r="3" spans="1:51" ht="13.5" thickBot="1" x14ac:dyDescent="0.3">
      <c r="A3" s="13" t="s">
        <v>69</v>
      </c>
      <c r="B3" s="63" t="s">
        <v>166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213.75" x14ac:dyDescent="0.25">
      <c r="A5" s="21" t="s">
        <v>39</v>
      </c>
      <c r="B5" s="22" t="s">
        <v>33</v>
      </c>
      <c r="C5" s="24" t="s">
        <v>165</v>
      </c>
      <c r="D5" s="24" t="s">
        <v>164</v>
      </c>
      <c r="E5" s="24" t="s">
        <v>163</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t="s">
        <v>162</v>
      </c>
      <c r="D6" s="24" t="s">
        <v>162</v>
      </c>
      <c r="E6" s="24" t="s">
        <v>162</v>
      </c>
    </row>
    <row r="7" spans="1:51" s="19" customFormat="1" ht="54.75" customHeight="1" x14ac:dyDescent="0.25">
      <c r="A7" s="21" t="s">
        <v>41</v>
      </c>
      <c r="B7" s="22" t="s">
        <v>33</v>
      </c>
      <c r="C7" s="24" t="s">
        <v>162</v>
      </c>
      <c r="D7" s="24" t="s">
        <v>162</v>
      </c>
      <c r="E7" s="24" t="s">
        <v>162</v>
      </c>
    </row>
    <row r="8" spans="1:51" ht="46.5" customHeight="1" x14ac:dyDescent="0.25">
      <c r="A8" s="21" t="s">
        <v>42</v>
      </c>
      <c r="B8" s="22" t="s">
        <v>33</v>
      </c>
      <c r="C8" s="24" t="s">
        <v>162</v>
      </c>
      <c r="D8" s="24" t="s">
        <v>162</v>
      </c>
      <c r="E8" s="24" t="s">
        <v>162</v>
      </c>
      <c r="F8" s="19"/>
      <c r="G8" s="19"/>
      <c r="H8" s="19"/>
      <c r="I8" s="19"/>
    </row>
    <row r="9" spans="1:51" ht="51" customHeight="1" x14ac:dyDescent="0.25">
      <c r="A9" s="21" t="s">
        <v>43</v>
      </c>
      <c r="B9" s="22" t="s">
        <v>33</v>
      </c>
      <c r="C9" s="24" t="s">
        <v>162</v>
      </c>
      <c r="D9" s="24" t="s">
        <v>162</v>
      </c>
      <c r="E9" s="24" t="s">
        <v>162</v>
      </c>
      <c r="F9" s="19"/>
      <c r="G9" s="19"/>
      <c r="H9" s="19"/>
      <c r="I9" s="19"/>
    </row>
    <row r="10" spans="1:51" ht="65.25" customHeight="1" x14ac:dyDescent="0.25">
      <c r="A10" s="21" t="s">
        <v>80</v>
      </c>
      <c r="B10" s="22" t="s">
        <v>33</v>
      </c>
      <c r="C10" s="24" t="s">
        <v>162</v>
      </c>
      <c r="D10" s="24" t="s">
        <v>162</v>
      </c>
      <c r="E10" s="24" t="s">
        <v>162</v>
      </c>
      <c r="F10" s="19"/>
      <c r="G10" s="19"/>
      <c r="H10" s="19"/>
      <c r="I10" s="19"/>
    </row>
    <row r="11" spans="1:51" ht="84.75" customHeight="1" x14ac:dyDescent="0.25">
      <c r="A11" s="21" t="s">
        <v>45</v>
      </c>
      <c r="B11" s="22" t="s">
        <v>33</v>
      </c>
      <c r="C11" s="24" t="s">
        <v>162</v>
      </c>
      <c r="D11" s="24" t="s">
        <v>162</v>
      </c>
      <c r="E11" s="24" t="s">
        <v>162</v>
      </c>
      <c r="F11" s="19"/>
      <c r="G11" s="19"/>
      <c r="H11" s="19"/>
      <c r="I11" s="19"/>
    </row>
    <row r="12" spans="1:51" ht="39.75" customHeight="1" x14ac:dyDescent="0.25">
      <c r="A12" s="21" t="s">
        <v>46</v>
      </c>
      <c r="B12" s="22" t="s">
        <v>33</v>
      </c>
      <c r="C12" s="24" t="s">
        <v>162</v>
      </c>
      <c r="D12" s="24" t="s">
        <v>162</v>
      </c>
      <c r="E12" s="24" t="s">
        <v>162</v>
      </c>
      <c r="F12" s="19"/>
      <c r="G12" s="19"/>
      <c r="H12" s="19"/>
      <c r="I12" s="19"/>
    </row>
    <row r="13" spans="1:51" ht="20.25" customHeight="1" x14ac:dyDescent="0.25">
      <c r="A13" s="21" t="s">
        <v>47</v>
      </c>
      <c r="B13" s="22" t="s">
        <v>33</v>
      </c>
      <c r="C13" s="24" t="s">
        <v>162</v>
      </c>
      <c r="D13" s="24" t="s">
        <v>162</v>
      </c>
      <c r="E13" s="24" t="s">
        <v>162</v>
      </c>
      <c r="F13" s="19"/>
      <c r="G13" s="19"/>
      <c r="H13" s="19"/>
      <c r="I13" s="19"/>
    </row>
    <row r="14" spans="1:51" ht="33.75" customHeight="1" x14ac:dyDescent="0.25">
      <c r="A14" s="21" t="s">
        <v>48</v>
      </c>
      <c r="B14" s="22" t="s">
        <v>33</v>
      </c>
      <c r="C14" s="24" t="s">
        <v>162</v>
      </c>
      <c r="D14" s="24" t="s">
        <v>162</v>
      </c>
      <c r="E14" s="24" t="s">
        <v>162</v>
      </c>
      <c r="F14" s="19"/>
      <c r="G14" s="19"/>
      <c r="H14" s="19"/>
      <c r="I14" s="19"/>
    </row>
    <row r="15" spans="1:51" ht="35.25" customHeight="1" x14ac:dyDescent="0.25">
      <c r="A15" s="21" t="s">
        <v>49</v>
      </c>
      <c r="B15" s="22" t="s">
        <v>33</v>
      </c>
      <c r="C15" s="24" t="s">
        <v>162</v>
      </c>
      <c r="D15" s="24" t="s">
        <v>162</v>
      </c>
      <c r="E15" s="24" t="s">
        <v>162</v>
      </c>
      <c r="F15" s="19"/>
      <c r="G15" s="19"/>
      <c r="H15" s="19"/>
      <c r="I15" s="19"/>
    </row>
    <row r="16" spans="1:51" ht="30" customHeight="1" x14ac:dyDescent="0.25">
      <c r="A16" s="21" t="s">
        <v>50</v>
      </c>
      <c r="B16" s="22" t="s">
        <v>33</v>
      </c>
      <c r="C16" s="24" t="s">
        <v>162</v>
      </c>
      <c r="D16" s="24" t="s">
        <v>162</v>
      </c>
      <c r="E16" s="24" t="s">
        <v>162</v>
      </c>
      <c r="F16" s="19"/>
      <c r="G16" s="19"/>
      <c r="H16" s="19"/>
      <c r="I16" s="19"/>
    </row>
    <row r="17" spans="1:9" ht="20.25" customHeight="1" x14ac:dyDescent="0.25">
      <c r="A17" s="21" t="s">
        <v>51</v>
      </c>
      <c r="B17" s="22" t="s">
        <v>33</v>
      </c>
      <c r="C17" s="24" t="s">
        <v>162</v>
      </c>
      <c r="D17" s="24" t="s">
        <v>162</v>
      </c>
      <c r="E17" s="24" t="s">
        <v>162</v>
      </c>
      <c r="F17" s="19"/>
      <c r="G17" s="19"/>
      <c r="H17" s="19"/>
      <c r="I17" s="19"/>
    </row>
    <row r="18" spans="1:9" ht="30" customHeight="1" x14ac:dyDescent="0.25">
      <c r="A18" s="21" t="s">
        <v>52</v>
      </c>
      <c r="B18" s="22" t="s">
        <v>33</v>
      </c>
      <c r="C18" s="24" t="s">
        <v>162</v>
      </c>
      <c r="D18" s="24" t="s">
        <v>162</v>
      </c>
      <c r="E18" s="24" t="s">
        <v>162</v>
      </c>
      <c r="F18" s="19"/>
      <c r="G18" s="19"/>
      <c r="H18" s="19"/>
      <c r="I18" s="19"/>
    </row>
    <row r="19" spans="1:9" ht="31.5" customHeight="1" x14ac:dyDescent="0.25">
      <c r="A19" s="21" t="s">
        <v>53</v>
      </c>
      <c r="B19" s="22" t="s">
        <v>33</v>
      </c>
      <c r="C19" s="24" t="s">
        <v>162</v>
      </c>
      <c r="D19" s="24" t="s">
        <v>162</v>
      </c>
      <c r="E19" s="24" t="s">
        <v>162</v>
      </c>
      <c r="F19" s="19"/>
      <c r="G19" s="19"/>
      <c r="H19" s="19"/>
      <c r="I19" s="19"/>
    </row>
    <row r="20" spans="1:9" ht="32.25" customHeight="1" x14ac:dyDescent="0.25">
      <c r="A20" s="21" t="s">
        <v>86</v>
      </c>
      <c r="B20" s="22" t="s">
        <v>33</v>
      </c>
      <c r="C20" s="24" t="s">
        <v>162</v>
      </c>
      <c r="D20" s="24" t="s">
        <v>162</v>
      </c>
      <c r="E20" s="24" t="s">
        <v>162</v>
      </c>
      <c r="F20" s="19"/>
      <c r="G20" s="19"/>
      <c r="H20" s="19"/>
      <c r="I20" s="19"/>
    </row>
    <row r="21" spans="1:9" ht="22.5" x14ac:dyDescent="0.25">
      <c r="A21" s="21" t="s">
        <v>55</v>
      </c>
      <c r="B21" s="22" t="s">
        <v>33</v>
      </c>
      <c r="C21" s="24" t="s">
        <v>162</v>
      </c>
      <c r="D21" s="24" t="s">
        <v>162</v>
      </c>
      <c r="E21" s="24" t="s">
        <v>162</v>
      </c>
      <c r="F21" s="19"/>
      <c r="G21" s="19"/>
      <c r="H21" s="19"/>
      <c r="I21" s="19"/>
    </row>
    <row r="22" spans="1:9" ht="22.5" x14ac:dyDescent="0.25">
      <c r="A22" s="21" t="s">
        <v>56</v>
      </c>
      <c r="B22" s="22" t="s">
        <v>33</v>
      </c>
      <c r="C22" s="24" t="s">
        <v>162</v>
      </c>
      <c r="D22" s="24" t="s">
        <v>162</v>
      </c>
      <c r="E22" s="24" t="s">
        <v>162</v>
      </c>
      <c r="F22" s="19"/>
      <c r="G22" s="19"/>
      <c r="H22" s="19"/>
      <c r="I22" s="19"/>
    </row>
    <row r="23" spans="1:9" x14ac:dyDescent="0.25">
      <c r="A23" s="21" t="s">
        <v>57</v>
      </c>
      <c r="B23" s="22" t="s">
        <v>33</v>
      </c>
      <c r="C23" s="24" t="s">
        <v>162</v>
      </c>
      <c r="D23" s="24" t="s">
        <v>162</v>
      </c>
      <c r="E23" s="24" t="s">
        <v>162</v>
      </c>
      <c r="F23" s="19"/>
      <c r="G23" s="19"/>
      <c r="H23" s="19"/>
      <c r="I23" s="19"/>
    </row>
    <row r="24" spans="1:9" ht="22.5" x14ac:dyDescent="0.25">
      <c r="A24" s="21" t="s">
        <v>58</v>
      </c>
      <c r="B24" s="22" t="s">
        <v>33</v>
      </c>
      <c r="C24" s="24" t="s">
        <v>162</v>
      </c>
      <c r="D24" s="24" t="s">
        <v>162</v>
      </c>
      <c r="E24" s="24" t="s">
        <v>162</v>
      </c>
      <c r="F24" s="19"/>
      <c r="G24" s="19"/>
      <c r="H24" s="19"/>
      <c r="I24" s="19"/>
    </row>
    <row r="25" spans="1:9" ht="22.5" x14ac:dyDescent="0.25">
      <c r="A25" s="21" t="s">
        <v>59</v>
      </c>
      <c r="B25" s="22" t="s">
        <v>33</v>
      </c>
      <c r="C25" s="24" t="s">
        <v>162</v>
      </c>
      <c r="D25" s="24" t="s">
        <v>162</v>
      </c>
      <c r="E25" s="24" t="s">
        <v>162</v>
      </c>
      <c r="F25" s="19"/>
      <c r="G25" s="19"/>
      <c r="H25" s="19"/>
      <c r="I25" s="19"/>
    </row>
    <row r="26" spans="1:9" x14ac:dyDescent="0.25">
      <c r="A26" s="21" t="s">
        <v>60</v>
      </c>
      <c r="B26" s="22" t="s">
        <v>33</v>
      </c>
      <c r="C26" s="24" t="s">
        <v>162</v>
      </c>
      <c r="D26" s="24" t="s">
        <v>162</v>
      </c>
      <c r="E26" s="24" t="s">
        <v>162</v>
      </c>
      <c r="F26" s="19"/>
      <c r="G26" s="19"/>
      <c r="H26" s="19"/>
      <c r="I26" s="19"/>
    </row>
    <row r="27" spans="1:9" ht="31.5" customHeight="1" x14ac:dyDescent="0.25">
      <c r="A27" s="21" t="s">
        <v>61</v>
      </c>
      <c r="B27" s="22" t="s">
        <v>33</v>
      </c>
      <c r="C27" s="24" t="s">
        <v>162</v>
      </c>
      <c r="D27" s="24" t="s">
        <v>162</v>
      </c>
      <c r="E27" s="24" t="s">
        <v>162</v>
      </c>
      <c r="F27" s="19"/>
      <c r="G27" s="19"/>
      <c r="H27" s="19"/>
      <c r="I27" s="19"/>
    </row>
    <row r="28" spans="1:9" ht="33.75" customHeight="1" x14ac:dyDescent="0.25">
      <c r="A28" s="21" t="s">
        <v>62</v>
      </c>
      <c r="B28" s="22" t="s">
        <v>33</v>
      </c>
      <c r="C28" s="24" t="s">
        <v>162</v>
      </c>
      <c r="D28" s="24" t="s">
        <v>162</v>
      </c>
      <c r="E28" s="24" t="s">
        <v>162</v>
      </c>
      <c r="F28" s="19"/>
      <c r="G28" s="19"/>
      <c r="H28" s="19"/>
      <c r="I28" s="19"/>
    </row>
    <row r="29" spans="1:9" ht="33" customHeight="1" x14ac:dyDescent="0.25">
      <c r="A29" s="21" t="s">
        <v>63</v>
      </c>
      <c r="B29" s="22" t="s">
        <v>33</v>
      </c>
      <c r="C29" s="24" t="s">
        <v>162</v>
      </c>
      <c r="D29" s="24" t="s">
        <v>162</v>
      </c>
      <c r="E29" s="24" t="s">
        <v>162</v>
      </c>
      <c r="F29" s="19"/>
      <c r="G29" s="19"/>
      <c r="H29" s="19"/>
      <c r="I29" s="19"/>
    </row>
    <row r="30" spans="1:9" ht="39" customHeight="1" x14ac:dyDescent="0.25">
      <c r="A30" s="21" t="s">
        <v>64</v>
      </c>
      <c r="B30" s="22" t="s">
        <v>33</v>
      </c>
      <c r="C30" s="24" t="s">
        <v>162</v>
      </c>
      <c r="D30" s="24" t="s">
        <v>162</v>
      </c>
      <c r="E30" s="24" t="s">
        <v>162</v>
      </c>
      <c r="F30" s="19"/>
      <c r="G30" s="19"/>
      <c r="H30" s="19"/>
      <c r="I30" s="19"/>
    </row>
    <row r="31" spans="1:9" x14ac:dyDescent="0.25">
      <c r="A31" s="21" t="s">
        <v>65</v>
      </c>
      <c r="B31" s="22" t="s">
        <v>33</v>
      </c>
      <c r="C31" s="24" t="s">
        <v>162</v>
      </c>
      <c r="D31" s="24" t="s">
        <v>162</v>
      </c>
      <c r="E31" s="24" t="s">
        <v>162</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415E7897-492F-4C76-B658-6298C465323F}">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12B9-02CA-40E4-9E67-CD6E19D2CB74}">
  <sheetPr>
    <pageSetUpPr fitToPage="1"/>
  </sheetPr>
  <dimension ref="A1:AY54"/>
  <sheetViews>
    <sheetView topLeftCell="A27" zoomScale="90" zoomScaleNormal="90" workbookViewId="0">
      <selection activeCell="C31" sqref="C31"/>
    </sheetView>
  </sheetViews>
  <sheetFormatPr defaultRowHeight="12.75" x14ac:dyDescent="0.2"/>
  <cols>
    <col min="1" max="1" width="42.42578125" style="12" customWidth="1"/>
    <col min="2" max="2" width="20.7109375" style="12" customWidth="1"/>
    <col min="3" max="3" width="39" style="27" customWidth="1"/>
    <col min="4" max="4" width="20.7109375" style="12" customWidth="1"/>
    <col min="5" max="5" width="27.5703125" style="28" customWidth="1"/>
    <col min="6" max="6" width="14.28515625" style="28" customWidth="1"/>
    <col min="7" max="8" width="0" style="12" hidden="1" customWidth="1"/>
    <col min="9" max="256" width="11.42578125" style="12" customWidth="1"/>
    <col min="257" max="257" width="42.42578125" style="12" customWidth="1"/>
    <col min="258" max="258" width="20.7109375" style="12" customWidth="1"/>
    <col min="259" max="259" width="39" style="12" customWidth="1"/>
    <col min="260" max="260" width="20.7109375" style="12" customWidth="1"/>
    <col min="261" max="261" width="27.5703125" style="12" customWidth="1"/>
    <col min="262" max="262" width="14.28515625" style="12" customWidth="1"/>
    <col min="263" max="264" width="0" style="12" hidden="1" customWidth="1"/>
    <col min="265" max="512" width="11.42578125" style="12" customWidth="1"/>
    <col min="513" max="513" width="42.42578125" style="12" customWidth="1"/>
    <col min="514" max="514" width="20.7109375" style="12" customWidth="1"/>
    <col min="515" max="515" width="39" style="12" customWidth="1"/>
    <col min="516" max="516" width="20.7109375" style="12" customWidth="1"/>
    <col min="517" max="517" width="27.5703125" style="12" customWidth="1"/>
    <col min="518" max="518" width="14.28515625" style="12" customWidth="1"/>
    <col min="519" max="520" width="0" style="12" hidden="1" customWidth="1"/>
    <col min="521" max="768" width="11.42578125" style="12" customWidth="1"/>
    <col min="769" max="769" width="42.42578125" style="12" customWidth="1"/>
    <col min="770" max="770" width="20.7109375" style="12" customWidth="1"/>
    <col min="771" max="771" width="39" style="12" customWidth="1"/>
    <col min="772" max="772" width="20.7109375" style="12" customWidth="1"/>
    <col min="773" max="773" width="27.5703125" style="12" customWidth="1"/>
    <col min="774" max="774" width="14.28515625" style="12" customWidth="1"/>
    <col min="775" max="776" width="0" style="12" hidden="1" customWidth="1"/>
    <col min="777" max="1024" width="11.42578125" style="12" customWidth="1"/>
    <col min="1025" max="1025" width="42.42578125" style="12" customWidth="1"/>
    <col min="1026" max="1026" width="20.7109375" style="12" customWidth="1"/>
    <col min="1027" max="1027" width="39" style="12" customWidth="1"/>
    <col min="1028" max="1028" width="20.7109375" style="12" customWidth="1"/>
    <col min="1029" max="1029" width="27.5703125" style="12" customWidth="1"/>
    <col min="1030" max="1030" width="14.28515625" style="12" customWidth="1"/>
    <col min="1031" max="1032" width="0" style="12" hidden="1" customWidth="1"/>
    <col min="1033" max="1280" width="11.42578125" style="12" customWidth="1"/>
    <col min="1281" max="1281" width="42.42578125" style="12" customWidth="1"/>
    <col min="1282" max="1282" width="20.7109375" style="12" customWidth="1"/>
    <col min="1283" max="1283" width="39" style="12" customWidth="1"/>
    <col min="1284" max="1284" width="20.7109375" style="12" customWidth="1"/>
    <col min="1285" max="1285" width="27.5703125" style="12" customWidth="1"/>
    <col min="1286" max="1286" width="14.28515625" style="12" customWidth="1"/>
    <col min="1287" max="1288" width="0" style="12" hidden="1" customWidth="1"/>
    <col min="1289" max="1536" width="11.42578125" style="12" customWidth="1"/>
    <col min="1537" max="1537" width="42.42578125" style="12" customWidth="1"/>
    <col min="1538" max="1538" width="20.7109375" style="12" customWidth="1"/>
    <col min="1539" max="1539" width="39" style="12" customWidth="1"/>
    <col min="1540" max="1540" width="20.7109375" style="12" customWidth="1"/>
    <col min="1541" max="1541" width="27.5703125" style="12" customWidth="1"/>
    <col min="1542" max="1542" width="14.28515625" style="12" customWidth="1"/>
    <col min="1543" max="1544" width="0" style="12" hidden="1" customWidth="1"/>
    <col min="1545" max="1792" width="11.42578125" style="12" customWidth="1"/>
    <col min="1793" max="1793" width="42.42578125" style="12" customWidth="1"/>
    <col min="1794" max="1794" width="20.7109375" style="12" customWidth="1"/>
    <col min="1795" max="1795" width="39" style="12" customWidth="1"/>
    <col min="1796" max="1796" width="20.7109375" style="12" customWidth="1"/>
    <col min="1797" max="1797" width="27.5703125" style="12" customWidth="1"/>
    <col min="1798" max="1798" width="14.28515625" style="12" customWidth="1"/>
    <col min="1799" max="1800" width="0" style="12" hidden="1" customWidth="1"/>
    <col min="1801" max="2048" width="11.42578125" style="12" customWidth="1"/>
    <col min="2049" max="2049" width="42.42578125" style="12" customWidth="1"/>
    <col min="2050" max="2050" width="20.7109375" style="12" customWidth="1"/>
    <col min="2051" max="2051" width="39" style="12" customWidth="1"/>
    <col min="2052" max="2052" width="20.7109375" style="12" customWidth="1"/>
    <col min="2053" max="2053" width="27.5703125" style="12" customWidth="1"/>
    <col min="2054" max="2054" width="14.28515625" style="12" customWidth="1"/>
    <col min="2055" max="2056" width="0" style="12" hidden="1" customWidth="1"/>
    <col min="2057" max="2304" width="11.42578125" style="12" customWidth="1"/>
    <col min="2305" max="2305" width="42.42578125" style="12" customWidth="1"/>
    <col min="2306" max="2306" width="20.7109375" style="12" customWidth="1"/>
    <col min="2307" max="2307" width="39" style="12" customWidth="1"/>
    <col min="2308" max="2308" width="20.7109375" style="12" customWidth="1"/>
    <col min="2309" max="2309" width="27.5703125" style="12" customWidth="1"/>
    <col min="2310" max="2310" width="14.28515625" style="12" customWidth="1"/>
    <col min="2311" max="2312" width="0" style="12" hidden="1" customWidth="1"/>
    <col min="2313" max="2560" width="11.42578125" style="12" customWidth="1"/>
    <col min="2561" max="2561" width="42.42578125" style="12" customWidth="1"/>
    <col min="2562" max="2562" width="20.7109375" style="12" customWidth="1"/>
    <col min="2563" max="2563" width="39" style="12" customWidth="1"/>
    <col min="2564" max="2564" width="20.7109375" style="12" customWidth="1"/>
    <col min="2565" max="2565" width="27.5703125" style="12" customWidth="1"/>
    <col min="2566" max="2566" width="14.28515625" style="12" customWidth="1"/>
    <col min="2567" max="2568" width="0" style="12" hidden="1" customWidth="1"/>
    <col min="2569" max="2816" width="11.42578125" style="12" customWidth="1"/>
    <col min="2817" max="2817" width="42.42578125" style="12" customWidth="1"/>
    <col min="2818" max="2818" width="20.7109375" style="12" customWidth="1"/>
    <col min="2819" max="2819" width="39" style="12" customWidth="1"/>
    <col min="2820" max="2820" width="20.7109375" style="12" customWidth="1"/>
    <col min="2821" max="2821" width="27.5703125" style="12" customWidth="1"/>
    <col min="2822" max="2822" width="14.28515625" style="12" customWidth="1"/>
    <col min="2823" max="2824" width="0" style="12" hidden="1" customWidth="1"/>
    <col min="2825" max="3072" width="11.42578125" style="12" customWidth="1"/>
    <col min="3073" max="3073" width="42.42578125" style="12" customWidth="1"/>
    <col min="3074" max="3074" width="20.7109375" style="12" customWidth="1"/>
    <col min="3075" max="3075" width="39" style="12" customWidth="1"/>
    <col min="3076" max="3076" width="20.7109375" style="12" customWidth="1"/>
    <col min="3077" max="3077" width="27.5703125" style="12" customWidth="1"/>
    <col min="3078" max="3078" width="14.28515625" style="12" customWidth="1"/>
    <col min="3079" max="3080" width="0" style="12" hidden="1" customWidth="1"/>
    <col min="3081" max="3328" width="11.42578125" style="12" customWidth="1"/>
    <col min="3329" max="3329" width="42.42578125" style="12" customWidth="1"/>
    <col min="3330" max="3330" width="20.7109375" style="12" customWidth="1"/>
    <col min="3331" max="3331" width="39" style="12" customWidth="1"/>
    <col min="3332" max="3332" width="20.7109375" style="12" customWidth="1"/>
    <col min="3333" max="3333" width="27.5703125" style="12" customWidth="1"/>
    <col min="3334" max="3334" width="14.28515625" style="12" customWidth="1"/>
    <col min="3335" max="3336" width="0" style="12" hidden="1" customWidth="1"/>
    <col min="3337" max="3584" width="11.42578125" style="12" customWidth="1"/>
    <col min="3585" max="3585" width="42.42578125" style="12" customWidth="1"/>
    <col min="3586" max="3586" width="20.7109375" style="12" customWidth="1"/>
    <col min="3587" max="3587" width="39" style="12" customWidth="1"/>
    <col min="3588" max="3588" width="20.7109375" style="12" customWidth="1"/>
    <col min="3589" max="3589" width="27.5703125" style="12" customWidth="1"/>
    <col min="3590" max="3590" width="14.28515625" style="12" customWidth="1"/>
    <col min="3591" max="3592" width="0" style="12" hidden="1" customWidth="1"/>
    <col min="3593" max="3840" width="11.42578125" style="12" customWidth="1"/>
    <col min="3841" max="3841" width="42.42578125" style="12" customWidth="1"/>
    <col min="3842" max="3842" width="20.7109375" style="12" customWidth="1"/>
    <col min="3843" max="3843" width="39" style="12" customWidth="1"/>
    <col min="3844" max="3844" width="20.7109375" style="12" customWidth="1"/>
    <col min="3845" max="3845" width="27.5703125" style="12" customWidth="1"/>
    <col min="3846" max="3846" width="14.28515625" style="12" customWidth="1"/>
    <col min="3847" max="3848" width="0" style="12" hidden="1" customWidth="1"/>
    <col min="3849" max="4096" width="11.42578125" style="12" customWidth="1"/>
    <col min="4097" max="4097" width="42.42578125" style="12" customWidth="1"/>
    <col min="4098" max="4098" width="20.7109375" style="12" customWidth="1"/>
    <col min="4099" max="4099" width="39" style="12" customWidth="1"/>
    <col min="4100" max="4100" width="20.7109375" style="12" customWidth="1"/>
    <col min="4101" max="4101" width="27.5703125" style="12" customWidth="1"/>
    <col min="4102" max="4102" width="14.28515625" style="12" customWidth="1"/>
    <col min="4103" max="4104" width="0" style="12" hidden="1" customWidth="1"/>
    <col min="4105" max="4352" width="11.42578125" style="12" customWidth="1"/>
    <col min="4353" max="4353" width="42.42578125" style="12" customWidth="1"/>
    <col min="4354" max="4354" width="20.7109375" style="12" customWidth="1"/>
    <col min="4355" max="4355" width="39" style="12" customWidth="1"/>
    <col min="4356" max="4356" width="20.7109375" style="12" customWidth="1"/>
    <col min="4357" max="4357" width="27.5703125" style="12" customWidth="1"/>
    <col min="4358" max="4358" width="14.28515625" style="12" customWidth="1"/>
    <col min="4359" max="4360" width="0" style="12" hidden="1" customWidth="1"/>
    <col min="4361" max="4608" width="11.42578125" style="12" customWidth="1"/>
    <col min="4609" max="4609" width="42.42578125" style="12" customWidth="1"/>
    <col min="4610" max="4610" width="20.7109375" style="12" customWidth="1"/>
    <col min="4611" max="4611" width="39" style="12" customWidth="1"/>
    <col min="4612" max="4612" width="20.7109375" style="12" customWidth="1"/>
    <col min="4613" max="4613" width="27.5703125" style="12" customWidth="1"/>
    <col min="4614" max="4614" width="14.28515625" style="12" customWidth="1"/>
    <col min="4615" max="4616" width="0" style="12" hidden="1" customWidth="1"/>
    <col min="4617" max="4864" width="11.42578125" style="12" customWidth="1"/>
    <col min="4865" max="4865" width="42.42578125" style="12" customWidth="1"/>
    <col min="4866" max="4866" width="20.7109375" style="12" customWidth="1"/>
    <col min="4867" max="4867" width="39" style="12" customWidth="1"/>
    <col min="4868" max="4868" width="20.7109375" style="12" customWidth="1"/>
    <col min="4869" max="4869" width="27.5703125" style="12" customWidth="1"/>
    <col min="4870" max="4870" width="14.28515625" style="12" customWidth="1"/>
    <col min="4871" max="4872" width="0" style="12" hidden="1" customWidth="1"/>
    <col min="4873" max="5120" width="11.42578125" style="12" customWidth="1"/>
    <col min="5121" max="5121" width="42.42578125" style="12" customWidth="1"/>
    <col min="5122" max="5122" width="20.7109375" style="12" customWidth="1"/>
    <col min="5123" max="5123" width="39" style="12" customWidth="1"/>
    <col min="5124" max="5124" width="20.7109375" style="12" customWidth="1"/>
    <col min="5125" max="5125" width="27.5703125" style="12" customWidth="1"/>
    <col min="5126" max="5126" width="14.28515625" style="12" customWidth="1"/>
    <col min="5127" max="5128" width="0" style="12" hidden="1" customWidth="1"/>
    <col min="5129" max="5376" width="11.42578125" style="12" customWidth="1"/>
    <col min="5377" max="5377" width="42.42578125" style="12" customWidth="1"/>
    <col min="5378" max="5378" width="20.7109375" style="12" customWidth="1"/>
    <col min="5379" max="5379" width="39" style="12" customWidth="1"/>
    <col min="5380" max="5380" width="20.7109375" style="12" customWidth="1"/>
    <col min="5381" max="5381" width="27.5703125" style="12" customWidth="1"/>
    <col min="5382" max="5382" width="14.28515625" style="12" customWidth="1"/>
    <col min="5383" max="5384" width="0" style="12" hidden="1" customWidth="1"/>
    <col min="5385" max="5632" width="11.42578125" style="12" customWidth="1"/>
    <col min="5633" max="5633" width="42.42578125" style="12" customWidth="1"/>
    <col min="5634" max="5634" width="20.7109375" style="12" customWidth="1"/>
    <col min="5635" max="5635" width="39" style="12" customWidth="1"/>
    <col min="5636" max="5636" width="20.7109375" style="12" customWidth="1"/>
    <col min="5637" max="5637" width="27.5703125" style="12" customWidth="1"/>
    <col min="5638" max="5638" width="14.28515625" style="12" customWidth="1"/>
    <col min="5639" max="5640" width="0" style="12" hidden="1" customWidth="1"/>
    <col min="5641" max="5888" width="11.42578125" style="12" customWidth="1"/>
    <col min="5889" max="5889" width="42.42578125" style="12" customWidth="1"/>
    <col min="5890" max="5890" width="20.7109375" style="12" customWidth="1"/>
    <col min="5891" max="5891" width="39" style="12" customWidth="1"/>
    <col min="5892" max="5892" width="20.7109375" style="12" customWidth="1"/>
    <col min="5893" max="5893" width="27.5703125" style="12" customWidth="1"/>
    <col min="5894" max="5894" width="14.28515625" style="12" customWidth="1"/>
    <col min="5895" max="5896" width="0" style="12" hidden="1" customWidth="1"/>
    <col min="5897" max="6144" width="11.42578125" style="12" customWidth="1"/>
    <col min="6145" max="6145" width="42.42578125" style="12" customWidth="1"/>
    <col min="6146" max="6146" width="20.7109375" style="12" customWidth="1"/>
    <col min="6147" max="6147" width="39" style="12" customWidth="1"/>
    <col min="6148" max="6148" width="20.7109375" style="12" customWidth="1"/>
    <col min="6149" max="6149" width="27.5703125" style="12" customWidth="1"/>
    <col min="6150" max="6150" width="14.28515625" style="12" customWidth="1"/>
    <col min="6151" max="6152" width="0" style="12" hidden="1" customWidth="1"/>
    <col min="6153" max="6400" width="11.42578125" style="12" customWidth="1"/>
    <col min="6401" max="6401" width="42.42578125" style="12" customWidth="1"/>
    <col min="6402" max="6402" width="20.7109375" style="12" customWidth="1"/>
    <col min="6403" max="6403" width="39" style="12" customWidth="1"/>
    <col min="6404" max="6404" width="20.7109375" style="12" customWidth="1"/>
    <col min="6405" max="6405" width="27.5703125" style="12" customWidth="1"/>
    <col min="6406" max="6406" width="14.28515625" style="12" customWidth="1"/>
    <col min="6407" max="6408" width="0" style="12" hidden="1" customWidth="1"/>
    <col min="6409" max="6656" width="11.42578125" style="12" customWidth="1"/>
    <col min="6657" max="6657" width="42.42578125" style="12" customWidth="1"/>
    <col min="6658" max="6658" width="20.7109375" style="12" customWidth="1"/>
    <col min="6659" max="6659" width="39" style="12" customWidth="1"/>
    <col min="6660" max="6660" width="20.7109375" style="12" customWidth="1"/>
    <col min="6661" max="6661" width="27.5703125" style="12" customWidth="1"/>
    <col min="6662" max="6662" width="14.28515625" style="12" customWidth="1"/>
    <col min="6663" max="6664" width="0" style="12" hidden="1" customWidth="1"/>
    <col min="6665" max="6912" width="11.42578125" style="12" customWidth="1"/>
    <col min="6913" max="6913" width="42.42578125" style="12" customWidth="1"/>
    <col min="6914" max="6914" width="20.7109375" style="12" customWidth="1"/>
    <col min="6915" max="6915" width="39" style="12" customWidth="1"/>
    <col min="6916" max="6916" width="20.7109375" style="12" customWidth="1"/>
    <col min="6917" max="6917" width="27.5703125" style="12" customWidth="1"/>
    <col min="6918" max="6918" width="14.28515625" style="12" customWidth="1"/>
    <col min="6919" max="6920" width="0" style="12" hidden="1" customWidth="1"/>
    <col min="6921" max="7168" width="11.42578125" style="12" customWidth="1"/>
    <col min="7169" max="7169" width="42.42578125" style="12" customWidth="1"/>
    <col min="7170" max="7170" width="20.7109375" style="12" customWidth="1"/>
    <col min="7171" max="7171" width="39" style="12" customWidth="1"/>
    <col min="7172" max="7172" width="20.7109375" style="12" customWidth="1"/>
    <col min="7173" max="7173" width="27.5703125" style="12" customWidth="1"/>
    <col min="7174" max="7174" width="14.28515625" style="12" customWidth="1"/>
    <col min="7175" max="7176" width="0" style="12" hidden="1" customWidth="1"/>
    <col min="7177" max="7424" width="11.42578125" style="12" customWidth="1"/>
    <col min="7425" max="7425" width="42.42578125" style="12" customWidth="1"/>
    <col min="7426" max="7426" width="20.7109375" style="12" customWidth="1"/>
    <col min="7427" max="7427" width="39" style="12" customWidth="1"/>
    <col min="7428" max="7428" width="20.7109375" style="12" customWidth="1"/>
    <col min="7429" max="7429" width="27.5703125" style="12" customWidth="1"/>
    <col min="7430" max="7430" width="14.28515625" style="12" customWidth="1"/>
    <col min="7431" max="7432" width="0" style="12" hidden="1" customWidth="1"/>
    <col min="7433" max="7680" width="11.42578125" style="12" customWidth="1"/>
    <col min="7681" max="7681" width="42.42578125" style="12" customWidth="1"/>
    <col min="7682" max="7682" width="20.7109375" style="12" customWidth="1"/>
    <col min="7683" max="7683" width="39" style="12" customWidth="1"/>
    <col min="7684" max="7684" width="20.7109375" style="12" customWidth="1"/>
    <col min="7685" max="7685" width="27.5703125" style="12" customWidth="1"/>
    <col min="7686" max="7686" width="14.28515625" style="12" customWidth="1"/>
    <col min="7687" max="7688" width="0" style="12" hidden="1" customWidth="1"/>
    <col min="7689" max="7936" width="11.42578125" style="12" customWidth="1"/>
    <col min="7937" max="7937" width="42.42578125" style="12" customWidth="1"/>
    <col min="7938" max="7938" width="20.7109375" style="12" customWidth="1"/>
    <col min="7939" max="7939" width="39" style="12" customWidth="1"/>
    <col min="7940" max="7940" width="20.7109375" style="12" customWidth="1"/>
    <col min="7941" max="7941" width="27.5703125" style="12" customWidth="1"/>
    <col min="7942" max="7942" width="14.28515625" style="12" customWidth="1"/>
    <col min="7943" max="7944" width="0" style="12" hidden="1" customWidth="1"/>
    <col min="7945" max="8192" width="11.42578125" style="12" customWidth="1"/>
    <col min="8193" max="8193" width="42.42578125" style="12" customWidth="1"/>
    <col min="8194" max="8194" width="20.7109375" style="12" customWidth="1"/>
    <col min="8195" max="8195" width="39" style="12" customWidth="1"/>
    <col min="8196" max="8196" width="20.7109375" style="12" customWidth="1"/>
    <col min="8197" max="8197" width="27.5703125" style="12" customWidth="1"/>
    <col min="8198" max="8198" width="14.28515625" style="12" customWidth="1"/>
    <col min="8199" max="8200" width="0" style="12" hidden="1" customWidth="1"/>
    <col min="8201" max="8448" width="11.42578125" style="12" customWidth="1"/>
    <col min="8449" max="8449" width="42.42578125" style="12" customWidth="1"/>
    <col min="8450" max="8450" width="20.7109375" style="12" customWidth="1"/>
    <col min="8451" max="8451" width="39" style="12" customWidth="1"/>
    <col min="8452" max="8452" width="20.7109375" style="12" customWidth="1"/>
    <col min="8453" max="8453" width="27.5703125" style="12" customWidth="1"/>
    <col min="8454" max="8454" width="14.28515625" style="12" customWidth="1"/>
    <col min="8455" max="8456" width="0" style="12" hidden="1" customWidth="1"/>
    <col min="8457" max="8704" width="11.42578125" style="12" customWidth="1"/>
    <col min="8705" max="8705" width="42.42578125" style="12" customWidth="1"/>
    <col min="8706" max="8706" width="20.7109375" style="12" customWidth="1"/>
    <col min="8707" max="8707" width="39" style="12" customWidth="1"/>
    <col min="8708" max="8708" width="20.7109375" style="12" customWidth="1"/>
    <col min="8709" max="8709" width="27.5703125" style="12" customWidth="1"/>
    <col min="8710" max="8710" width="14.28515625" style="12" customWidth="1"/>
    <col min="8711" max="8712" width="0" style="12" hidden="1" customWidth="1"/>
    <col min="8713" max="8960" width="11.42578125" style="12" customWidth="1"/>
    <col min="8961" max="8961" width="42.42578125" style="12" customWidth="1"/>
    <col min="8962" max="8962" width="20.7109375" style="12" customWidth="1"/>
    <col min="8963" max="8963" width="39" style="12" customWidth="1"/>
    <col min="8964" max="8964" width="20.7109375" style="12" customWidth="1"/>
    <col min="8965" max="8965" width="27.5703125" style="12" customWidth="1"/>
    <col min="8966" max="8966" width="14.28515625" style="12" customWidth="1"/>
    <col min="8967" max="8968" width="0" style="12" hidden="1" customWidth="1"/>
    <col min="8969" max="9216" width="11.42578125" style="12" customWidth="1"/>
    <col min="9217" max="9217" width="42.42578125" style="12" customWidth="1"/>
    <col min="9218" max="9218" width="20.7109375" style="12" customWidth="1"/>
    <col min="9219" max="9219" width="39" style="12" customWidth="1"/>
    <col min="9220" max="9220" width="20.7109375" style="12" customWidth="1"/>
    <col min="9221" max="9221" width="27.5703125" style="12" customWidth="1"/>
    <col min="9222" max="9222" width="14.28515625" style="12" customWidth="1"/>
    <col min="9223" max="9224" width="0" style="12" hidden="1" customWidth="1"/>
    <col min="9225" max="9472" width="11.42578125" style="12" customWidth="1"/>
    <col min="9473" max="9473" width="42.42578125" style="12" customWidth="1"/>
    <col min="9474" max="9474" width="20.7109375" style="12" customWidth="1"/>
    <col min="9475" max="9475" width="39" style="12" customWidth="1"/>
    <col min="9476" max="9476" width="20.7109375" style="12" customWidth="1"/>
    <col min="9477" max="9477" width="27.5703125" style="12" customWidth="1"/>
    <col min="9478" max="9478" width="14.28515625" style="12" customWidth="1"/>
    <col min="9479" max="9480" width="0" style="12" hidden="1" customWidth="1"/>
    <col min="9481" max="9728" width="11.42578125" style="12" customWidth="1"/>
    <col min="9729" max="9729" width="42.42578125" style="12" customWidth="1"/>
    <col min="9730" max="9730" width="20.7109375" style="12" customWidth="1"/>
    <col min="9731" max="9731" width="39" style="12" customWidth="1"/>
    <col min="9732" max="9732" width="20.7109375" style="12" customWidth="1"/>
    <col min="9733" max="9733" width="27.5703125" style="12" customWidth="1"/>
    <col min="9734" max="9734" width="14.28515625" style="12" customWidth="1"/>
    <col min="9735" max="9736" width="0" style="12" hidden="1" customWidth="1"/>
    <col min="9737" max="9984" width="11.42578125" style="12" customWidth="1"/>
    <col min="9985" max="9985" width="42.42578125" style="12" customWidth="1"/>
    <col min="9986" max="9986" width="20.7109375" style="12" customWidth="1"/>
    <col min="9987" max="9987" width="39" style="12" customWidth="1"/>
    <col min="9988" max="9988" width="20.7109375" style="12" customWidth="1"/>
    <col min="9989" max="9989" width="27.5703125" style="12" customWidth="1"/>
    <col min="9990" max="9990" width="14.28515625" style="12" customWidth="1"/>
    <col min="9991" max="9992" width="0" style="12" hidden="1" customWidth="1"/>
    <col min="9993" max="10240" width="11.42578125" style="12" customWidth="1"/>
    <col min="10241" max="10241" width="42.42578125" style="12" customWidth="1"/>
    <col min="10242" max="10242" width="20.7109375" style="12" customWidth="1"/>
    <col min="10243" max="10243" width="39"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11.42578125" style="12" customWidth="1"/>
    <col min="10497" max="10497" width="42.42578125" style="12" customWidth="1"/>
    <col min="10498" max="10498" width="20.7109375" style="12" customWidth="1"/>
    <col min="10499" max="10499" width="39"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11.42578125" style="12" customWidth="1"/>
    <col min="10753" max="10753" width="42.42578125" style="12" customWidth="1"/>
    <col min="10754" max="10754" width="20.7109375" style="12" customWidth="1"/>
    <col min="10755" max="10755" width="39"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11.42578125" style="12" customWidth="1"/>
    <col min="11009" max="11009" width="42.42578125" style="12" customWidth="1"/>
    <col min="11010" max="11010" width="20.7109375" style="12" customWidth="1"/>
    <col min="11011" max="11011" width="39"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11.42578125" style="12" customWidth="1"/>
    <col min="11265" max="11265" width="42.42578125" style="12" customWidth="1"/>
    <col min="11266" max="11266" width="20.7109375" style="12" customWidth="1"/>
    <col min="11267" max="11267" width="39"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11.42578125" style="12" customWidth="1"/>
    <col min="11521" max="11521" width="42.42578125" style="12" customWidth="1"/>
    <col min="11522" max="11522" width="20.7109375" style="12" customWidth="1"/>
    <col min="11523" max="11523" width="39"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11.42578125" style="12" customWidth="1"/>
    <col min="11777" max="11777" width="42.42578125" style="12" customWidth="1"/>
    <col min="11778" max="11778" width="20.7109375" style="12" customWidth="1"/>
    <col min="11779" max="11779" width="39"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11.42578125" style="12" customWidth="1"/>
    <col min="12033" max="12033" width="42.42578125" style="12" customWidth="1"/>
    <col min="12034" max="12034" width="20.7109375" style="12" customWidth="1"/>
    <col min="12035" max="12035" width="39"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11.42578125" style="12" customWidth="1"/>
    <col min="12289" max="12289" width="42.42578125" style="12" customWidth="1"/>
    <col min="12290" max="12290" width="20.7109375" style="12" customWidth="1"/>
    <col min="12291" max="12291" width="39"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11.42578125" style="12" customWidth="1"/>
    <col min="12545" max="12545" width="42.42578125" style="12" customWidth="1"/>
    <col min="12546" max="12546" width="20.7109375" style="12" customWidth="1"/>
    <col min="12547" max="12547" width="39"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11.42578125" style="12" customWidth="1"/>
    <col min="12801" max="12801" width="42.42578125" style="12" customWidth="1"/>
    <col min="12802" max="12802" width="20.7109375" style="12" customWidth="1"/>
    <col min="12803" max="12803" width="39"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11.42578125" style="12" customWidth="1"/>
    <col min="13057" max="13057" width="42.42578125" style="12" customWidth="1"/>
    <col min="13058" max="13058" width="20.7109375" style="12" customWidth="1"/>
    <col min="13059" max="13059" width="39"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11.42578125" style="12" customWidth="1"/>
    <col min="13313" max="13313" width="42.42578125" style="12" customWidth="1"/>
    <col min="13314" max="13314" width="20.7109375" style="12" customWidth="1"/>
    <col min="13315" max="13315" width="39"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11.42578125" style="12" customWidth="1"/>
    <col min="13569" max="13569" width="42.42578125" style="12" customWidth="1"/>
    <col min="13570" max="13570" width="20.7109375" style="12" customWidth="1"/>
    <col min="13571" max="13571" width="39"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11.42578125" style="12" customWidth="1"/>
    <col min="13825" max="13825" width="42.42578125" style="12" customWidth="1"/>
    <col min="13826" max="13826" width="20.7109375" style="12" customWidth="1"/>
    <col min="13827" max="13827" width="39"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11.42578125" style="12" customWidth="1"/>
    <col min="14081" max="14081" width="42.42578125" style="12" customWidth="1"/>
    <col min="14082" max="14082" width="20.7109375" style="12" customWidth="1"/>
    <col min="14083" max="14083" width="39"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11.42578125" style="12" customWidth="1"/>
    <col min="14337" max="14337" width="42.42578125" style="12" customWidth="1"/>
    <col min="14338" max="14338" width="20.7109375" style="12" customWidth="1"/>
    <col min="14339" max="14339" width="39"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11.42578125" style="12" customWidth="1"/>
    <col min="14593" max="14593" width="42.42578125" style="12" customWidth="1"/>
    <col min="14594" max="14594" width="20.7109375" style="12" customWidth="1"/>
    <col min="14595" max="14595" width="39"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11.42578125" style="12" customWidth="1"/>
    <col min="14849" max="14849" width="42.42578125" style="12" customWidth="1"/>
    <col min="14850" max="14850" width="20.7109375" style="12" customWidth="1"/>
    <col min="14851" max="14851" width="39"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11.42578125" style="12" customWidth="1"/>
    <col min="15105" max="15105" width="42.42578125" style="12" customWidth="1"/>
    <col min="15106" max="15106" width="20.7109375" style="12" customWidth="1"/>
    <col min="15107" max="15107" width="39"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11.42578125" style="12" customWidth="1"/>
    <col min="15361" max="15361" width="42.42578125" style="12" customWidth="1"/>
    <col min="15362" max="15362" width="20.7109375" style="12" customWidth="1"/>
    <col min="15363" max="15363" width="39"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11.42578125" style="12" customWidth="1"/>
    <col min="15617" max="15617" width="42.42578125" style="12" customWidth="1"/>
    <col min="15618" max="15618" width="20.7109375" style="12" customWidth="1"/>
    <col min="15619" max="15619" width="39"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11.42578125" style="12" customWidth="1"/>
    <col min="15873" max="15873" width="42.42578125" style="12" customWidth="1"/>
    <col min="15874" max="15874" width="20.7109375" style="12" customWidth="1"/>
    <col min="15875" max="15875" width="39"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11.42578125" style="12" customWidth="1"/>
    <col min="16129" max="16129" width="42.42578125" style="12" customWidth="1"/>
    <col min="16130" max="16130" width="20.7109375" style="12" customWidth="1"/>
    <col min="16131" max="16131" width="39"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11.42578125" style="12" customWidth="1"/>
  </cols>
  <sheetData>
    <row r="1" spans="1:51" ht="55.5" customHeight="1" thickBot="1" x14ac:dyDescent="0.3">
      <c r="A1" s="53" t="s">
        <v>66</v>
      </c>
      <c r="B1" s="54"/>
      <c r="C1" s="54"/>
      <c r="D1" s="54"/>
      <c r="E1" s="55"/>
      <c r="F1" s="12"/>
    </row>
    <row r="2" spans="1:51" ht="13.5" thickBot="1" x14ac:dyDescent="0.3">
      <c r="A2" s="13" t="s">
        <v>67</v>
      </c>
      <c r="B2" s="56" t="s">
        <v>68</v>
      </c>
      <c r="C2" s="57"/>
      <c r="D2" s="57"/>
      <c r="E2" s="58"/>
      <c r="F2" s="12"/>
    </row>
    <row r="3" spans="1:51" ht="13.5" thickBot="1" x14ac:dyDescent="0.3">
      <c r="A3" s="13" t="s">
        <v>69</v>
      </c>
      <c r="B3" s="56" t="s">
        <v>70</v>
      </c>
      <c r="C3" s="57"/>
      <c r="D3" s="57"/>
      <c r="E3" s="58"/>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147" customHeight="1" x14ac:dyDescent="0.25">
      <c r="A5" s="21" t="s">
        <v>39</v>
      </c>
      <c r="B5" s="22" t="s">
        <v>34</v>
      </c>
      <c r="C5" s="23" t="s">
        <v>76</v>
      </c>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137.25" customHeight="1" x14ac:dyDescent="0.25">
      <c r="A6" s="21" t="s">
        <v>40</v>
      </c>
      <c r="B6" s="22" t="s">
        <v>34</v>
      </c>
      <c r="C6" s="23" t="s">
        <v>77</v>
      </c>
      <c r="D6" s="24"/>
      <c r="E6" s="24"/>
    </row>
    <row r="7" spans="1:51" s="19" customFormat="1" ht="130.5" customHeight="1" x14ac:dyDescent="0.25">
      <c r="A7" s="21" t="s">
        <v>41</v>
      </c>
      <c r="B7" s="22" t="s">
        <v>34</v>
      </c>
      <c r="C7" s="23" t="s">
        <v>78</v>
      </c>
      <c r="D7" s="24"/>
      <c r="E7" s="24"/>
    </row>
    <row r="8" spans="1:51" ht="138" customHeight="1" x14ac:dyDescent="0.25">
      <c r="A8" s="21" t="s">
        <v>42</v>
      </c>
      <c r="B8" s="22" t="s">
        <v>34</v>
      </c>
      <c r="C8" s="23" t="s">
        <v>79</v>
      </c>
      <c r="D8" s="24"/>
      <c r="E8" s="24"/>
      <c r="F8" s="19"/>
      <c r="G8" s="19"/>
      <c r="H8" s="19"/>
      <c r="I8" s="19"/>
    </row>
    <row r="9" spans="1:51" ht="140.25" customHeight="1" x14ac:dyDescent="0.25">
      <c r="A9" s="21" t="s">
        <v>43</v>
      </c>
      <c r="B9" s="22" t="s">
        <v>34</v>
      </c>
      <c r="C9" s="23" t="s">
        <v>79</v>
      </c>
      <c r="D9" s="24"/>
      <c r="E9" s="24"/>
      <c r="F9" s="19"/>
      <c r="G9" s="19"/>
      <c r="H9" s="19"/>
      <c r="I9" s="19"/>
    </row>
    <row r="10" spans="1:51" ht="132" customHeight="1" x14ac:dyDescent="0.25">
      <c r="A10" s="21" t="s">
        <v>80</v>
      </c>
      <c r="B10" s="22" t="s">
        <v>34</v>
      </c>
      <c r="C10" s="23" t="s">
        <v>78</v>
      </c>
      <c r="D10" s="24"/>
      <c r="E10" s="24"/>
      <c r="F10" s="19"/>
      <c r="G10" s="19"/>
      <c r="H10" s="19"/>
      <c r="I10" s="19"/>
    </row>
    <row r="11" spans="1:51" ht="133.5" customHeight="1" x14ac:dyDescent="0.25">
      <c r="A11" s="21" t="s">
        <v>45</v>
      </c>
      <c r="B11" s="22" t="s">
        <v>34</v>
      </c>
      <c r="C11" s="23" t="s">
        <v>78</v>
      </c>
      <c r="D11" s="24"/>
      <c r="E11" s="24"/>
      <c r="F11" s="19"/>
      <c r="G11" s="19"/>
      <c r="H11" s="19"/>
      <c r="I11" s="19"/>
    </row>
    <row r="12" spans="1:51" ht="126.75" customHeight="1" x14ac:dyDescent="0.25">
      <c r="A12" s="21" t="s">
        <v>46</v>
      </c>
      <c r="B12" s="22" t="s">
        <v>34</v>
      </c>
      <c r="C12" s="23" t="s">
        <v>78</v>
      </c>
      <c r="D12" s="24"/>
      <c r="E12" s="24"/>
      <c r="F12" s="19"/>
      <c r="G12" s="19"/>
      <c r="H12" s="19"/>
      <c r="I12" s="19"/>
    </row>
    <row r="13" spans="1:51" ht="122.25" customHeight="1" x14ac:dyDescent="0.25">
      <c r="A13" s="21" t="s">
        <v>47</v>
      </c>
      <c r="B13" s="22" t="s">
        <v>34</v>
      </c>
      <c r="C13" s="23" t="s">
        <v>81</v>
      </c>
      <c r="D13" s="24"/>
      <c r="E13" s="24"/>
      <c r="F13" s="19"/>
      <c r="G13" s="19"/>
      <c r="H13" s="19"/>
      <c r="I13" s="19"/>
    </row>
    <row r="14" spans="1:51" ht="138.75" customHeight="1" x14ac:dyDescent="0.25">
      <c r="A14" s="21" t="s">
        <v>48</v>
      </c>
      <c r="B14" s="22" t="s">
        <v>34</v>
      </c>
      <c r="C14" s="23" t="s">
        <v>82</v>
      </c>
      <c r="D14" s="24"/>
      <c r="E14" s="24"/>
      <c r="F14" s="19"/>
      <c r="G14" s="19"/>
      <c r="H14" s="19"/>
      <c r="I14" s="19"/>
    </row>
    <row r="15" spans="1:51" ht="121.5" customHeight="1" x14ac:dyDescent="0.25">
      <c r="A15" s="21" t="s">
        <v>49</v>
      </c>
      <c r="B15" s="22" t="s">
        <v>34</v>
      </c>
      <c r="C15" s="23" t="s">
        <v>83</v>
      </c>
      <c r="D15" s="24"/>
      <c r="E15" s="24"/>
      <c r="F15" s="19"/>
      <c r="G15" s="19"/>
      <c r="H15" s="19"/>
      <c r="I15" s="19"/>
    </row>
    <row r="16" spans="1:51" ht="118.5" customHeight="1" x14ac:dyDescent="0.25">
      <c r="A16" s="21" t="s">
        <v>50</v>
      </c>
      <c r="B16" s="22" t="s">
        <v>34</v>
      </c>
      <c r="C16" s="23" t="s">
        <v>84</v>
      </c>
      <c r="D16" s="24"/>
      <c r="E16" s="24"/>
      <c r="F16" s="19"/>
      <c r="G16" s="19"/>
      <c r="H16" s="19"/>
      <c r="I16" s="19"/>
    </row>
    <row r="17" spans="1:9" ht="126.75" customHeight="1" x14ac:dyDescent="0.25">
      <c r="A17" s="21" t="s">
        <v>51</v>
      </c>
      <c r="B17" s="22" t="s">
        <v>34</v>
      </c>
      <c r="C17" s="23" t="s">
        <v>85</v>
      </c>
      <c r="D17" s="24"/>
      <c r="E17" s="24"/>
      <c r="F17" s="19"/>
      <c r="G17" s="19"/>
      <c r="H17" s="19"/>
      <c r="I17" s="19"/>
    </row>
    <row r="18" spans="1:9" ht="141.75" customHeight="1" x14ac:dyDescent="0.25">
      <c r="A18" s="21" t="s">
        <v>52</v>
      </c>
      <c r="B18" s="22" t="s">
        <v>34</v>
      </c>
      <c r="C18" s="23" t="s">
        <v>84</v>
      </c>
      <c r="D18" s="24"/>
      <c r="E18" s="24"/>
      <c r="F18" s="19"/>
      <c r="G18" s="19"/>
      <c r="H18" s="19"/>
      <c r="I18" s="19"/>
    </row>
    <row r="19" spans="1:9" ht="147.75" customHeight="1" x14ac:dyDescent="0.25">
      <c r="A19" s="21" t="s">
        <v>53</v>
      </c>
      <c r="B19" s="22" t="s">
        <v>34</v>
      </c>
      <c r="C19" s="23" t="s">
        <v>84</v>
      </c>
      <c r="D19" s="24"/>
      <c r="E19" s="24"/>
      <c r="F19" s="19"/>
      <c r="G19" s="19"/>
      <c r="H19" s="19"/>
      <c r="I19" s="19"/>
    </row>
    <row r="20" spans="1:9" ht="129.75" customHeight="1" x14ac:dyDescent="0.25">
      <c r="A20" s="21" t="s">
        <v>86</v>
      </c>
      <c r="B20" s="22" t="s">
        <v>34</v>
      </c>
      <c r="C20" s="23" t="s">
        <v>87</v>
      </c>
      <c r="D20" s="24"/>
      <c r="E20" s="24"/>
      <c r="F20" s="19"/>
      <c r="G20" s="19"/>
      <c r="H20" s="19"/>
      <c r="I20" s="19"/>
    </row>
    <row r="21" spans="1:9" ht="128.25" customHeight="1" x14ac:dyDescent="0.25">
      <c r="A21" s="21" t="s">
        <v>55</v>
      </c>
      <c r="B21" s="22" t="s">
        <v>34</v>
      </c>
      <c r="C21" s="23" t="s">
        <v>88</v>
      </c>
      <c r="D21" s="24"/>
      <c r="E21" s="24"/>
      <c r="F21" s="19"/>
      <c r="G21" s="19"/>
      <c r="H21" s="19"/>
      <c r="I21" s="19"/>
    </row>
    <row r="22" spans="1:9" ht="122.25" customHeight="1" x14ac:dyDescent="0.25">
      <c r="A22" s="21" t="s">
        <v>56</v>
      </c>
      <c r="B22" s="22" t="s">
        <v>34</v>
      </c>
      <c r="C22" s="23" t="s">
        <v>84</v>
      </c>
      <c r="D22" s="24"/>
      <c r="E22" s="24"/>
      <c r="F22" s="19"/>
      <c r="G22" s="19"/>
      <c r="H22" s="19"/>
      <c r="I22" s="19"/>
    </row>
    <row r="23" spans="1:9" ht="124.5" customHeight="1" x14ac:dyDescent="0.25">
      <c r="A23" s="21" t="s">
        <v>57</v>
      </c>
      <c r="B23" s="22" t="s">
        <v>34</v>
      </c>
      <c r="C23" s="23" t="s">
        <v>84</v>
      </c>
      <c r="D23" s="24"/>
      <c r="E23" s="24"/>
      <c r="F23" s="19"/>
      <c r="G23" s="19"/>
      <c r="H23" s="19"/>
      <c r="I23" s="19"/>
    </row>
    <row r="24" spans="1:9" ht="134.25" customHeight="1" x14ac:dyDescent="0.25">
      <c r="A24" s="21" t="s">
        <v>58</v>
      </c>
      <c r="B24" s="22" t="s">
        <v>34</v>
      </c>
      <c r="C24" s="23" t="s">
        <v>89</v>
      </c>
      <c r="D24" s="24"/>
      <c r="E24" s="24"/>
      <c r="F24" s="19"/>
      <c r="G24" s="19"/>
      <c r="H24" s="19"/>
      <c r="I24" s="19"/>
    </row>
    <row r="25" spans="1:9" ht="128.25" customHeight="1" x14ac:dyDescent="0.25">
      <c r="A25" s="21" t="s">
        <v>59</v>
      </c>
      <c r="B25" s="22" t="s">
        <v>34</v>
      </c>
      <c r="C25" s="23" t="s">
        <v>90</v>
      </c>
      <c r="D25" s="24"/>
      <c r="E25" s="24"/>
      <c r="F25" s="19"/>
      <c r="G25" s="19"/>
      <c r="H25" s="19"/>
      <c r="I25" s="19"/>
    </row>
    <row r="26" spans="1:9" ht="126.75" customHeight="1" x14ac:dyDescent="0.25">
      <c r="A26" s="21" t="s">
        <v>60</v>
      </c>
      <c r="B26" s="22" t="s">
        <v>34</v>
      </c>
      <c r="C26" s="23" t="s">
        <v>91</v>
      </c>
      <c r="D26" s="24"/>
      <c r="E26" s="24"/>
      <c r="F26" s="19"/>
      <c r="G26" s="19"/>
      <c r="H26" s="19"/>
      <c r="I26" s="19"/>
    </row>
    <row r="27" spans="1:9" ht="128.25" customHeight="1" x14ac:dyDescent="0.25">
      <c r="A27" s="21" t="s">
        <v>61</v>
      </c>
      <c r="B27" s="22" t="s">
        <v>34</v>
      </c>
      <c r="C27" s="23" t="s">
        <v>84</v>
      </c>
      <c r="D27" s="24"/>
      <c r="E27" s="24"/>
      <c r="F27" s="19"/>
      <c r="G27" s="19"/>
      <c r="H27" s="19"/>
      <c r="I27" s="19"/>
    </row>
    <row r="28" spans="1:9" ht="123.75" customHeight="1" x14ac:dyDescent="0.25">
      <c r="A28" s="21" t="s">
        <v>62</v>
      </c>
      <c r="B28" s="22" t="s">
        <v>34</v>
      </c>
      <c r="C28" s="23" t="s">
        <v>90</v>
      </c>
      <c r="D28" s="24"/>
      <c r="E28" s="24"/>
      <c r="F28" s="19"/>
      <c r="G28" s="19"/>
      <c r="H28" s="19"/>
      <c r="I28" s="19"/>
    </row>
    <row r="29" spans="1:9" ht="122.25" customHeight="1" x14ac:dyDescent="0.25">
      <c r="A29" s="21" t="s">
        <v>63</v>
      </c>
      <c r="B29" s="22" t="s">
        <v>34</v>
      </c>
      <c r="C29" s="23" t="s">
        <v>90</v>
      </c>
      <c r="D29" s="24"/>
      <c r="E29" s="24"/>
      <c r="F29" s="19"/>
      <c r="G29" s="19"/>
      <c r="H29" s="19"/>
      <c r="I29" s="19"/>
    </row>
    <row r="30" spans="1:9" ht="115.5" customHeight="1" x14ac:dyDescent="0.25">
      <c r="A30" s="21" t="s">
        <v>64</v>
      </c>
      <c r="B30" s="22" t="s">
        <v>34</v>
      </c>
      <c r="C30" s="23" t="s">
        <v>90</v>
      </c>
      <c r="D30" s="24"/>
      <c r="E30" s="24"/>
      <c r="F30" s="19"/>
      <c r="G30" s="19"/>
      <c r="H30" s="19"/>
      <c r="I30" s="19"/>
    </row>
    <row r="31" spans="1:9" ht="130.5" customHeight="1" x14ac:dyDescent="0.25">
      <c r="A31" s="21" t="s">
        <v>65</v>
      </c>
      <c r="B31" s="22" t="s">
        <v>34</v>
      </c>
      <c r="C31" s="23" t="s">
        <v>92</v>
      </c>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30D08E12-D577-4FD1-B4F7-F44D84FB5D84}">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76D9E-952D-4AB0-BAAB-D07BE78BC0B3}">
  <sheetPr>
    <pageSetUpPr fitToPage="1"/>
  </sheetPr>
  <dimension ref="A1:AY54"/>
  <sheetViews>
    <sheetView zoomScale="90" zoomScaleNormal="90" workbookViewId="0">
      <selection activeCell="B8" sqref="B8"/>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169</v>
      </c>
      <c r="C2" s="60"/>
      <c r="D2" s="60"/>
      <c r="E2" s="61"/>
      <c r="F2" s="12"/>
    </row>
    <row r="3" spans="1:51" ht="13.5" thickBot="1" x14ac:dyDescent="0.3">
      <c r="A3" s="13" t="s">
        <v>69</v>
      </c>
      <c r="B3" s="62" t="s">
        <v>168</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33</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24"/>
      <c r="D11" s="24"/>
      <c r="E11" s="24"/>
      <c r="F11" s="19"/>
      <c r="G11" s="19"/>
      <c r="H11" s="19"/>
      <c r="I11" s="19"/>
    </row>
    <row r="12" spans="1:51" ht="39.75" customHeight="1" x14ac:dyDescent="0.25">
      <c r="A12" s="21" t="s">
        <v>46</v>
      </c>
      <c r="B12" s="22" t="s">
        <v>33</v>
      </c>
      <c r="C12" s="2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33</v>
      </c>
      <c r="C14" s="24"/>
      <c r="D14" s="24"/>
      <c r="E14" s="24"/>
      <c r="F14" s="19"/>
      <c r="G14" s="19"/>
      <c r="H14" s="19"/>
      <c r="I14" s="19"/>
    </row>
    <row r="15" spans="1:51" ht="35.25" customHeight="1" x14ac:dyDescent="0.25">
      <c r="A15" s="21" t="s">
        <v>49</v>
      </c>
      <c r="B15" s="22" t="s">
        <v>33</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33</v>
      </c>
      <c r="C31" s="2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B192DA3C-177F-4190-9830-9265ACE39F7A}">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8A912-7603-400B-9416-4A4E5AD46FEE}">
  <sheetPr>
    <pageSetUpPr fitToPage="1"/>
  </sheetPr>
  <dimension ref="A1:AY54"/>
  <sheetViews>
    <sheetView zoomScale="90" zoomScaleNormal="90" workbookViewId="0">
      <selection activeCell="E22" sqref="E22"/>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174</v>
      </c>
      <c r="C2" s="60"/>
      <c r="D2" s="60"/>
      <c r="E2" s="61"/>
      <c r="F2" s="12"/>
    </row>
    <row r="3" spans="1:51" ht="13.5" thickBot="1" x14ac:dyDescent="0.3">
      <c r="A3" s="13" t="s">
        <v>69</v>
      </c>
      <c r="B3" s="62" t="s">
        <v>173</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24"/>
      <c r="D5" s="24"/>
      <c r="E5" s="24" t="s">
        <v>172</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24"/>
      <c r="D6" s="24"/>
      <c r="E6" s="24" t="s">
        <v>150</v>
      </c>
    </row>
    <row r="7" spans="1:51" s="19" customFormat="1" ht="54.75" customHeight="1" x14ac:dyDescent="0.25">
      <c r="A7" s="21" t="s">
        <v>41</v>
      </c>
      <c r="B7" s="22" t="s">
        <v>34</v>
      </c>
      <c r="C7" s="24"/>
      <c r="D7" s="24"/>
      <c r="E7" s="24" t="s">
        <v>150</v>
      </c>
    </row>
    <row r="8" spans="1:51" ht="46.5" customHeight="1" x14ac:dyDescent="0.25">
      <c r="A8" s="21" t="s">
        <v>42</v>
      </c>
      <c r="B8" s="22" t="s">
        <v>34</v>
      </c>
      <c r="C8" s="24"/>
      <c r="D8" s="24"/>
      <c r="E8" s="24" t="s">
        <v>150</v>
      </c>
      <c r="F8" s="19"/>
      <c r="G8" s="19"/>
      <c r="H8" s="19"/>
      <c r="I8" s="19"/>
    </row>
    <row r="9" spans="1:51" ht="51" customHeight="1" x14ac:dyDescent="0.25">
      <c r="A9" s="21" t="s">
        <v>43</v>
      </c>
      <c r="B9" s="22" t="s">
        <v>34</v>
      </c>
      <c r="C9" s="24"/>
      <c r="D9" s="24"/>
      <c r="E9" s="24" t="s">
        <v>170</v>
      </c>
      <c r="F9" s="19"/>
      <c r="G9" s="19"/>
      <c r="H9" s="19"/>
      <c r="I9" s="19"/>
    </row>
    <row r="10" spans="1:51" ht="65.25" customHeight="1" x14ac:dyDescent="0.25">
      <c r="A10" s="21" t="s">
        <v>80</v>
      </c>
      <c r="B10" s="22" t="s">
        <v>34</v>
      </c>
      <c r="C10" s="24"/>
      <c r="D10" s="24"/>
      <c r="E10" s="24" t="s">
        <v>172</v>
      </c>
      <c r="F10" s="19"/>
      <c r="G10" s="19"/>
      <c r="H10" s="19"/>
      <c r="I10" s="19"/>
    </row>
    <row r="11" spans="1:51" ht="84.75" customHeight="1" x14ac:dyDescent="0.25">
      <c r="A11" s="21" t="s">
        <v>45</v>
      </c>
      <c r="B11" s="22" t="s">
        <v>34</v>
      </c>
      <c r="C11" s="24"/>
      <c r="D11" s="24"/>
      <c r="E11" s="24" t="s">
        <v>150</v>
      </c>
      <c r="F11" s="19"/>
      <c r="G11" s="19"/>
      <c r="H11" s="19"/>
      <c r="I11" s="19"/>
    </row>
    <row r="12" spans="1:51" ht="39.75" customHeight="1" x14ac:dyDescent="0.25">
      <c r="A12" s="21" t="s">
        <v>46</v>
      </c>
      <c r="B12" s="22" t="s">
        <v>34</v>
      </c>
      <c r="C12" s="24"/>
      <c r="D12" s="24"/>
      <c r="E12" s="24" t="s">
        <v>170</v>
      </c>
      <c r="F12" s="19"/>
      <c r="G12" s="19"/>
      <c r="H12" s="19"/>
      <c r="I12" s="19"/>
    </row>
    <row r="13" spans="1:51" ht="20.25" customHeight="1" x14ac:dyDescent="0.25">
      <c r="A13" s="21" t="s">
        <v>47</v>
      </c>
      <c r="B13" s="22" t="s">
        <v>34</v>
      </c>
      <c r="C13" s="24"/>
      <c r="D13" s="24"/>
      <c r="E13" s="24" t="s">
        <v>172</v>
      </c>
      <c r="F13" s="19"/>
      <c r="G13" s="19"/>
      <c r="H13" s="19"/>
      <c r="I13" s="19"/>
    </row>
    <row r="14" spans="1:51" ht="33.75" customHeight="1" x14ac:dyDescent="0.25">
      <c r="A14" s="21" t="s">
        <v>48</v>
      </c>
      <c r="B14" s="22" t="s">
        <v>34</v>
      </c>
      <c r="C14" s="24"/>
      <c r="D14" s="24"/>
      <c r="E14" s="24" t="s">
        <v>170</v>
      </c>
      <c r="F14" s="19"/>
      <c r="G14" s="19"/>
      <c r="H14" s="19"/>
      <c r="I14" s="19"/>
    </row>
    <row r="15" spans="1:51" ht="35.25" customHeight="1" x14ac:dyDescent="0.25">
      <c r="A15" s="21" t="s">
        <v>49</v>
      </c>
      <c r="B15" s="22" t="s">
        <v>34</v>
      </c>
      <c r="C15" s="24"/>
      <c r="D15" s="24"/>
      <c r="E15" s="24" t="s">
        <v>150</v>
      </c>
      <c r="F15" s="19"/>
      <c r="G15" s="19"/>
      <c r="H15" s="19"/>
      <c r="I15" s="19"/>
    </row>
    <row r="16" spans="1:51" ht="30" customHeight="1" x14ac:dyDescent="0.25">
      <c r="A16" s="21" t="s">
        <v>50</v>
      </c>
      <c r="B16" s="22" t="s">
        <v>34</v>
      </c>
      <c r="C16" s="24"/>
      <c r="D16" s="24"/>
      <c r="E16" s="24" t="s">
        <v>172</v>
      </c>
      <c r="F16" s="19"/>
      <c r="G16" s="19"/>
      <c r="H16" s="19"/>
      <c r="I16" s="19"/>
    </row>
    <row r="17" spans="1:9" ht="20.25" customHeight="1" x14ac:dyDescent="0.25">
      <c r="A17" s="21" t="s">
        <v>51</v>
      </c>
      <c r="B17" s="22" t="s">
        <v>34</v>
      </c>
      <c r="C17" s="24"/>
      <c r="D17" s="24"/>
      <c r="E17" s="24" t="s">
        <v>150</v>
      </c>
      <c r="F17" s="19"/>
      <c r="G17" s="19"/>
      <c r="H17" s="19"/>
      <c r="I17" s="19"/>
    </row>
    <row r="18" spans="1:9" ht="30" customHeight="1" x14ac:dyDescent="0.25">
      <c r="A18" s="21" t="s">
        <v>52</v>
      </c>
      <c r="B18" s="22" t="s">
        <v>34</v>
      </c>
      <c r="C18" s="24"/>
      <c r="D18" s="24"/>
      <c r="E18" s="24" t="s">
        <v>150</v>
      </c>
      <c r="F18" s="19"/>
      <c r="G18" s="19"/>
      <c r="H18" s="19"/>
      <c r="I18" s="19"/>
    </row>
    <row r="19" spans="1:9" ht="31.5" customHeight="1" x14ac:dyDescent="0.25">
      <c r="A19" s="21" t="s">
        <v>53</v>
      </c>
      <c r="B19" s="22" t="s">
        <v>34</v>
      </c>
      <c r="C19" s="24"/>
      <c r="D19" s="24"/>
      <c r="E19" s="24" t="s">
        <v>150</v>
      </c>
      <c r="F19" s="19"/>
      <c r="G19" s="19"/>
      <c r="H19" s="19"/>
      <c r="I19" s="19"/>
    </row>
    <row r="20" spans="1:9" ht="32.25" customHeight="1" x14ac:dyDescent="0.25">
      <c r="A20" s="21" t="s">
        <v>86</v>
      </c>
      <c r="B20" s="22" t="s">
        <v>34</v>
      </c>
      <c r="C20" s="24"/>
      <c r="D20" s="24"/>
      <c r="E20" s="24" t="s">
        <v>150</v>
      </c>
      <c r="F20" s="19"/>
      <c r="G20" s="19"/>
      <c r="H20" s="19"/>
      <c r="I20" s="19"/>
    </row>
    <row r="21" spans="1:9" ht="22.5" x14ac:dyDescent="0.25">
      <c r="A21" s="21" t="s">
        <v>55</v>
      </c>
      <c r="B21" s="22" t="s">
        <v>34</v>
      </c>
      <c r="C21" s="24"/>
      <c r="D21" s="24"/>
      <c r="E21" s="24" t="s">
        <v>150</v>
      </c>
      <c r="F21" s="19"/>
      <c r="G21" s="19"/>
      <c r="H21" s="19"/>
      <c r="I21" s="19"/>
    </row>
    <row r="22" spans="1:9" ht="56.25" x14ac:dyDescent="0.25">
      <c r="A22" s="21" t="s">
        <v>56</v>
      </c>
      <c r="B22" s="22" t="s">
        <v>34</v>
      </c>
      <c r="C22" s="24"/>
      <c r="D22" s="24"/>
      <c r="E22" s="24" t="s">
        <v>170</v>
      </c>
      <c r="F22" s="19"/>
      <c r="G22" s="19"/>
      <c r="H22" s="19"/>
      <c r="I22" s="19"/>
    </row>
    <row r="23" spans="1:9" ht="45" x14ac:dyDescent="0.25">
      <c r="A23" s="21" t="s">
        <v>57</v>
      </c>
      <c r="B23" s="22" t="s">
        <v>34</v>
      </c>
      <c r="C23" s="24"/>
      <c r="D23" s="24"/>
      <c r="E23" s="24" t="s">
        <v>172</v>
      </c>
      <c r="F23" s="19"/>
      <c r="G23" s="19"/>
      <c r="H23" s="19"/>
      <c r="I23" s="19"/>
    </row>
    <row r="24" spans="1:9" ht="22.5" x14ac:dyDescent="0.25">
      <c r="A24" s="21" t="s">
        <v>58</v>
      </c>
      <c r="B24" s="22" t="s">
        <v>34</v>
      </c>
      <c r="C24" s="24"/>
      <c r="D24" s="24"/>
      <c r="E24" s="24" t="s">
        <v>150</v>
      </c>
      <c r="F24" s="19"/>
      <c r="G24" s="19"/>
      <c r="H24" s="19"/>
      <c r="I24" s="19"/>
    </row>
    <row r="25" spans="1:9" ht="22.5" x14ac:dyDescent="0.25">
      <c r="A25" s="21" t="s">
        <v>59</v>
      </c>
      <c r="B25" s="22" t="s">
        <v>34</v>
      </c>
      <c r="C25" s="24"/>
      <c r="D25" s="24"/>
      <c r="E25" s="24" t="s">
        <v>150</v>
      </c>
      <c r="F25" s="19"/>
      <c r="G25" s="19"/>
      <c r="H25" s="19"/>
      <c r="I25" s="19"/>
    </row>
    <row r="26" spans="1:9" x14ac:dyDescent="0.25">
      <c r="A26" s="21" t="s">
        <v>60</v>
      </c>
      <c r="B26" s="22" t="s">
        <v>34</v>
      </c>
      <c r="C26" s="24"/>
      <c r="D26" s="24"/>
      <c r="E26" s="24" t="s">
        <v>150</v>
      </c>
      <c r="F26" s="19"/>
      <c r="G26" s="19"/>
      <c r="H26" s="19"/>
      <c r="I26" s="19"/>
    </row>
    <row r="27" spans="1:9" ht="31.5" customHeight="1" x14ac:dyDescent="0.25">
      <c r="A27" s="21" t="s">
        <v>61</v>
      </c>
      <c r="B27" s="22" t="s">
        <v>34</v>
      </c>
      <c r="C27" s="24"/>
      <c r="D27" s="24"/>
      <c r="E27" s="24" t="s">
        <v>150</v>
      </c>
      <c r="F27" s="19"/>
      <c r="G27" s="19"/>
      <c r="H27" s="19"/>
      <c r="I27" s="19"/>
    </row>
    <row r="28" spans="1:9" ht="33.75" customHeight="1" x14ac:dyDescent="0.25">
      <c r="A28" s="21" t="s">
        <v>62</v>
      </c>
      <c r="B28" s="22" t="s">
        <v>34</v>
      </c>
      <c r="C28" s="24"/>
      <c r="D28" s="24"/>
      <c r="E28" s="24" t="s">
        <v>171</v>
      </c>
      <c r="F28" s="19"/>
      <c r="G28" s="19"/>
      <c r="H28" s="19"/>
      <c r="I28" s="19"/>
    </row>
    <row r="29" spans="1:9" ht="33" customHeight="1" x14ac:dyDescent="0.25">
      <c r="A29" s="21" t="s">
        <v>63</v>
      </c>
      <c r="B29" s="22" t="s">
        <v>34</v>
      </c>
      <c r="C29" s="24"/>
      <c r="D29" s="24"/>
      <c r="E29" s="24" t="s">
        <v>150</v>
      </c>
      <c r="F29" s="19"/>
      <c r="G29" s="19"/>
      <c r="H29" s="19"/>
      <c r="I29" s="19"/>
    </row>
    <row r="30" spans="1:9" ht="39" customHeight="1" x14ac:dyDescent="0.25">
      <c r="A30" s="21" t="s">
        <v>64</v>
      </c>
      <c r="B30" s="22" t="s">
        <v>34</v>
      </c>
      <c r="C30" s="24"/>
      <c r="D30" s="24"/>
      <c r="E30" s="24" t="s">
        <v>150</v>
      </c>
      <c r="F30" s="19"/>
      <c r="G30" s="19"/>
      <c r="H30" s="19"/>
      <c r="I30" s="19"/>
    </row>
    <row r="31" spans="1:9" ht="56.25" x14ac:dyDescent="0.25">
      <c r="A31" s="21" t="s">
        <v>65</v>
      </c>
      <c r="B31" s="22" t="s">
        <v>34</v>
      </c>
      <c r="C31" s="24"/>
      <c r="D31" s="24"/>
      <c r="E31" s="24" t="s">
        <v>170</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9F8096E4-AAAE-459F-8516-485B878F4EA1}">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96CB2-8CCD-46E5-8C78-CC53F9FA2DCB}">
  <sheetPr>
    <pageSetUpPr fitToPage="1"/>
  </sheetPr>
  <dimension ref="A1:AY54"/>
  <sheetViews>
    <sheetView topLeftCell="A17" zoomScale="90" zoomScaleNormal="90" workbookViewId="0">
      <selection activeCell="E6" sqref="E6"/>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175</v>
      </c>
      <c r="C2" s="60"/>
      <c r="D2" s="60"/>
      <c r="E2" s="61"/>
      <c r="F2" s="12"/>
    </row>
    <row r="3" spans="1:51" ht="13.5" thickBot="1" x14ac:dyDescent="0.3">
      <c r="A3" s="13" t="s">
        <v>69</v>
      </c>
      <c r="B3" s="63" t="s">
        <v>176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t="s">
        <v>177</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35" t="s">
        <v>178</v>
      </c>
    </row>
    <row r="7" spans="1:51" s="19" customFormat="1" ht="54.75" customHeight="1" x14ac:dyDescent="0.25">
      <c r="A7" s="21" t="s">
        <v>41</v>
      </c>
      <c r="B7" s="22" t="s">
        <v>33</v>
      </c>
      <c r="C7" s="24"/>
      <c r="D7" s="24"/>
      <c r="E7" s="35" t="s">
        <v>178</v>
      </c>
    </row>
    <row r="8" spans="1:51" ht="46.5" customHeight="1" x14ac:dyDescent="0.25">
      <c r="A8" s="21" t="s">
        <v>42</v>
      </c>
      <c r="B8" s="22" t="s">
        <v>33</v>
      </c>
      <c r="C8" s="24"/>
      <c r="D8" s="24"/>
      <c r="E8" s="35" t="s">
        <v>178</v>
      </c>
      <c r="F8" s="19"/>
      <c r="G8" s="19"/>
      <c r="H8" s="19"/>
      <c r="I8" s="19"/>
    </row>
    <row r="9" spans="1:51" ht="51" customHeight="1" x14ac:dyDescent="0.25">
      <c r="A9" s="21" t="s">
        <v>43</v>
      </c>
      <c r="B9" s="22" t="s">
        <v>33</v>
      </c>
      <c r="C9" s="24"/>
      <c r="D9" s="24"/>
      <c r="E9" s="35" t="s">
        <v>178</v>
      </c>
      <c r="F9" s="19"/>
      <c r="G9" s="19"/>
      <c r="H9" s="19"/>
      <c r="I9" s="19"/>
    </row>
    <row r="10" spans="1:51" ht="65.25" customHeight="1" x14ac:dyDescent="0.25">
      <c r="A10" s="21" t="s">
        <v>80</v>
      </c>
      <c r="B10" s="22" t="s">
        <v>33</v>
      </c>
      <c r="C10" s="24"/>
      <c r="D10" s="24"/>
      <c r="E10" s="35" t="s">
        <v>178</v>
      </c>
      <c r="F10" s="19"/>
      <c r="G10" s="19"/>
      <c r="H10" s="19"/>
      <c r="I10" s="19"/>
    </row>
    <row r="11" spans="1:51" ht="84.75" customHeight="1" x14ac:dyDescent="0.25">
      <c r="A11" s="21" t="s">
        <v>45</v>
      </c>
      <c r="B11" s="22" t="s">
        <v>33</v>
      </c>
      <c r="C11" s="24"/>
      <c r="D11" s="24"/>
      <c r="E11" s="35" t="s">
        <v>178</v>
      </c>
      <c r="F11" s="19"/>
      <c r="G11" s="19"/>
      <c r="H11" s="19"/>
      <c r="I11" s="19"/>
    </row>
    <row r="12" spans="1:51" ht="39.75" customHeight="1" x14ac:dyDescent="0.25">
      <c r="A12" s="21" t="s">
        <v>46</v>
      </c>
      <c r="B12" s="22" t="s">
        <v>33</v>
      </c>
      <c r="C12" s="24"/>
      <c r="D12" s="24"/>
      <c r="E12" s="35" t="s">
        <v>178</v>
      </c>
      <c r="F12" s="19"/>
      <c r="G12" s="19"/>
      <c r="H12" s="19"/>
      <c r="I12" s="19"/>
    </row>
    <row r="13" spans="1:51" ht="20.25" customHeight="1" x14ac:dyDescent="0.25">
      <c r="A13" s="21" t="s">
        <v>47</v>
      </c>
      <c r="B13" s="22" t="s">
        <v>33</v>
      </c>
      <c r="C13" s="24"/>
      <c r="D13" s="24"/>
      <c r="E13" s="35" t="s">
        <v>178</v>
      </c>
      <c r="F13" s="19"/>
      <c r="G13" s="19"/>
      <c r="H13" s="19"/>
      <c r="I13" s="19"/>
    </row>
    <row r="14" spans="1:51" ht="33.75" customHeight="1" x14ac:dyDescent="0.25">
      <c r="A14" s="21" t="s">
        <v>48</v>
      </c>
      <c r="B14" s="22" t="s">
        <v>33</v>
      </c>
      <c r="C14" s="24"/>
      <c r="D14" s="24"/>
      <c r="E14" s="35" t="s">
        <v>178</v>
      </c>
      <c r="F14" s="19"/>
      <c r="G14" s="19"/>
      <c r="H14" s="19"/>
      <c r="I14" s="19"/>
    </row>
    <row r="15" spans="1:51" ht="35.25" customHeight="1" x14ac:dyDescent="0.25">
      <c r="A15" s="21" t="s">
        <v>49</v>
      </c>
      <c r="B15" s="22" t="s">
        <v>33</v>
      </c>
      <c r="C15" s="24"/>
      <c r="D15" s="24"/>
      <c r="E15" s="35" t="s">
        <v>178</v>
      </c>
      <c r="F15" s="19"/>
      <c r="G15" s="19"/>
      <c r="H15" s="19"/>
      <c r="I15" s="19"/>
    </row>
    <row r="16" spans="1:51" ht="30" customHeight="1" x14ac:dyDescent="0.25">
      <c r="A16" s="21" t="s">
        <v>50</v>
      </c>
      <c r="B16" s="22" t="s">
        <v>33</v>
      </c>
      <c r="C16" s="24"/>
      <c r="D16" s="24"/>
      <c r="E16" s="35" t="s">
        <v>178</v>
      </c>
      <c r="F16" s="19"/>
      <c r="G16" s="19"/>
      <c r="H16" s="19"/>
      <c r="I16" s="19"/>
    </row>
    <row r="17" spans="1:9" ht="20.25" customHeight="1" x14ac:dyDescent="0.25">
      <c r="A17" s="21" t="s">
        <v>51</v>
      </c>
      <c r="B17" s="22" t="s">
        <v>33</v>
      </c>
      <c r="C17" s="24"/>
      <c r="D17" s="24"/>
      <c r="E17" s="35" t="s">
        <v>178</v>
      </c>
      <c r="F17" s="19"/>
      <c r="G17" s="19"/>
      <c r="H17" s="19"/>
      <c r="I17" s="19"/>
    </row>
    <row r="18" spans="1:9" ht="30" customHeight="1" x14ac:dyDescent="0.25">
      <c r="A18" s="21" t="s">
        <v>52</v>
      </c>
      <c r="B18" s="22" t="s">
        <v>33</v>
      </c>
      <c r="C18" s="24"/>
      <c r="D18" s="24"/>
      <c r="E18" s="35" t="s">
        <v>178</v>
      </c>
      <c r="F18" s="19"/>
      <c r="G18" s="19"/>
      <c r="H18" s="19"/>
      <c r="I18" s="19"/>
    </row>
    <row r="19" spans="1:9" ht="31.5" customHeight="1" x14ac:dyDescent="0.25">
      <c r="A19" s="21" t="s">
        <v>53</v>
      </c>
      <c r="B19" s="22" t="s">
        <v>33</v>
      </c>
      <c r="C19" s="24"/>
      <c r="D19" s="24"/>
      <c r="E19" s="35" t="s">
        <v>178</v>
      </c>
      <c r="F19" s="19"/>
      <c r="G19" s="19"/>
      <c r="H19" s="19"/>
      <c r="I19" s="19"/>
    </row>
    <row r="20" spans="1:9" ht="32.25" customHeight="1" x14ac:dyDescent="0.25">
      <c r="A20" s="21" t="s">
        <v>86</v>
      </c>
      <c r="B20" s="22" t="s">
        <v>33</v>
      </c>
      <c r="C20" s="24"/>
      <c r="D20" s="24"/>
      <c r="E20" s="35" t="s">
        <v>178</v>
      </c>
      <c r="F20" s="19"/>
      <c r="G20" s="19"/>
      <c r="H20" s="19"/>
      <c r="I20" s="19"/>
    </row>
    <row r="21" spans="1:9" ht="22.5" x14ac:dyDescent="0.25">
      <c r="A21" s="21" t="s">
        <v>55</v>
      </c>
      <c r="B21" s="22" t="s">
        <v>33</v>
      </c>
      <c r="C21" s="24"/>
      <c r="D21" s="24"/>
      <c r="E21" s="35" t="s">
        <v>178</v>
      </c>
      <c r="F21" s="19"/>
      <c r="G21" s="19"/>
      <c r="H21" s="19"/>
      <c r="I21" s="19"/>
    </row>
    <row r="22" spans="1:9" ht="22.5" x14ac:dyDescent="0.25">
      <c r="A22" s="21" t="s">
        <v>56</v>
      </c>
      <c r="B22" s="22" t="s">
        <v>33</v>
      </c>
      <c r="C22" s="24"/>
      <c r="D22" s="24"/>
      <c r="E22" s="35" t="s">
        <v>178</v>
      </c>
      <c r="F22" s="19"/>
      <c r="G22" s="19"/>
      <c r="H22" s="19"/>
      <c r="I22" s="19"/>
    </row>
    <row r="23" spans="1:9" x14ac:dyDescent="0.25">
      <c r="A23" s="21" t="s">
        <v>57</v>
      </c>
      <c r="B23" s="22" t="s">
        <v>33</v>
      </c>
      <c r="C23" s="24"/>
      <c r="D23" s="24"/>
      <c r="E23" s="35" t="s">
        <v>178</v>
      </c>
      <c r="F23" s="19"/>
      <c r="G23" s="19"/>
      <c r="H23" s="19"/>
      <c r="I23" s="19"/>
    </row>
    <row r="24" spans="1:9" ht="22.5" x14ac:dyDescent="0.25">
      <c r="A24" s="21" t="s">
        <v>58</v>
      </c>
      <c r="B24" s="22" t="s">
        <v>33</v>
      </c>
      <c r="C24" s="24"/>
      <c r="D24" s="24"/>
      <c r="E24" s="35" t="s">
        <v>178</v>
      </c>
      <c r="F24" s="19"/>
      <c r="G24" s="19"/>
      <c r="H24" s="19"/>
      <c r="I24" s="19"/>
    </row>
    <row r="25" spans="1:9" ht="22.5" x14ac:dyDescent="0.25">
      <c r="A25" s="21" t="s">
        <v>59</v>
      </c>
      <c r="B25" s="22" t="s">
        <v>33</v>
      </c>
      <c r="C25" s="24"/>
      <c r="D25" s="24"/>
      <c r="E25" s="35" t="s">
        <v>178</v>
      </c>
      <c r="F25" s="19"/>
      <c r="G25" s="19"/>
      <c r="H25" s="19"/>
      <c r="I25" s="19"/>
    </row>
    <row r="26" spans="1:9" x14ac:dyDescent="0.25">
      <c r="A26" s="21" t="s">
        <v>60</v>
      </c>
      <c r="B26" s="22" t="s">
        <v>33</v>
      </c>
      <c r="C26" s="24"/>
      <c r="D26" s="24"/>
      <c r="E26" s="35" t="s">
        <v>178</v>
      </c>
      <c r="F26" s="19"/>
      <c r="G26" s="19"/>
      <c r="H26" s="19"/>
      <c r="I26" s="19"/>
    </row>
    <row r="27" spans="1:9" ht="31.5" customHeight="1" x14ac:dyDescent="0.25">
      <c r="A27" s="21" t="s">
        <v>61</v>
      </c>
      <c r="B27" s="22" t="s">
        <v>33</v>
      </c>
      <c r="C27" s="24"/>
      <c r="D27" s="24"/>
      <c r="E27" s="35" t="s">
        <v>178</v>
      </c>
      <c r="F27" s="19"/>
      <c r="G27" s="19"/>
      <c r="H27" s="19"/>
      <c r="I27" s="19"/>
    </row>
    <row r="28" spans="1:9" ht="33.75" customHeight="1" x14ac:dyDescent="0.25">
      <c r="A28" s="21" t="s">
        <v>62</v>
      </c>
      <c r="B28" s="22" t="s">
        <v>33</v>
      </c>
      <c r="C28" s="24"/>
      <c r="D28" s="24"/>
      <c r="E28" s="35" t="s">
        <v>178</v>
      </c>
      <c r="F28" s="19"/>
      <c r="G28" s="19"/>
      <c r="H28" s="19"/>
      <c r="I28" s="19"/>
    </row>
    <row r="29" spans="1:9" ht="33" customHeight="1" x14ac:dyDescent="0.25">
      <c r="A29" s="21" t="s">
        <v>63</v>
      </c>
      <c r="B29" s="22" t="s">
        <v>33</v>
      </c>
      <c r="C29" s="24"/>
      <c r="D29" s="24"/>
      <c r="E29" s="35" t="s">
        <v>178</v>
      </c>
      <c r="F29" s="19"/>
      <c r="G29" s="19"/>
      <c r="H29" s="19"/>
      <c r="I29" s="19"/>
    </row>
    <row r="30" spans="1:9" ht="39" customHeight="1" x14ac:dyDescent="0.25">
      <c r="A30" s="21" t="s">
        <v>64</v>
      </c>
      <c r="B30" s="22" t="s">
        <v>33</v>
      </c>
      <c r="C30" s="24"/>
      <c r="D30" s="24"/>
      <c r="E30" s="35" t="s">
        <v>178</v>
      </c>
      <c r="F30" s="19"/>
      <c r="G30" s="19"/>
      <c r="H30" s="19"/>
      <c r="I30" s="19"/>
    </row>
    <row r="31" spans="1:9" x14ac:dyDescent="0.25">
      <c r="A31" s="21" t="s">
        <v>65</v>
      </c>
      <c r="B31" s="22" t="s">
        <v>33</v>
      </c>
      <c r="C31" s="24"/>
      <c r="D31" s="24"/>
      <c r="E31" s="35" t="s">
        <v>178</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6608BA58-9FC5-4EB8-8EA9-DC81C33E3F67}">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0990E-B098-4134-B438-B4CA8CB7FBBE}">
  <sheetPr>
    <pageSetUpPr fitToPage="1"/>
  </sheetPr>
  <dimension ref="A1:AY54"/>
  <sheetViews>
    <sheetView topLeftCell="A2" zoomScale="90" zoomScaleNormal="90" workbookViewId="0">
      <selection activeCell="C5" sqref="C5"/>
    </sheetView>
  </sheetViews>
  <sheetFormatPr defaultRowHeight="12.75" x14ac:dyDescent="0.2"/>
  <cols>
    <col min="1" max="1" width="42.42578125" style="12" customWidth="1"/>
    <col min="2" max="2" width="30.42578125" style="12" customWidth="1"/>
    <col min="3" max="3" width="64.71093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183</v>
      </c>
      <c r="C2" s="60"/>
      <c r="D2" s="60"/>
      <c r="E2" s="61"/>
      <c r="F2" s="12"/>
    </row>
    <row r="3" spans="1:51" ht="13.5" thickBot="1" x14ac:dyDescent="0.3">
      <c r="A3" s="13" t="s">
        <v>69</v>
      </c>
      <c r="B3" s="62" t="s">
        <v>182</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255.75" customHeight="1" x14ac:dyDescent="0.25">
      <c r="A5" s="21" t="s">
        <v>39</v>
      </c>
      <c r="B5" s="22" t="s">
        <v>33</v>
      </c>
      <c r="C5" s="40" t="s">
        <v>181</v>
      </c>
      <c r="D5" s="24"/>
      <c r="E5" s="35" t="s">
        <v>180</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35" t="s">
        <v>179</v>
      </c>
      <c r="D6" s="24"/>
      <c r="E6" s="35" t="s">
        <v>179</v>
      </c>
    </row>
    <row r="7" spans="1:51" s="19" customFormat="1" ht="54.75" customHeight="1" x14ac:dyDescent="0.25">
      <c r="A7" s="21" t="s">
        <v>41</v>
      </c>
      <c r="B7" s="22" t="s">
        <v>33</v>
      </c>
      <c r="C7" s="35" t="s">
        <v>179</v>
      </c>
      <c r="D7" s="24"/>
      <c r="E7" s="35" t="s">
        <v>179</v>
      </c>
    </row>
    <row r="8" spans="1:51" ht="46.5" customHeight="1" x14ac:dyDescent="0.25">
      <c r="A8" s="21" t="s">
        <v>42</v>
      </c>
      <c r="B8" s="22" t="s">
        <v>33</v>
      </c>
      <c r="C8" s="35" t="s">
        <v>179</v>
      </c>
      <c r="D8" s="24"/>
      <c r="E8" s="35" t="s">
        <v>179</v>
      </c>
      <c r="F8" s="19"/>
      <c r="G8" s="19"/>
      <c r="H8" s="19"/>
      <c r="I8" s="19"/>
    </row>
    <row r="9" spans="1:51" ht="51" customHeight="1" x14ac:dyDescent="0.25">
      <c r="A9" s="21" t="s">
        <v>43</v>
      </c>
      <c r="B9" s="22" t="s">
        <v>33</v>
      </c>
      <c r="C9" s="35" t="s">
        <v>179</v>
      </c>
      <c r="D9" s="24"/>
      <c r="E9" s="35" t="s">
        <v>179</v>
      </c>
      <c r="F9" s="19"/>
      <c r="G9" s="19"/>
      <c r="H9" s="19"/>
      <c r="I9" s="19"/>
    </row>
    <row r="10" spans="1:51" ht="65.25" customHeight="1" x14ac:dyDescent="0.25">
      <c r="A10" s="21" t="s">
        <v>80</v>
      </c>
      <c r="B10" s="22" t="s">
        <v>33</v>
      </c>
      <c r="C10" s="35" t="s">
        <v>179</v>
      </c>
      <c r="D10" s="24"/>
      <c r="E10" s="35" t="s">
        <v>179</v>
      </c>
      <c r="F10" s="19"/>
      <c r="G10" s="19"/>
      <c r="H10" s="19"/>
      <c r="I10" s="19"/>
    </row>
    <row r="11" spans="1:51" ht="84.75" customHeight="1" x14ac:dyDescent="0.25">
      <c r="A11" s="21" t="s">
        <v>45</v>
      </c>
      <c r="B11" s="22" t="s">
        <v>33</v>
      </c>
      <c r="C11" s="35" t="s">
        <v>179</v>
      </c>
      <c r="D11" s="24"/>
      <c r="E11" s="35" t="s">
        <v>179</v>
      </c>
      <c r="F11" s="19"/>
      <c r="G11" s="19"/>
      <c r="H11" s="19"/>
      <c r="I11" s="19"/>
    </row>
    <row r="12" spans="1:51" ht="39.75" customHeight="1" x14ac:dyDescent="0.25">
      <c r="A12" s="21" t="s">
        <v>46</v>
      </c>
      <c r="B12" s="22" t="s">
        <v>33</v>
      </c>
      <c r="C12" s="35" t="s">
        <v>179</v>
      </c>
      <c r="D12" s="24"/>
      <c r="E12" s="35" t="s">
        <v>179</v>
      </c>
      <c r="F12" s="19"/>
      <c r="G12" s="19"/>
      <c r="H12" s="19"/>
      <c r="I12" s="19"/>
    </row>
    <row r="13" spans="1:51" ht="36.75" customHeight="1" x14ac:dyDescent="0.25">
      <c r="A13" s="21" t="s">
        <v>47</v>
      </c>
      <c r="B13" s="22" t="s">
        <v>33</v>
      </c>
      <c r="C13" s="35" t="s">
        <v>179</v>
      </c>
      <c r="D13" s="24"/>
      <c r="E13" s="35" t="s">
        <v>179</v>
      </c>
      <c r="F13" s="19"/>
      <c r="G13" s="19"/>
      <c r="H13" s="19"/>
      <c r="I13" s="19"/>
    </row>
    <row r="14" spans="1:51" ht="33.75" customHeight="1" x14ac:dyDescent="0.25">
      <c r="A14" s="21" t="s">
        <v>48</v>
      </c>
      <c r="B14" s="22" t="s">
        <v>33</v>
      </c>
      <c r="C14" s="35" t="s">
        <v>179</v>
      </c>
      <c r="D14" s="24"/>
      <c r="E14" s="35" t="s">
        <v>179</v>
      </c>
      <c r="F14" s="19"/>
      <c r="G14" s="19"/>
      <c r="H14" s="19"/>
      <c r="I14" s="19"/>
    </row>
    <row r="15" spans="1:51" ht="35.25" customHeight="1" x14ac:dyDescent="0.25">
      <c r="A15" s="21" t="s">
        <v>49</v>
      </c>
      <c r="B15" s="22" t="s">
        <v>33</v>
      </c>
      <c r="C15" s="35" t="s">
        <v>179</v>
      </c>
      <c r="D15" s="24"/>
      <c r="E15" s="35" t="s">
        <v>179</v>
      </c>
      <c r="F15" s="19"/>
      <c r="G15" s="19"/>
      <c r="H15" s="19"/>
      <c r="I15" s="19"/>
    </row>
    <row r="16" spans="1:51" ht="42.75" customHeight="1" x14ac:dyDescent="0.25">
      <c r="A16" s="21" t="s">
        <v>50</v>
      </c>
      <c r="B16" s="22" t="s">
        <v>33</v>
      </c>
      <c r="C16" s="35" t="s">
        <v>179</v>
      </c>
      <c r="D16" s="24"/>
      <c r="E16" s="35" t="s">
        <v>179</v>
      </c>
      <c r="F16" s="19"/>
      <c r="G16" s="19"/>
      <c r="H16" s="19"/>
      <c r="I16" s="19"/>
    </row>
    <row r="17" spans="1:9" ht="37.5" customHeight="1" x14ac:dyDescent="0.25">
      <c r="A17" s="21" t="s">
        <v>51</v>
      </c>
      <c r="B17" s="22" t="s">
        <v>33</v>
      </c>
      <c r="C17" s="35" t="s">
        <v>179</v>
      </c>
      <c r="D17" s="24"/>
      <c r="E17" s="35" t="s">
        <v>179</v>
      </c>
      <c r="F17" s="19"/>
      <c r="G17" s="19"/>
      <c r="H17" s="19"/>
      <c r="I17" s="19"/>
    </row>
    <row r="18" spans="1:9" ht="47.25" customHeight="1" x14ac:dyDescent="0.25">
      <c r="A18" s="21" t="s">
        <v>52</v>
      </c>
      <c r="B18" s="22" t="s">
        <v>33</v>
      </c>
      <c r="C18" s="35" t="s">
        <v>179</v>
      </c>
      <c r="D18" s="24"/>
      <c r="E18" s="35" t="s">
        <v>179</v>
      </c>
      <c r="F18" s="19"/>
      <c r="G18" s="19"/>
      <c r="H18" s="19"/>
      <c r="I18" s="19"/>
    </row>
    <row r="19" spans="1:9" ht="45" customHeight="1" x14ac:dyDescent="0.25">
      <c r="A19" s="21" t="s">
        <v>53</v>
      </c>
      <c r="B19" s="22" t="s">
        <v>33</v>
      </c>
      <c r="C19" s="35" t="s">
        <v>179</v>
      </c>
      <c r="D19" s="24"/>
      <c r="E19" s="35" t="s">
        <v>179</v>
      </c>
      <c r="F19" s="19"/>
      <c r="G19" s="19"/>
      <c r="H19" s="19"/>
      <c r="I19" s="19"/>
    </row>
    <row r="20" spans="1:9" ht="42" customHeight="1" x14ac:dyDescent="0.25">
      <c r="A20" s="21" t="s">
        <v>86</v>
      </c>
      <c r="B20" s="22" t="s">
        <v>33</v>
      </c>
      <c r="C20" s="35" t="s">
        <v>179</v>
      </c>
      <c r="D20" s="24"/>
      <c r="E20" s="35" t="s">
        <v>179</v>
      </c>
      <c r="F20" s="19"/>
      <c r="G20" s="19"/>
      <c r="H20" s="19"/>
      <c r="I20" s="19"/>
    </row>
    <row r="21" spans="1:9" ht="36" customHeight="1" x14ac:dyDescent="0.25">
      <c r="A21" s="21" t="s">
        <v>55</v>
      </c>
      <c r="B21" s="22" t="s">
        <v>33</v>
      </c>
      <c r="C21" s="35" t="s">
        <v>179</v>
      </c>
      <c r="D21" s="24"/>
      <c r="E21" s="35" t="s">
        <v>179</v>
      </c>
      <c r="F21" s="19"/>
      <c r="G21" s="19"/>
      <c r="H21" s="19"/>
      <c r="I21" s="19"/>
    </row>
    <row r="22" spans="1:9" ht="32.25" customHeight="1" x14ac:dyDescent="0.25">
      <c r="A22" s="21" t="s">
        <v>56</v>
      </c>
      <c r="B22" s="22" t="s">
        <v>33</v>
      </c>
      <c r="C22" s="35" t="s">
        <v>179</v>
      </c>
      <c r="D22" s="24"/>
      <c r="E22" s="35" t="s">
        <v>179</v>
      </c>
      <c r="F22" s="19"/>
      <c r="G22" s="19"/>
      <c r="H22" s="19"/>
      <c r="I22" s="19"/>
    </row>
    <row r="23" spans="1:9" ht="28.5" customHeight="1" x14ac:dyDescent="0.25">
      <c r="A23" s="21" t="s">
        <v>57</v>
      </c>
      <c r="B23" s="22" t="s">
        <v>33</v>
      </c>
      <c r="C23" s="35" t="s">
        <v>179</v>
      </c>
      <c r="D23" s="24"/>
      <c r="E23" s="35" t="s">
        <v>179</v>
      </c>
      <c r="F23" s="19"/>
      <c r="G23" s="19"/>
      <c r="H23" s="19"/>
      <c r="I23" s="19"/>
    </row>
    <row r="24" spans="1:9" ht="36" customHeight="1" x14ac:dyDescent="0.25">
      <c r="A24" s="21" t="s">
        <v>58</v>
      </c>
      <c r="B24" s="22" t="s">
        <v>33</v>
      </c>
      <c r="C24" s="35" t="s">
        <v>179</v>
      </c>
      <c r="D24" s="24"/>
      <c r="E24" s="35" t="s">
        <v>179</v>
      </c>
      <c r="F24" s="19"/>
      <c r="G24" s="19"/>
      <c r="H24" s="19"/>
      <c r="I24" s="19"/>
    </row>
    <row r="25" spans="1:9" ht="33.75" customHeight="1" x14ac:dyDescent="0.25">
      <c r="A25" s="21" t="s">
        <v>59</v>
      </c>
      <c r="B25" s="22" t="s">
        <v>33</v>
      </c>
      <c r="C25" s="35" t="s">
        <v>179</v>
      </c>
      <c r="D25" s="24"/>
      <c r="E25" s="35" t="s">
        <v>179</v>
      </c>
      <c r="F25" s="19"/>
      <c r="G25" s="19"/>
      <c r="H25" s="19"/>
      <c r="I25" s="19"/>
    </row>
    <row r="26" spans="1:9" ht="28.5" customHeight="1" x14ac:dyDescent="0.25">
      <c r="A26" s="21" t="s">
        <v>60</v>
      </c>
      <c r="B26" s="22" t="s">
        <v>33</v>
      </c>
      <c r="C26" s="35" t="s">
        <v>179</v>
      </c>
      <c r="D26" s="24"/>
      <c r="E26" s="35" t="s">
        <v>179</v>
      </c>
      <c r="F26" s="19"/>
      <c r="G26" s="19"/>
      <c r="H26" s="19"/>
      <c r="I26" s="19"/>
    </row>
    <row r="27" spans="1:9" ht="40.5" customHeight="1" x14ac:dyDescent="0.25">
      <c r="A27" s="21" t="s">
        <v>61</v>
      </c>
      <c r="B27" s="22" t="s">
        <v>33</v>
      </c>
      <c r="C27" s="35" t="s">
        <v>179</v>
      </c>
      <c r="D27" s="24"/>
      <c r="E27" s="35" t="s">
        <v>179</v>
      </c>
      <c r="F27" s="19"/>
      <c r="G27" s="19"/>
      <c r="H27" s="19"/>
      <c r="I27" s="19"/>
    </row>
    <row r="28" spans="1:9" ht="39.75" customHeight="1" x14ac:dyDescent="0.25">
      <c r="A28" s="21" t="s">
        <v>62</v>
      </c>
      <c r="B28" s="22" t="s">
        <v>33</v>
      </c>
      <c r="C28" s="35" t="s">
        <v>179</v>
      </c>
      <c r="D28" s="24"/>
      <c r="E28" s="35" t="s">
        <v>179</v>
      </c>
      <c r="F28" s="19"/>
      <c r="G28" s="19"/>
      <c r="H28" s="19"/>
      <c r="I28" s="19"/>
    </row>
    <row r="29" spans="1:9" ht="36" customHeight="1" x14ac:dyDescent="0.25">
      <c r="A29" s="21" t="s">
        <v>63</v>
      </c>
      <c r="B29" s="22" t="s">
        <v>33</v>
      </c>
      <c r="C29" s="35" t="s">
        <v>179</v>
      </c>
      <c r="D29" s="24"/>
      <c r="E29" s="35" t="s">
        <v>179</v>
      </c>
      <c r="F29" s="19"/>
      <c r="G29" s="19"/>
      <c r="H29" s="19"/>
      <c r="I29" s="19"/>
    </row>
    <row r="30" spans="1:9" ht="39" customHeight="1" x14ac:dyDescent="0.25">
      <c r="A30" s="21" t="s">
        <v>64</v>
      </c>
      <c r="B30" s="22" t="s">
        <v>33</v>
      </c>
      <c r="C30" s="35" t="s">
        <v>179</v>
      </c>
      <c r="D30" s="24"/>
      <c r="E30" s="35" t="s">
        <v>179</v>
      </c>
      <c r="F30" s="19"/>
      <c r="G30" s="19"/>
      <c r="H30" s="19"/>
      <c r="I30" s="19"/>
    </row>
    <row r="31" spans="1:9" ht="30.75" customHeight="1" x14ac:dyDescent="0.25">
      <c r="A31" s="21" t="s">
        <v>65</v>
      </c>
      <c r="B31" s="22" t="s">
        <v>33</v>
      </c>
      <c r="C31" s="35" t="s">
        <v>179</v>
      </c>
      <c r="D31" s="24"/>
      <c r="E31" s="35" t="s">
        <v>179</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2B27D836-2766-4A97-900A-02E52FAFB754}">
      <formula1>$A$50:$A$53</formula1>
    </dataValidation>
  </dataValidations>
  <pageMargins left="0.23622047244094488" right="0.23622047244094488" top="0.74803149606299213" bottom="0.74803149606299213" header="0.31496062992125984" footer="0.31496062992125984"/>
  <pageSetup paperSize="9" scale="90" orientation="landscape" r:id="rId1"/>
  <headerFooter alignWithMargins="0">
    <oddHeader>&amp;L&amp;"Arial,Bold Italic"FINAL&amp;C&amp;"Arial,Bold"&amp;U&amp;A&amp;R&amp;P</oddHeader>
    <oddFooter>&amp;L
&amp;F</oddFooter>
  </headerFooter>
  <drawing r:id="rId2"/>
  <legacyDrawing r:id="rId3"/>
  <oleObjects>
    <mc:AlternateContent xmlns:mc="http://schemas.openxmlformats.org/markup-compatibility/2006">
      <mc:Choice Requires="x14">
        <oleObject progId="Acrobat Document" dvAspect="DVASPECT_ICON" shapeId="23553" r:id="rId4">
          <objectPr defaultSize="0" autoPict="0" r:id="rId5">
            <anchor moveWithCells="1">
              <from>
                <xdr:col>2</xdr:col>
                <xdr:colOff>3495675</xdr:colOff>
                <xdr:row>4</xdr:row>
                <xdr:rowOff>180975</xdr:rowOff>
              </from>
              <to>
                <xdr:col>2</xdr:col>
                <xdr:colOff>4095750</xdr:colOff>
                <xdr:row>4</xdr:row>
                <xdr:rowOff>628650</xdr:rowOff>
              </to>
            </anchor>
          </objectPr>
        </oleObject>
      </mc:Choice>
      <mc:Fallback>
        <oleObject progId="Acrobat Document" dvAspect="DVASPECT_ICON" shapeId="23553" r:id="rId4"/>
      </mc:Fallback>
    </mc:AlternateContent>
    <mc:AlternateContent xmlns:mc="http://schemas.openxmlformats.org/markup-compatibility/2006">
      <mc:Choice Requires="x14">
        <oleObject progId="Acrobat Document" dvAspect="DVASPECT_ICON" shapeId="23554" r:id="rId6">
          <objectPr defaultSize="0" autoPict="0" r:id="rId7">
            <anchor moveWithCells="1">
              <from>
                <xdr:col>2</xdr:col>
                <xdr:colOff>3571875</xdr:colOff>
                <xdr:row>4</xdr:row>
                <xdr:rowOff>1400175</xdr:rowOff>
              </from>
              <to>
                <xdr:col>2</xdr:col>
                <xdr:colOff>4210050</xdr:colOff>
                <xdr:row>4</xdr:row>
                <xdr:rowOff>1885950</xdr:rowOff>
              </to>
            </anchor>
          </objectPr>
        </oleObject>
      </mc:Choice>
      <mc:Fallback>
        <oleObject progId="Acrobat Document" dvAspect="DVASPECT_ICON" shapeId="23554" r:id="rId6"/>
      </mc:Fallback>
    </mc:AlternateContent>
  </oleObjec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BBC9-4118-475D-8672-2D679201E385}">
  <sheetPr>
    <pageSetUpPr fitToPage="1"/>
  </sheetPr>
  <dimension ref="A1:AY54"/>
  <sheetViews>
    <sheetView topLeftCell="A30" zoomScale="90" zoomScaleNormal="90" workbookViewId="0">
      <selection activeCell="D21" sqref="D21"/>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c r="C2" s="60"/>
      <c r="D2" s="60"/>
      <c r="E2" s="61"/>
      <c r="F2" s="12"/>
    </row>
    <row r="3" spans="1:51" ht="13.5" thickBot="1" x14ac:dyDescent="0.3">
      <c r="A3" s="13" t="s">
        <v>69</v>
      </c>
      <c r="B3" s="62"/>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41" t="s">
        <v>185</v>
      </c>
      <c r="D5" s="24" t="s">
        <v>184</v>
      </c>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41" t="s">
        <v>185</v>
      </c>
      <c r="D6" s="24" t="s">
        <v>184</v>
      </c>
      <c r="E6" s="24"/>
    </row>
    <row r="7" spans="1:51" s="19" customFormat="1" ht="54.75" customHeight="1" x14ac:dyDescent="0.25">
      <c r="A7" s="21" t="s">
        <v>41</v>
      </c>
      <c r="B7" s="22" t="s">
        <v>34</v>
      </c>
      <c r="C7" s="41" t="s">
        <v>185</v>
      </c>
      <c r="D7" s="24" t="s">
        <v>184</v>
      </c>
      <c r="E7" s="24"/>
    </row>
    <row r="8" spans="1:51" ht="46.5" customHeight="1" x14ac:dyDescent="0.25">
      <c r="A8" s="21" t="s">
        <v>42</v>
      </c>
      <c r="B8" s="22" t="s">
        <v>34</v>
      </c>
      <c r="C8" s="41" t="s">
        <v>185</v>
      </c>
      <c r="D8" s="24" t="s">
        <v>184</v>
      </c>
      <c r="E8" s="24"/>
      <c r="F8" s="19"/>
      <c r="G8" s="19"/>
      <c r="H8" s="19"/>
      <c r="I8" s="19"/>
    </row>
    <row r="9" spans="1:51" ht="51" customHeight="1" x14ac:dyDescent="0.25">
      <c r="A9" s="21" t="s">
        <v>43</v>
      </c>
      <c r="B9" s="22" t="s">
        <v>34</v>
      </c>
      <c r="C9" s="41" t="s">
        <v>185</v>
      </c>
      <c r="D9" s="24" t="s">
        <v>184</v>
      </c>
      <c r="E9" s="24"/>
      <c r="F9" s="19"/>
      <c r="G9" s="19"/>
      <c r="H9" s="19"/>
      <c r="I9" s="19"/>
    </row>
    <row r="10" spans="1:51" ht="65.25" customHeight="1" x14ac:dyDescent="0.25">
      <c r="A10" s="21" t="s">
        <v>80</v>
      </c>
      <c r="B10" s="22" t="s">
        <v>34</v>
      </c>
      <c r="C10" s="41" t="s">
        <v>185</v>
      </c>
      <c r="D10" s="24" t="s">
        <v>184</v>
      </c>
      <c r="E10" s="24"/>
      <c r="F10" s="19"/>
      <c r="G10" s="19"/>
      <c r="H10" s="19"/>
      <c r="I10" s="19"/>
    </row>
    <row r="11" spans="1:51" ht="84.75" customHeight="1" x14ac:dyDescent="0.25">
      <c r="A11" s="21" t="s">
        <v>45</v>
      </c>
      <c r="B11" s="22" t="s">
        <v>34</v>
      </c>
      <c r="C11" s="41" t="s">
        <v>185</v>
      </c>
      <c r="D11" s="24" t="s">
        <v>184</v>
      </c>
      <c r="E11" s="24"/>
      <c r="F11" s="19"/>
      <c r="G11" s="19"/>
      <c r="H11" s="19"/>
      <c r="I11" s="19"/>
    </row>
    <row r="12" spans="1:51" ht="39.75" customHeight="1" x14ac:dyDescent="0.25">
      <c r="A12" s="21" t="s">
        <v>46</v>
      </c>
      <c r="B12" s="22" t="s">
        <v>34</v>
      </c>
      <c r="C12" s="41" t="s">
        <v>185</v>
      </c>
      <c r="D12" s="24" t="s">
        <v>184</v>
      </c>
      <c r="E12" s="24"/>
      <c r="F12" s="19"/>
      <c r="G12" s="19"/>
      <c r="H12" s="19"/>
      <c r="I12" s="19"/>
    </row>
    <row r="13" spans="1:51" ht="20.25" customHeight="1" x14ac:dyDescent="0.25">
      <c r="A13" s="21" t="s">
        <v>47</v>
      </c>
      <c r="B13" s="22" t="s">
        <v>34</v>
      </c>
      <c r="C13" s="41" t="s">
        <v>185</v>
      </c>
      <c r="D13" s="24" t="s">
        <v>184</v>
      </c>
      <c r="E13" s="24"/>
      <c r="F13" s="19"/>
      <c r="G13" s="19"/>
      <c r="H13" s="19"/>
      <c r="I13" s="19"/>
    </row>
    <row r="14" spans="1:51" ht="33.75" customHeight="1" x14ac:dyDescent="0.25">
      <c r="A14" s="21" t="s">
        <v>48</v>
      </c>
      <c r="B14" s="22" t="s">
        <v>34</v>
      </c>
      <c r="C14" s="41" t="s">
        <v>185</v>
      </c>
      <c r="D14" s="24" t="s">
        <v>184</v>
      </c>
      <c r="E14" s="24"/>
      <c r="F14" s="19"/>
      <c r="G14" s="19"/>
      <c r="H14" s="19"/>
      <c r="I14" s="19"/>
    </row>
    <row r="15" spans="1:51" ht="35.25" customHeight="1" x14ac:dyDescent="0.25">
      <c r="A15" s="21" t="s">
        <v>49</v>
      </c>
      <c r="B15" s="22" t="s">
        <v>34</v>
      </c>
      <c r="C15" s="41" t="s">
        <v>185</v>
      </c>
      <c r="D15" s="24" t="s">
        <v>184</v>
      </c>
      <c r="E15" s="24"/>
      <c r="F15" s="19"/>
      <c r="G15" s="19"/>
      <c r="H15" s="19"/>
      <c r="I15" s="19"/>
    </row>
    <row r="16" spans="1:51" ht="30" customHeight="1" x14ac:dyDescent="0.25">
      <c r="A16" s="21" t="s">
        <v>50</v>
      </c>
      <c r="B16" s="22" t="s">
        <v>34</v>
      </c>
      <c r="C16" s="41" t="s">
        <v>185</v>
      </c>
      <c r="D16" s="24" t="s">
        <v>184</v>
      </c>
      <c r="E16" s="24"/>
      <c r="F16" s="19"/>
      <c r="G16" s="19"/>
      <c r="H16" s="19"/>
      <c r="I16" s="19"/>
    </row>
    <row r="17" spans="1:9" ht="20.25" customHeight="1" x14ac:dyDescent="0.25">
      <c r="A17" s="21" t="s">
        <v>51</v>
      </c>
      <c r="B17" s="22" t="s">
        <v>34</v>
      </c>
      <c r="C17" s="41" t="s">
        <v>185</v>
      </c>
      <c r="D17" s="24" t="s">
        <v>184</v>
      </c>
      <c r="E17" s="24"/>
      <c r="F17" s="19"/>
      <c r="G17" s="19"/>
      <c r="H17" s="19"/>
      <c r="I17" s="19"/>
    </row>
    <row r="18" spans="1:9" ht="30" customHeight="1" x14ac:dyDescent="0.25">
      <c r="A18" s="21" t="s">
        <v>52</v>
      </c>
      <c r="B18" s="22" t="s">
        <v>34</v>
      </c>
      <c r="C18" s="41" t="s">
        <v>185</v>
      </c>
      <c r="D18" s="24" t="s">
        <v>184</v>
      </c>
      <c r="E18" s="24"/>
      <c r="F18" s="19"/>
      <c r="G18" s="19"/>
      <c r="H18" s="19"/>
      <c r="I18" s="19"/>
    </row>
    <row r="19" spans="1:9" ht="31.5" customHeight="1" x14ac:dyDescent="0.25">
      <c r="A19" s="21" t="s">
        <v>53</v>
      </c>
      <c r="B19" s="22" t="s">
        <v>34</v>
      </c>
      <c r="C19" s="41" t="s">
        <v>185</v>
      </c>
      <c r="D19" s="24" t="s">
        <v>184</v>
      </c>
      <c r="E19" s="24"/>
      <c r="F19" s="19"/>
      <c r="G19" s="19"/>
      <c r="H19" s="19"/>
      <c r="I19" s="19"/>
    </row>
    <row r="20" spans="1:9" ht="32.25" customHeight="1" x14ac:dyDescent="0.25">
      <c r="A20" s="21" t="s">
        <v>86</v>
      </c>
      <c r="B20" s="22" t="s">
        <v>34</v>
      </c>
      <c r="C20" s="41" t="s">
        <v>185</v>
      </c>
      <c r="D20" s="24" t="s">
        <v>184</v>
      </c>
      <c r="E20" s="24"/>
      <c r="F20" s="19"/>
      <c r="G20" s="19"/>
      <c r="H20" s="19"/>
      <c r="I20" s="19"/>
    </row>
    <row r="21" spans="1:9" ht="281.25" x14ac:dyDescent="0.25">
      <c r="A21" s="21" t="s">
        <v>55</v>
      </c>
      <c r="B21" s="22" t="s">
        <v>34</v>
      </c>
      <c r="C21" s="41" t="s">
        <v>185</v>
      </c>
      <c r="D21" s="24" t="s">
        <v>184</v>
      </c>
      <c r="E21" s="24"/>
      <c r="F21" s="19"/>
      <c r="G21" s="19"/>
      <c r="H21" s="19"/>
      <c r="I21" s="19"/>
    </row>
    <row r="22" spans="1:9" ht="281.25" x14ac:dyDescent="0.25">
      <c r="A22" s="21" t="s">
        <v>56</v>
      </c>
      <c r="B22" s="22" t="s">
        <v>34</v>
      </c>
      <c r="C22" s="41" t="s">
        <v>185</v>
      </c>
      <c r="D22" s="24" t="s">
        <v>184</v>
      </c>
      <c r="E22" s="24"/>
      <c r="F22" s="19"/>
      <c r="G22" s="19"/>
      <c r="H22" s="19"/>
      <c r="I22" s="19"/>
    </row>
    <row r="23" spans="1:9" ht="281.25" x14ac:dyDescent="0.25">
      <c r="A23" s="21" t="s">
        <v>57</v>
      </c>
      <c r="B23" s="22" t="s">
        <v>34</v>
      </c>
      <c r="C23" s="41" t="s">
        <v>185</v>
      </c>
      <c r="D23" s="24" t="s">
        <v>184</v>
      </c>
      <c r="E23" s="24"/>
      <c r="F23" s="19"/>
      <c r="G23" s="19"/>
      <c r="H23" s="19"/>
      <c r="I23" s="19"/>
    </row>
    <row r="24" spans="1:9" ht="281.25" x14ac:dyDescent="0.25">
      <c r="A24" s="21" t="s">
        <v>58</v>
      </c>
      <c r="B24" s="22" t="s">
        <v>34</v>
      </c>
      <c r="C24" s="41" t="s">
        <v>185</v>
      </c>
      <c r="D24" s="24" t="s">
        <v>184</v>
      </c>
      <c r="E24" s="24"/>
      <c r="F24" s="19"/>
      <c r="G24" s="19"/>
      <c r="H24" s="19"/>
      <c r="I24" s="19"/>
    </row>
    <row r="25" spans="1:9" ht="281.25" x14ac:dyDescent="0.25">
      <c r="A25" s="21" t="s">
        <v>59</v>
      </c>
      <c r="B25" s="22" t="s">
        <v>34</v>
      </c>
      <c r="C25" s="41" t="s">
        <v>185</v>
      </c>
      <c r="D25" s="24" t="s">
        <v>184</v>
      </c>
      <c r="E25" s="24"/>
      <c r="F25" s="19"/>
      <c r="G25" s="19"/>
      <c r="H25" s="19"/>
      <c r="I25" s="19"/>
    </row>
    <row r="26" spans="1:9" ht="281.25" x14ac:dyDescent="0.25">
      <c r="A26" s="21" t="s">
        <v>60</v>
      </c>
      <c r="B26" s="22" t="s">
        <v>34</v>
      </c>
      <c r="C26" s="41" t="s">
        <v>185</v>
      </c>
      <c r="D26" s="24" t="s">
        <v>184</v>
      </c>
      <c r="E26" s="24"/>
      <c r="F26" s="19"/>
      <c r="G26" s="19"/>
      <c r="H26" s="19"/>
      <c r="I26" s="19"/>
    </row>
    <row r="27" spans="1:9" ht="31.5" customHeight="1" x14ac:dyDescent="0.25">
      <c r="A27" s="21" t="s">
        <v>61</v>
      </c>
      <c r="B27" s="22" t="s">
        <v>34</v>
      </c>
      <c r="C27" s="41" t="s">
        <v>185</v>
      </c>
      <c r="D27" s="24" t="s">
        <v>184</v>
      </c>
      <c r="E27" s="24"/>
      <c r="F27" s="19"/>
      <c r="G27" s="19"/>
      <c r="H27" s="19"/>
      <c r="I27" s="19"/>
    </row>
    <row r="28" spans="1:9" ht="33.75" customHeight="1" x14ac:dyDescent="0.25">
      <c r="A28" s="21" t="s">
        <v>62</v>
      </c>
      <c r="B28" s="22" t="s">
        <v>34</v>
      </c>
      <c r="C28" s="41" t="s">
        <v>185</v>
      </c>
      <c r="D28" s="24" t="s">
        <v>184</v>
      </c>
      <c r="E28" s="24"/>
      <c r="F28" s="19"/>
      <c r="G28" s="19"/>
      <c r="H28" s="19"/>
      <c r="I28" s="19"/>
    </row>
    <row r="29" spans="1:9" ht="33" customHeight="1" x14ac:dyDescent="0.25">
      <c r="A29" s="21" t="s">
        <v>63</v>
      </c>
      <c r="B29" s="22" t="s">
        <v>34</v>
      </c>
      <c r="C29" s="41" t="s">
        <v>185</v>
      </c>
      <c r="D29" s="24" t="s">
        <v>184</v>
      </c>
      <c r="E29" s="24"/>
      <c r="F29" s="19"/>
      <c r="G29" s="19"/>
      <c r="H29" s="19"/>
      <c r="I29" s="19"/>
    </row>
    <row r="30" spans="1:9" ht="39" customHeight="1" x14ac:dyDescent="0.25">
      <c r="A30" s="21" t="s">
        <v>64</v>
      </c>
      <c r="B30" s="22" t="s">
        <v>34</v>
      </c>
      <c r="C30" s="41" t="s">
        <v>185</v>
      </c>
      <c r="D30" s="24" t="s">
        <v>184</v>
      </c>
      <c r="E30" s="24"/>
      <c r="F30" s="19"/>
      <c r="G30" s="19"/>
      <c r="H30" s="19"/>
      <c r="I30" s="19"/>
    </row>
    <row r="31" spans="1:9" ht="281.25" x14ac:dyDescent="0.25">
      <c r="A31" s="21" t="s">
        <v>65</v>
      </c>
      <c r="B31" s="22" t="s">
        <v>34</v>
      </c>
      <c r="C31" s="41" t="s">
        <v>185</v>
      </c>
      <c r="D31" s="24" t="s">
        <v>184</v>
      </c>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08AF1A1D-C92B-4378-99B1-FB9C53400C22}">
      <formula1>$A$50:$A$53</formula1>
    </dataValidation>
  </dataValidations>
  <hyperlinks>
    <hyperlink ref="C5:C31" r:id="rId1" display="By Policy Rule" xr:uid="{BDF277A9-7EC6-4678-9081-34B9DF43386C}"/>
  </hyperlinks>
  <pageMargins left="0.23622047244094488" right="0.23622047244094488" top="0.74803149606299213" bottom="0.74803149606299213" header="0.31496062992125984" footer="0.31496062992125984"/>
  <pageSetup paperSize="9" scale="54" orientation="landscape" r:id="rId2"/>
  <headerFooter alignWithMargins="0">
    <oddHeader>&amp;L&amp;"Arial,Bold Italic"FINAL&amp;C&amp;"Arial,Bold"&amp;U&amp;A&amp;R&amp;P</oddHeader>
    <oddFooter>&amp;L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BA0A7-9E48-431A-85E5-FA2D341E4D59}">
  <sheetPr>
    <pageSetUpPr fitToPage="1"/>
  </sheetPr>
  <dimension ref="A1:AY54"/>
  <sheetViews>
    <sheetView topLeftCell="A18" zoomScale="90" zoomScaleNormal="90" workbookViewId="0">
      <selection sqref="A1:E1"/>
    </sheetView>
  </sheetViews>
  <sheetFormatPr defaultColWidth="11.42578125"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11.42578125" style="12"/>
  </cols>
  <sheetData>
    <row r="1" spans="1:51" ht="55.5" customHeight="1" thickBot="1" x14ac:dyDescent="0.3">
      <c r="A1" s="53" t="s">
        <v>66</v>
      </c>
      <c r="B1" s="54"/>
      <c r="C1" s="54"/>
      <c r="D1" s="54"/>
      <c r="E1" s="55"/>
      <c r="F1" s="12"/>
    </row>
    <row r="2" spans="1:51" ht="13.5" thickBot="1" x14ac:dyDescent="0.25">
      <c r="A2" s="13" t="s">
        <v>67</v>
      </c>
      <c r="B2" s="59" t="s">
        <v>187</v>
      </c>
      <c r="C2" s="60"/>
      <c r="D2" s="60"/>
      <c r="E2" s="61"/>
      <c r="F2" s="12"/>
    </row>
    <row r="3" spans="1:51" ht="13.5" thickBot="1" x14ac:dyDescent="0.3">
      <c r="A3" s="13" t="s">
        <v>69</v>
      </c>
      <c r="B3" s="62" t="s">
        <v>186</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33</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24"/>
      <c r="D11" s="24"/>
      <c r="E11" s="24"/>
      <c r="F11" s="19"/>
      <c r="G11" s="19"/>
      <c r="H11" s="19"/>
      <c r="I11" s="19"/>
    </row>
    <row r="12" spans="1:51" ht="39.75" customHeight="1" x14ac:dyDescent="0.25">
      <c r="A12" s="21" t="s">
        <v>46</v>
      </c>
      <c r="B12" s="22" t="s">
        <v>33</v>
      </c>
      <c r="C12" s="2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33</v>
      </c>
      <c r="C14" s="24"/>
      <c r="D14" s="24"/>
      <c r="E14" s="24"/>
      <c r="F14" s="19"/>
      <c r="G14" s="19"/>
      <c r="H14" s="19"/>
      <c r="I14" s="19"/>
    </row>
    <row r="15" spans="1:51" ht="35.25" customHeight="1" x14ac:dyDescent="0.25">
      <c r="A15" s="21" t="s">
        <v>49</v>
      </c>
      <c r="B15" s="22" t="s">
        <v>33</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33</v>
      </c>
      <c r="C31" s="2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D78C4B3E-050E-40FD-89E3-3B33CD143322}">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2E77E-52F6-4614-A30D-87AEB3BAE04E}">
  <sheetPr>
    <pageSetUpPr fitToPage="1"/>
  </sheetPr>
  <dimension ref="A1:AY54"/>
  <sheetViews>
    <sheetView zoomScale="90" zoomScaleNormal="90" workbookViewId="0">
      <selection activeCell="B7" sqref="B7"/>
    </sheetView>
  </sheetViews>
  <sheetFormatPr defaultRowHeight="12.75" x14ac:dyDescent="0.2"/>
  <cols>
    <col min="1" max="1" width="42.42578125" style="12" customWidth="1"/>
    <col min="2" max="2" width="30.42578125" style="12" customWidth="1"/>
    <col min="3" max="3" width="23.85546875" style="12" customWidth="1"/>
    <col min="4" max="4" width="32.7109375" style="12" customWidth="1"/>
    <col min="5" max="5" width="27.5703125" style="28" customWidth="1"/>
    <col min="6" max="6" width="14.28515625" style="28" customWidth="1"/>
    <col min="7" max="8" width="0" style="12" hidden="1" customWidth="1"/>
    <col min="9" max="16384" width="9.140625" style="12"/>
  </cols>
  <sheetData>
    <row r="1" spans="1:51" ht="15.75" thickBot="1" x14ac:dyDescent="0.3">
      <c r="A1" s="53" t="s">
        <v>66</v>
      </c>
      <c r="B1" s="54"/>
      <c r="C1" s="54"/>
      <c r="D1" s="54"/>
      <c r="E1" s="55"/>
      <c r="F1" s="12"/>
    </row>
    <row r="2" spans="1:51" ht="13.5" thickBot="1" x14ac:dyDescent="0.25">
      <c r="A2" s="13" t="s">
        <v>67</v>
      </c>
      <c r="B2" s="59" t="s">
        <v>192</v>
      </c>
      <c r="C2" s="60"/>
      <c r="D2" s="60"/>
      <c r="E2" s="61"/>
      <c r="F2" s="12"/>
    </row>
    <row r="3" spans="1:51" ht="13.5" thickBot="1" x14ac:dyDescent="0.3">
      <c r="A3" s="13" t="s">
        <v>69</v>
      </c>
      <c r="B3" s="62" t="s">
        <v>191</v>
      </c>
      <c r="C3" s="63"/>
      <c r="D3" s="63"/>
      <c r="E3" s="64"/>
      <c r="F3" s="12"/>
    </row>
    <row r="4" spans="1:51" s="20" customFormat="1" ht="25.5"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146.25" x14ac:dyDescent="0.25">
      <c r="A5" s="21" t="s">
        <v>39</v>
      </c>
      <c r="B5" s="22" t="s">
        <v>33</v>
      </c>
      <c r="C5" s="24"/>
      <c r="D5" s="35" t="s">
        <v>189</v>
      </c>
      <c r="E5" s="24" t="s">
        <v>188</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67.5" x14ac:dyDescent="0.25">
      <c r="A6" s="21" t="s">
        <v>40</v>
      </c>
      <c r="B6" s="22" t="s">
        <v>33</v>
      </c>
      <c r="C6" s="34"/>
      <c r="D6" s="42" t="s">
        <v>190</v>
      </c>
      <c r="E6" s="34"/>
    </row>
    <row r="7" spans="1:51" s="19" customFormat="1" ht="146.25" x14ac:dyDescent="0.25">
      <c r="A7" s="21" t="s">
        <v>41</v>
      </c>
      <c r="B7" s="22" t="s">
        <v>33</v>
      </c>
      <c r="C7" s="24"/>
      <c r="D7" s="35" t="s">
        <v>189</v>
      </c>
      <c r="E7" s="24" t="s">
        <v>188</v>
      </c>
    </row>
    <row r="8" spans="1:51" ht="146.25" x14ac:dyDescent="0.25">
      <c r="A8" s="21" t="s">
        <v>42</v>
      </c>
      <c r="B8" s="22" t="s">
        <v>33</v>
      </c>
      <c r="C8" s="24"/>
      <c r="D8" s="35" t="s">
        <v>189</v>
      </c>
      <c r="E8" s="24" t="s">
        <v>188</v>
      </c>
      <c r="F8" s="19"/>
      <c r="G8" s="19"/>
      <c r="H8" s="19"/>
      <c r="I8" s="19"/>
    </row>
    <row r="9" spans="1:51" ht="146.25" x14ac:dyDescent="0.25">
      <c r="A9" s="21" t="s">
        <v>43</v>
      </c>
      <c r="B9" s="22" t="s">
        <v>33</v>
      </c>
      <c r="C9" s="24"/>
      <c r="D9" s="35" t="s">
        <v>189</v>
      </c>
      <c r="E9" s="24" t="s">
        <v>188</v>
      </c>
      <c r="F9" s="19"/>
      <c r="G9" s="19"/>
      <c r="H9" s="19"/>
      <c r="I9" s="19"/>
    </row>
    <row r="10" spans="1:51" ht="146.25" x14ac:dyDescent="0.25">
      <c r="A10" s="21" t="s">
        <v>80</v>
      </c>
      <c r="B10" s="22" t="s">
        <v>33</v>
      </c>
      <c r="C10" s="24"/>
      <c r="D10" s="35" t="s">
        <v>189</v>
      </c>
      <c r="E10" s="24" t="s">
        <v>188</v>
      </c>
      <c r="F10" s="19"/>
      <c r="G10" s="19"/>
      <c r="H10" s="19"/>
      <c r="I10" s="19"/>
    </row>
    <row r="11" spans="1:51" ht="146.25" x14ac:dyDescent="0.25">
      <c r="A11" s="21" t="s">
        <v>45</v>
      </c>
      <c r="B11" s="22" t="s">
        <v>33</v>
      </c>
      <c r="C11" s="24"/>
      <c r="D11" s="35" t="s">
        <v>189</v>
      </c>
      <c r="E11" s="24" t="s">
        <v>188</v>
      </c>
      <c r="F11" s="19"/>
      <c r="G11" s="19"/>
      <c r="H11" s="19"/>
      <c r="I11" s="19"/>
    </row>
    <row r="12" spans="1:51" ht="146.25" x14ac:dyDescent="0.25">
      <c r="A12" s="21" t="s">
        <v>46</v>
      </c>
      <c r="B12" s="22" t="s">
        <v>33</v>
      </c>
      <c r="C12" s="24"/>
      <c r="D12" s="35" t="s">
        <v>189</v>
      </c>
      <c r="E12" s="24" t="s">
        <v>188</v>
      </c>
      <c r="F12" s="19"/>
      <c r="G12" s="19"/>
      <c r="H12" s="19"/>
      <c r="I12" s="19"/>
    </row>
    <row r="13" spans="1:51" ht="146.25" x14ac:dyDescent="0.25">
      <c r="A13" s="21" t="s">
        <v>47</v>
      </c>
      <c r="B13" s="22" t="s">
        <v>33</v>
      </c>
      <c r="C13" s="24"/>
      <c r="D13" s="35" t="s">
        <v>189</v>
      </c>
      <c r="E13" s="24" t="s">
        <v>188</v>
      </c>
      <c r="F13" s="19"/>
      <c r="G13" s="19"/>
      <c r="H13" s="19"/>
      <c r="I13" s="19"/>
    </row>
    <row r="14" spans="1:51" ht="146.25" x14ac:dyDescent="0.25">
      <c r="A14" s="21" t="s">
        <v>48</v>
      </c>
      <c r="B14" s="22" t="s">
        <v>33</v>
      </c>
      <c r="C14" s="24"/>
      <c r="D14" s="35" t="s">
        <v>189</v>
      </c>
      <c r="E14" s="24" t="s">
        <v>188</v>
      </c>
      <c r="F14" s="19"/>
      <c r="G14" s="19"/>
      <c r="H14" s="19"/>
      <c r="I14" s="19"/>
    </row>
    <row r="15" spans="1:51" ht="146.25" x14ac:dyDescent="0.25">
      <c r="A15" s="21" t="s">
        <v>49</v>
      </c>
      <c r="B15" s="22" t="s">
        <v>33</v>
      </c>
      <c r="C15" s="24"/>
      <c r="D15" s="35" t="s">
        <v>189</v>
      </c>
      <c r="E15" s="24" t="s">
        <v>188</v>
      </c>
      <c r="F15" s="19"/>
      <c r="G15" s="19"/>
      <c r="H15" s="19"/>
      <c r="I15" s="19"/>
    </row>
    <row r="16" spans="1:51" ht="146.25" x14ac:dyDescent="0.25">
      <c r="A16" s="21" t="s">
        <v>50</v>
      </c>
      <c r="B16" s="22" t="s">
        <v>33</v>
      </c>
      <c r="C16" s="24"/>
      <c r="D16" s="35" t="s">
        <v>189</v>
      </c>
      <c r="E16" s="24" t="s">
        <v>188</v>
      </c>
      <c r="F16" s="19"/>
      <c r="G16" s="19"/>
      <c r="H16" s="19"/>
      <c r="I16" s="19"/>
    </row>
    <row r="17" spans="1:9" ht="146.25" x14ac:dyDescent="0.25">
      <c r="A17" s="21" t="s">
        <v>51</v>
      </c>
      <c r="B17" s="22" t="s">
        <v>33</v>
      </c>
      <c r="C17" s="24"/>
      <c r="D17" s="35" t="s">
        <v>189</v>
      </c>
      <c r="E17" s="24" t="s">
        <v>188</v>
      </c>
      <c r="F17" s="19"/>
      <c r="G17" s="19"/>
      <c r="H17" s="19"/>
      <c r="I17" s="19"/>
    </row>
    <row r="18" spans="1:9" ht="146.25" x14ac:dyDescent="0.25">
      <c r="A18" s="21" t="s">
        <v>52</v>
      </c>
      <c r="B18" s="22" t="s">
        <v>33</v>
      </c>
      <c r="C18" s="24"/>
      <c r="D18" s="35" t="s">
        <v>189</v>
      </c>
      <c r="E18" s="24" t="s">
        <v>188</v>
      </c>
      <c r="F18" s="19"/>
      <c r="G18" s="19"/>
      <c r="H18" s="19"/>
      <c r="I18" s="19"/>
    </row>
    <row r="19" spans="1:9" ht="146.25" x14ac:dyDescent="0.25">
      <c r="A19" s="21" t="s">
        <v>53</v>
      </c>
      <c r="B19" s="22" t="s">
        <v>33</v>
      </c>
      <c r="C19" s="24"/>
      <c r="D19" s="35" t="s">
        <v>189</v>
      </c>
      <c r="E19" s="24" t="s">
        <v>188</v>
      </c>
      <c r="F19" s="19"/>
      <c r="G19" s="19"/>
      <c r="H19" s="19"/>
      <c r="I19" s="19"/>
    </row>
    <row r="20" spans="1:9" ht="146.25" x14ac:dyDescent="0.25">
      <c r="A20" s="21" t="s">
        <v>86</v>
      </c>
      <c r="B20" s="22" t="s">
        <v>33</v>
      </c>
      <c r="C20" s="24"/>
      <c r="D20" s="35" t="s">
        <v>189</v>
      </c>
      <c r="E20" s="24" t="s">
        <v>188</v>
      </c>
      <c r="F20" s="19"/>
      <c r="G20" s="19"/>
      <c r="H20" s="19"/>
      <c r="I20" s="19"/>
    </row>
    <row r="21" spans="1:9" ht="146.25" x14ac:dyDescent="0.25">
      <c r="A21" s="21" t="s">
        <v>55</v>
      </c>
      <c r="B21" s="22" t="s">
        <v>33</v>
      </c>
      <c r="C21" s="24"/>
      <c r="D21" s="35" t="s">
        <v>189</v>
      </c>
      <c r="E21" s="24" t="s">
        <v>188</v>
      </c>
      <c r="F21" s="19"/>
      <c r="G21" s="19"/>
      <c r="H21" s="19"/>
      <c r="I21" s="19"/>
    </row>
    <row r="22" spans="1:9" ht="146.25" x14ac:dyDescent="0.25">
      <c r="A22" s="21" t="s">
        <v>56</v>
      </c>
      <c r="B22" s="22" t="s">
        <v>33</v>
      </c>
      <c r="C22" s="24"/>
      <c r="D22" s="35" t="s">
        <v>189</v>
      </c>
      <c r="E22" s="24" t="s">
        <v>188</v>
      </c>
      <c r="F22" s="19"/>
      <c r="G22" s="19"/>
      <c r="H22" s="19"/>
      <c r="I22" s="19"/>
    </row>
    <row r="23" spans="1:9" ht="146.25" x14ac:dyDescent="0.25">
      <c r="A23" s="21" t="s">
        <v>57</v>
      </c>
      <c r="B23" s="22" t="s">
        <v>33</v>
      </c>
      <c r="C23" s="24"/>
      <c r="D23" s="35" t="s">
        <v>189</v>
      </c>
      <c r="E23" s="24" t="s">
        <v>188</v>
      </c>
      <c r="F23" s="19"/>
      <c r="G23" s="19"/>
      <c r="H23" s="19"/>
      <c r="I23" s="19"/>
    </row>
    <row r="24" spans="1:9" ht="146.25" x14ac:dyDescent="0.25">
      <c r="A24" s="21" t="s">
        <v>58</v>
      </c>
      <c r="B24" s="22" t="s">
        <v>33</v>
      </c>
      <c r="C24" s="24"/>
      <c r="D24" s="35" t="s">
        <v>189</v>
      </c>
      <c r="E24" s="24" t="s">
        <v>188</v>
      </c>
      <c r="F24" s="19"/>
      <c r="G24" s="19"/>
      <c r="H24" s="19"/>
      <c r="I24" s="19"/>
    </row>
    <row r="25" spans="1:9" ht="146.25" x14ac:dyDescent="0.25">
      <c r="A25" s="21" t="s">
        <v>59</v>
      </c>
      <c r="B25" s="22" t="s">
        <v>33</v>
      </c>
      <c r="C25" s="24"/>
      <c r="D25" s="35" t="s">
        <v>189</v>
      </c>
      <c r="E25" s="24" t="s">
        <v>188</v>
      </c>
      <c r="F25" s="19"/>
      <c r="G25" s="19"/>
      <c r="H25" s="19"/>
      <c r="I25" s="19"/>
    </row>
    <row r="26" spans="1:9" ht="146.25" x14ac:dyDescent="0.25">
      <c r="A26" s="21" t="s">
        <v>60</v>
      </c>
      <c r="B26" s="22" t="s">
        <v>33</v>
      </c>
      <c r="C26" s="24"/>
      <c r="D26" s="35" t="s">
        <v>189</v>
      </c>
      <c r="E26" s="24" t="s">
        <v>188</v>
      </c>
      <c r="F26" s="19"/>
      <c r="G26" s="19"/>
      <c r="H26" s="19"/>
      <c r="I26" s="19"/>
    </row>
    <row r="27" spans="1:9" ht="146.25" x14ac:dyDescent="0.25">
      <c r="A27" s="21" t="s">
        <v>61</v>
      </c>
      <c r="B27" s="22" t="s">
        <v>33</v>
      </c>
      <c r="C27" s="24"/>
      <c r="D27" s="35" t="s">
        <v>189</v>
      </c>
      <c r="E27" s="24" t="s">
        <v>188</v>
      </c>
      <c r="F27" s="19"/>
      <c r="G27" s="19"/>
      <c r="H27" s="19"/>
      <c r="I27" s="19"/>
    </row>
    <row r="28" spans="1:9" ht="146.25" x14ac:dyDescent="0.25">
      <c r="A28" s="21" t="s">
        <v>62</v>
      </c>
      <c r="B28" s="22" t="s">
        <v>33</v>
      </c>
      <c r="C28" s="24"/>
      <c r="D28" s="35" t="s">
        <v>189</v>
      </c>
      <c r="E28" s="24" t="s">
        <v>188</v>
      </c>
      <c r="F28" s="19"/>
      <c r="G28" s="19"/>
      <c r="H28" s="19"/>
      <c r="I28" s="19"/>
    </row>
    <row r="29" spans="1:9" ht="146.25" x14ac:dyDescent="0.25">
      <c r="A29" s="21" t="s">
        <v>63</v>
      </c>
      <c r="B29" s="22" t="s">
        <v>33</v>
      </c>
      <c r="C29" s="24"/>
      <c r="D29" s="35" t="s">
        <v>189</v>
      </c>
      <c r="E29" s="24" t="s">
        <v>188</v>
      </c>
      <c r="F29" s="19"/>
      <c r="G29" s="19"/>
      <c r="H29" s="19"/>
      <c r="I29" s="19"/>
    </row>
    <row r="30" spans="1:9" ht="146.25" x14ac:dyDescent="0.25">
      <c r="A30" s="21" t="s">
        <v>64</v>
      </c>
      <c r="B30" s="22" t="s">
        <v>33</v>
      </c>
      <c r="C30" s="24"/>
      <c r="D30" s="35" t="s">
        <v>189</v>
      </c>
      <c r="E30" s="24" t="s">
        <v>188</v>
      </c>
      <c r="F30" s="19"/>
      <c r="G30" s="19"/>
      <c r="H30" s="19"/>
      <c r="I30" s="19"/>
    </row>
    <row r="31" spans="1:9" ht="146.25" x14ac:dyDescent="0.25">
      <c r="A31" s="21" t="s">
        <v>65</v>
      </c>
      <c r="B31" s="22" t="s">
        <v>33</v>
      </c>
      <c r="C31" s="24"/>
      <c r="D31" s="35" t="s">
        <v>189</v>
      </c>
      <c r="E31" s="24" t="s">
        <v>188</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CA72F9DA-9B2B-4D9A-9B9A-32735F441435}">
      <formula1>$A$50:$A$53</formula1>
    </dataValidation>
  </dataValidations>
  <pageMargins left="0.23622047244094488" right="0.23622047244094488" top="0.74803149606299213" bottom="0.74803149606299213" header="0.31496062992125984" footer="0.31496062992125984"/>
  <pageSetup paperSize="9" scale="64" fitToHeight="0" orientation="portrait" r:id="rId1"/>
  <headerFooter alignWithMargins="0">
    <oddHeader>&amp;L&amp;"Arial,Bold Italic"FINAL&amp;C&amp;"Arial,Bold"&amp;U&amp;A&amp;R&amp;P</oddHeader>
    <oddFooter>&amp;L
&amp;F</oddFooter>
  </headerFooter>
  <rowBreaks count="1" manualBreakCount="1">
    <brk id="24" max="4"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5C09-2E8D-47BE-A49A-3FE51C27406B}">
  <sheetPr>
    <pageSetUpPr fitToPage="1"/>
  </sheetPr>
  <dimension ref="A1:AY54"/>
  <sheetViews>
    <sheetView zoomScale="90" zoomScaleNormal="90" workbookViewId="0">
      <selection activeCell="D30" sqref="D30"/>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15.75" thickBot="1" x14ac:dyDescent="0.3">
      <c r="A1" s="53" t="s">
        <v>66</v>
      </c>
      <c r="B1" s="54"/>
      <c r="C1" s="54"/>
      <c r="D1" s="54"/>
      <c r="E1" s="55"/>
      <c r="F1" s="12"/>
    </row>
    <row r="2" spans="1:51" ht="13.5" thickBot="1" x14ac:dyDescent="0.2">
      <c r="A2" s="13" t="s">
        <v>67</v>
      </c>
      <c r="B2" s="74" t="s">
        <v>197</v>
      </c>
      <c r="C2" s="75"/>
      <c r="D2" s="75"/>
      <c r="E2" s="76"/>
      <c r="F2" s="12"/>
    </row>
    <row r="3" spans="1:51" ht="13.5" thickBot="1" x14ac:dyDescent="0.3">
      <c r="A3" s="13" t="s">
        <v>69</v>
      </c>
      <c r="B3" s="77" t="s">
        <v>196</v>
      </c>
      <c r="C3" s="78"/>
      <c r="D3" s="78"/>
      <c r="E3" s="79"/>
      <c r="F3" s="12"/>
    </row>
    <row r="4" spans="1:51" s="20" customFormat="1" ht="25.5"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6.25" x14ac:dyDescent="0.25">
      <c r="A5" s="21" t="s">
        <v>39</v>
      </c>
      <c r="B5" s="22" t="s">
        <v>33</v>
      </c>
      <c r="C5" s="24"/>
      <c r="D5" s="24"/>
      <c r="E5" s="35" t="s">
        <v>193</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56.25" x14ac:dyDescent="0.25">
      <c r="A6" s="21" t="s">
        <v>40</v>
      </c>
      <c r="B6" s="22" t="s">
        <v>33</v>
      </c>
      <c r="C6" s="24"/>
      <c r="D6" s="24"/>
      <c r="E6" s="35" t="s">
        <v>193</v>
      </c>
    </row>
    <row r="7" spans="1:51" s="19" customFormat="1" ht="56.25" x14ac:dyDescent="0.25">
      <c r="A7" s="21" t="s">
        <v>41</v>
      </c>
      <c r="B7" s="22" t="s">
        <v>33</v>
      </c>
      <c r="C7" s="24"/>
      <c r="D7" s="24"/>
      <c r="E7" s="35" t="s">
        <v>193</v>
      </c>
    </row>
    <row r="8" spans="1:51" ht="56.25" x14ac:dyDescent="0.25">
      <c r="A8" s="21" t="s">
        <v>42</v>
      </c>
      <c r="B8" s="22" t="s">
        <v>33</v>
      </c>
      <c r="C8" s="24"/>
      <c r="D8" s="24"/>
      <c r="E8" s="35" t="s">
        <v>193</v>
      </c>
      <c r="F8" s="19"/>
      <c r="G8" s="19"/>
      <c r="H8" s="19"/>
      <c r="I8" s="19"/>
    </row>
    <row r="9" spans="1:51" ht="56.25" x14ac:dyDescent="0.25">
      <c r="A9" s="21" t="s">
        <v>43</v>
      </c>
      <c r="B9" s="22" t="s">
        <v>33</v>
      </c>
      <c r="C9" s="24"/>
      <c r="D9" s="24"/>
      <c r="E9" s="35" t="s">
        <v>193</v>
      </c>
      <c r="F9" s="19"/>
      <c r="G9" s="19"/>
      <c r="H9" s="19"/>
      <c r="I9" s="19"/>
    </row>
    <row r="10" spans="1:51" ht="68.25" x14ac:dyDescent="0.25">
      <c r="A10" s="21" t="s">
        <v>80</v>
      </c>
      <c r="B10" s="22" t="s">
        <v>33</v>
      </c>
      <c r="C10" s="24"/>
      <c r="D10" s="24"/>
      <c r="E10" s="35" t="s">
        <v>193</v>
      </c>
      <c r="F10" s="19"/>
      <c r="G10" s="19"/>
      <c r="H10" s="19"/>
      <c r="I10" s="19"/>
    </row>
    <row r="11" spans="1:51" ht="67.5" x14ac:dyDescent="0.25">
      <c r="A11" s="21" t="s">
        <v>45</v>
      </c>
      <c r="B11" s="22" t="s">
        <v>33</v>
      </c>
      <c r="C11" s="24"/>
      <c r="D11" s="24"/>
      <c r="E11" s="35" t="s">
        <v>193</v>
      </c>
      <c r="F11" s="19"/>
      <c r="G11" s="19"/>
      <c r="H11" s="19"/>
      <c r="I11" s="19"/>
    </row>
    <row r="12" spans="1:51" ht="56.25" x14ac:dyDescent="0.25">
      <c r="A12" s="21" t="s">
        <v>46</v>
      </c>
      <c r="B12" s="22" t="s">
        <v>33</v>
      </c>
      <c r="C12" s="24"/>
      <c r="D12" s="24"/>
      <c r="E12" s="35" t="s">
        <v>193</v>
      </c>
      <c r="F12" s="19"/>
      <c r="G12" s="19"/>
      <c r="H12" s="19"/>
      <c r="I12" s="19"/>
    </row>
    <row r="13" spans="1:51" ht="56.25" x14ac:dyDescent="0.25">
      <c r="A13" s="21" t="s">
        <v>47</v>
      </c>
      <c r="B13" s="22" t="s">
        <v>33</v>
      </c>
      <c r="C13" s="24"/>
      <c r="D13" s="24"/>
      <c r="E13" s="35" t="s">
        <v>193</v>
      </c>
      <c r="F13" s="19"/>
      <c r="G13" s="19"/>
      <c r="H13" s="19"/>
      <c r="I13" s="19"/>
    </row>
    <row r="14" spans="1:51" ht="56.25" x14ac:dyDescent="0.25">
      <c r="A14" s="21" t="s">
        <v>48</v>
      </c>
      <c r="B14" s="22" t="s">
        <v>33</v>
      </c>
      <c r="C14" s="24"/>
      <c r="D14" s="24"/>
      <c r="E14" s="35" t="s">
        <v>193</v>
      </c>
      <c r="F14" s="19"/>
      <c r="G14" s="19"/>
      <c r="H14" s="19"/>
      <c r="I14" s="19"/>
    </row>
    <row r="15" spans="1:51" ht="56.25" x14ac:dyDescent="0.25">
      <c r="A15" s="21" t="s">
        <v>49</v>
      </c>
      <c r="B15" s="22" t="s">
        <v>33</v>
      </c>
      <c r="C15" s="24"/>
      <c r="D15" s="24"/>
      <c r="E15" s="35" t="s">
        <v>193</v>
      </c>
      <c r="F15" s="19"/>
      <c r="G15" s="19"/>
      <c r="H15" s="19"/>
      <c r="I15" s="19"/>
    </row>
    <row r="16" spans="1:51" ht="56.25" x14ac:dyDescent="0.25">
      <c r="A16" s="21" t="s">
        <v>50</v>
      </c>
      <c r="B16" s="22" t="s">
        <v>33</v>
      </c>
      <c r="C16" s="24"/>
      <c r="D16" s="24"/>
      <c r="E16" s="35" t="s">
        <v>193</v>
      </c>
      <c r="F16" s="19"/>
      <c r="G16" s="19"/>
      <c r="H16" s="19"/>
      <c r="I16" s="19"/>
    </row>
    <row r="17" spans="1:9" ht="56.25" x14ac:dyDescent="0.25">
      <c r="A17" s="21" t="s">
        <v>51</v>
      </c>
      <c r="B17" s="22" t="s">
        <v>33</v>
      </c>
      <c r="C17" s="24"/>
      <c r="D17" s="24"/>
      <c r="E17" s="35" t="s">
        <v>193</v>
      </c>
      <c r="F17" s="19"/>
      <c r="G17" s="19"/>
      <c r="H17" s="19"/>
      <c r="I17" s="19"/>
    </row>
    <row r="18" spans="1:9" ht="56.25" x14ac:dyDescent="0.25">
      <c r="A18" s="21" t="s">
        <v>52</v>
      </c>
      <c r="B18" s="22" t="s">
        <v>33</v>
      </c>
      <c r="C18" s="24"/>
      <c r="D18" s="24"/>
      <c r="E18" s="35" t="s">
        <v>193</v>
      </c>
      <c r="F18" s="19"/>
      <c r="G18" s="19"/>
      <c r="H18" s="19"/>
      <c r="I18" s="19"/>
    </row>
    <row r="19" spans="1:9" ht="56.25" x14ac:dyDescent="0.25">
      <c r="A19" s="21" t="s">
        <v>53</v>
      </c>
      <c r="B19" s="22" t="s">
        <v>33</v>
      </c>
      <c r="C19" s="24"/>
      <c r="D19" s="24"/>
      <c r="E19" s="35" t="s">
        <v>193</v>
      </c>
      <c r="F19" s="19"/>
      <c r="G19" s="19"/>
      <c r="H19" s="19"/>
      <c r="I19" s="19"/>
    </row>
    <row r="20" spans="1:9" ht="56.25" x14ac:dyDescent="0.25">
      <c r="A20" s="21" t="s">
        <v>86</v>
      </c>
      <c r="B20" s="22" t="s">
        <v>33</v>
      </c>
      <c r="C20" s="24"/>
      <c r="D20" s="24"/>
      <c r="E20" s="35" t="s">
        <v>193</v>
      </c>
      <c r="F20" s="19"/>
      <c r="G20" s="19"/>
      <c r="H20" s="19"/>
      <c r="I20" s="19"/>
    </row>
    <row r="21" spans="1:9" ht="56.25" x14ac:dyDescent="0.25">
      <c r="A21" s="21" t="s">
        <v>55</v>
      </c>
      <c r="B21" s="22" t="s">
        <v>33</v>
      </c>
      <c r="C21" s="24"/>
      <c r="D21" s="24"/>
      <c r="E21" s="35" t="s">
        <v>193</v>
      </c>
      <c r="F21" s="19"/>
      <c r="G21" s="19"/>
      <c r="H21" s="19"/>
      <c r="I21" s="19"/>
    </row>
    <row r="22" spans="1:9" ht="56.25" x14ac:dyDescent="0.25">
      <c r="A22" s="21" t="s">
        <v>56</v>
      </c>
      <c r="B22" s="22" t="s">
        <v>33</v>
      </c>
      <c r="C22" s="24"/>
      <c r="D22" s="24"/>
      <c r="E22" s="35" t="s">
        <v>193</v>
      </c>
      <c r="F22" s="19"/>
      <c r="G22" s="19"/>
      <c r="H22" s="19"/>
      <c r="I22" s="19"/>
    </row>
    <row r="23" spans="1:9" ht="56.25" x14ac:dyDescent="0.25">
      <c r="A23" s="21" t="s">
        <v>57</v>
      </c>
      <c r="B23" s="22" t="s">
        <v>33</v>
      </c>
      <c r="C23" s="24"/>
      <c r="D23" s="24"/>
      <c r="E23" s="35" t="s">
        <v>193</v>
      </c>
      <c r="F23" s="19"/>
      <c r="G23" s="19"/>
      <c r="H23" s="19"/>
      <c r="I23" s="19"/>
    </row>
    <row r="24" spans="1:9" ht="56.25" x14ac:dyDescent="0.25">
      <c r="A24" s="21" t="s">
        <v>58</v>
      </c>
      <c r="B24" s="22" t="s">
        <v>33</v>
      </c>
      <c r="C24" s="24"/>
      <c r="D24" s="24"/>
      <c r="E24" s="35" t="s">
        <v>193</v>
      </c>
      <c r="F24" s="19"/>
      <c r="G24" s="19"/>
      <c r="H24" s="19"/>
      <c r="I24" s="19"/>
    </row>
    <row r="25" spans="1:9" ht="56.25" x14ac:dyDescent="0.25">
      <c r="A25" s="21" t="s">
        <v>59</v>
      </c>
      <c r="B25" s="22" t="s">
        <v>33</v>
      </c>
      <c r="C25" s="24"/>
      <c r="D25" s="24"/>
      <c r="E25" s="35" t="s">
        <v>193</v>
      </c>
      <c r="F25" s="19"/>
      <c r="G25" s="19"/>
      <c r="H25" s="19"/>
      <c r="I25" s="19"/>
    </row>
    <row r="26" spans="1:9" ht="56.25" x14ac:dyDescent="0.25">
      <c r="A26" s="21" t="s">
        <v>60</v>
      </c>
      <c r="B26" s="22" t="s">
        <v>33</v>
      </c>
      <c r="C26" s="24"/>
      <c r="D26" s="24"/>
      <c r="E26" s="35" t="s">
        <v>193</v>
      </c>
      <c r="F26" s="19"/>
      <c r="G26" s="19"/>
      <c r="H26" s="19"/>
      <c r="I26" s="19"/>
    </row>
    <row r="27" spans="1:9" ht="56.25" x14ac:dyDescent="0.25">
      <c r="A27" s="21" t="s">
        <v>61</v>
      </c>
      <c r="B27" s="22" t="s">
        <v>33</v>
      </c>
      <c r="C27" s="24"/>
      <c r="D27" s="24"/>
      <c r="E27" s="35" t="s">
        <v>193</v>
      </c>
      <c r="F27" s="19"/>
      <c r="G27" s="19"/>
      <c r="H27" s="19"/>
      <c r="I27" s="19"/>
    </row>
    <row r="28" spans="1:9" ht="45" x14ac:dyDescent="0.25">
      <c r="A28" s="21" t="s">
        <v>62</v>
      </c>
      <c r="B28" s="22" t="s">
        <v>33</v>
      </c>
      <c r="C28" s="24"/>
      <c r="D28" s="24"/>
      <c r="E28" s="34" t="s">
        <v>195</v>
      </c>
      <c r="F28" s="19"/>
      <c r="G28" s="19"/>
      <c r="H28" s="19"/>
      <c r="I28" s="19"/>
    </row>
    <row r="29" spans="1:9" ht="78.75" x14ac:dyDescent="0.25">
      <c r="A29" s="21" t="s">
        <v>63</v>
      </c>
      <c r="B29" s="22" t="s">
        <v>33</v>
      </c>
      <c r="C29" s="24"/>
      <c r="D29" s="24"/>
      <c r="E29" s="34" t="s">
        <v>194</v>
      </c>
      <c r="F29" s="19"/>
      <c r="G29" s="19"/>
      <c r="H29" s="19"/>
      <c r="I29" s="19"/>
    </row>
    <row r="30" spans="1:9" ht="78.75" x14ac:dyDescent="0.25">
      <c r="A30" s="21" t="s">
        <v>64</v>
      </c>
      <c r="B30" s="22" t="s">
        <v>33</v>
      </c>
      <c r="C30" s="24"/>
      <c r="D30" s="24"/>
      <c r="E30" s="34" t="s">
        <v>194</v>
      </c>
      <c r="F30" s="19"/>
      <c r="G30" s="19"/>
      <c r="H30" s="19"/>
      <c r="I30" s="19"/>
    </row>
    <row r="31" spans="1:9" ht="56.25" x14ac:dyDescent="0.25">
      <c r="A31" s="21" t="s">
        <v>65</v>
      </c>
      <c r="B31" s="22" t="s">
        <v>33</v>
      </c>
      <c r="C31" s="24"/>
      <c r="D31" s="24"/>
      <c r="E31" s="35" t="s">
        <v>193</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0995008D-DF7F-426F-B926-85079744E2FA}">
      <formula1>$A$50:$A$53</formula1>
    </dataValidation>
  </dataValidations>
  <pageMargins left="0.23622047244094491" right="0.23622047244094491" top="0.74803149606299213" bottom="0.74803149606299213" header="0.31496062992125984" footer="0.31496062992125984"/>
  <pageSetup paperSize="9" scale="70" fitToHeight="10" orientation="portrait" horizontalDpi="4294967295" verticalDpi="4294967295" r:id="rId1"/>
  <headerFooter alignWithMargins="0">
    <oddHeader>&amp;L&amp;"Arial,Bold Italic"FINAL&amp;C&amp;"Arial,Bold"&amp;U&amp;A&amp;R&amp;P</oddHeader>
    <oddFooter>&amp;L
&amp;F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3771-227B-4E12-AD1A-72AF7C76ADB2}">
  <sheetPr>
    <pageSetUpPr fitToPage="1"/>
  </sheetPr>
  <dimension ref="A1:AY54"/>
  <sheetViews>
    <sheetView zoomScale="90" zoomScaleNormal="90" workbookViewId="0">
      <selection activeCell="B6" sqref="B6"/>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c r="C2" s="60"/>
      <c r="D2" s="60"/>
      <c r="E2" s="61"/>
      <c r="F2" s="12"/>
    </row>
    <row r="3" spans="1:51" ht="13.5" thickBot="1" x14ac:dyDescent="0.3">
      <c r="A3" s="13" t="s">
        <v>69</v>
      </c>
      <c r="B3" s="62"/>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77.25" customHeight="1" x14ac:dyDescent="0.25">
      <c r="A5" s="21" t="s">
        <v>39</v>
      </c>
      <c r="B5" s="22" t="s">
        <v>33</v>
      </c>
      <c r="C5" s="24"/>
      <c r="D5" s="43" t="s">
        <v>199</v>
      </c>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43" t="s">
        <v>198</v>
      </c>
      <c r="E6" s="24"/>
    </row>
    <row r="7" spans="1:51" s="19" customFormat="1" ht="54.75" customHeight="1" x14ac:dyDescent="0.25">
      <c r="A7" s="21" t="s">
        <v>41</v>
      </c>
      <c r="B7" s="22" t="s">
        <v>33</v>
      </c>
      <c r="C7" s="24"/>
      <c r="D7" s="43" t="s">
        <v>198</v>
      </c>
      <c r="E7" s="24"/>
    </row>
    <row r="8" spans="1:51" ht="46.5" customHeight="1" x14ac:dyDescent="0.25">
      <c r="A8" s="21" t="s">
        <v>42</v>
      </c>
      <c r="B8" s="22" t="s">
        <v>33</v>
      </c>
      <c r="C8" s="24"/>
      <c r="D8" s="43" t="s">
        <v>198</v>
      </c>
      <c r="E8" s="24"/>
      <c r="F8" s="19"/>
      <c r="G8" s="19"/>
      <c r="H8" s="19"/>
      <c r="I8" s="19"/>
    </row>
    <row r="9" spans="1:51" ht="51" customHeight="1" x14ac:dyDescent="0.25">
      <c r="A9" s="21" t="s">
        <v>43</v>
      </c>
      <c r="B9" s="22" t="s">
        <v>33</v>
      </c>
      <c r="C9" s="24"/>
      <c r="D9" s="43" t="s">
        <v>198</v>
      </c>
      <c r="E9" s="24"/>
      <c r="F9" s="19"/>
      <c r="G9" s="19"/>
      <c r="H9" s="19"/>
      <c r="I9" s="19"/>
    </row>
    <row r="10" spans="1:51" ht="65.25" customHeight="1" x14ac:dyDescent="0.25">
      <c r="A10" s="21" t="s">
        <v>80</v>
      </c>
      <c r="B10" s="22" t="s">
        <v>33</v>
      </c>
      <c r="C10" s="24"/>
      <c r="D10" s="43" t="s">
        <v>198</v>
      </c>
      <c r="E10" s="24"/>
      <c r="F10" s="19"/>
      <c r="G10" s="19"/>
      <c r="H10" s="19"/>
      <c r="I10" s="19"/>
    </row>
    <row r="11" spans="1:51" ht="84.75" customHeight="1" x14ac:dyDescent="0.25">
      <c r="A11" s="21" t="s">
        <v>45</v>
      </c>
      <c r="B11" s="22" t="s">
        <v>33</v>
      </c>
      <c r="C11" s="24"/>
      <c r="D11" s="43" t="s">
        <v>198</v>
      </c>
      <c r="E11" s="24"/>
      <c r="F11" s="19"/>
      <c r="G11" s="19"/>
      <c r="H11" s="19"/>
      <c r="I11" s="19"/>
    </row>
    <row r="12" spans="1:51" ht="39.75" customHeight="1" x14ac:dyDescent="0.25">
      <c r="A12" s="21" t="s">
        <v>46</v>
      </c>
      <c r="B12" s="22" t="s">
        <v>33</v>
      </c>
      <c r="C12" s="24"/>
      <c r="D12" s="43" t="s">
        <v>198</v>
      </c>
      <c r="E12" s="24"/>
      <c r="F12" s="19"/>
      <c r="G12" s="19"/>
      <c r="H12" s="19"/>
      <c r="I12" s="19"/>
    </row>
    <row r="13" spans="1:51" ht="20.25" customHeight="1" x14ac:dyDescent="0.25">
      <c r="A13" s="21" t="s">
        <v>47</v>
      </c>
      <c r="B13" s="22" t="s">
        <v>33</v>
      </c>
      <c r="C13" s="24"/>
      <c r="D13" s="43" t="s">
        <v>198</v>
      </c>
      <c r="E13" s="24"/>
      <c r="F13" s="19"/>
      <c r="G13" s="19"/>
      <c r="H13" s="19"/>
      <c r="I13" s="19"/>
    </row>
    <row r="14" spans="1:51" ht="33.75" customHeight="1" x14ac:dyDescent="0.25">
      <c r="A14" s="21" t="s">
        <v>48</v>
      </c>
      <c r="B14" s="22" t="s">
        <v>33</v>
      </c>
      <c r="C14" s="24"/>
      <c r="D14" s="43" t="s">
        <v>198</v>
      </c>
      <c r="E14" s="24"/>
      <c r="F14" s="19"/>
      <c r="G14" s="19"/>
      <c r="H14" s="19"/>
      <c r="I14" s="19"/>
    </row>
    <row r="15" spans="1:51" ht="35.25" customHeight="1" x14ac:dyDescent="0.25">
      <c r="A15" s="21" t="s">
        <v>49</v>
      </c>
      <c r="B15" s="22" t="s">
        <v>33</v>
      </c>
      <c r="C15" s="24"/>
      <c r="D15" s="43" t="s">
        <v>198</v>
      </c>
      <c r="E15" s="24"/>
      <c r="F15" s="19"/>
      <c r="G15" s="19"/>
      <c r="H15" s="19"/>
      <c r="I15" s="19"/>
    </row>
    <row r="16" spans="1:51" ht="30" customHeight="1" x14ac:dyDescent="0.25">
      <c r="A16" s="21" t="s">
        <v>50</v>
      </c>
      <c r="B16" s="22" t="s">
        <v>33</v>
      </c>
      <c r="C16" s="24"/>
      <c r="D16" s="43" t="s">
        <v>198</v>
      </c>
      <c r="E16" s="24"/>
      <c r="F16" s="19"/>
      <c r="G16" s="19"/>
      <c r="H16" s="19"/>
      <c r="I16" s="19"/>
    </row>
    <row r="17" spans="1:9" ht="25.5" customHeight="1" x14ac:dyDescent="0.25">
      <c r="A17" s="21" t="s">
        <v>51</v>
      </c>
      <c r="B17" s="22" t="s">
        <v>33</v>
      </c>
      <c r="C17" s="24"/>
      <c r="D17" s="43" t="s">
        <v>198</v>
      </c>
      <c r="E17" s="24"/>
      <c r="F17" s="19"/>
      <c r="G17" s="19"/>
      <c r="H17" s="19"/>
      <c r="I17" s="19"/>
    </row>
    <row r="18" spans="1:9" ht="30" customHeight="1" x14ac:dyDescent="0.25">
      <c r="A18" s="21" t="s">
        <v>52</v>
      </c>
      <c r="B18" s="22" t="s">
        <v>33</v>
      </c>
      <c r="C18" s="24"/>
      <c r="D18" s="43" t="s">
        <v>198</v>
      </c>
      <c r="E18" s="24"/>
      <c r="F18" s="19"/>
      <c r="G18" s="19"/>
      <c r="H18" s="19"/>
      <c r="I18" s="19"/>
    </row>
    <row r="19" spans="1:9" ht="31.5" customHeight="1" x14ac:dyDescent="0.25">
      <c r="A19" s="21" t="s">
        <v>53</v>
      </c>
      <c r="B19" s="22" t="s">
        <v>33</v>
      </c>
      <c r="C19" s="24"/>
      <c r="D19" s="43" t="s">
        <v>198</v>
      </c>
      <c r="E19" s="24"/>
      <c r="F19" s="19"/>
      <c r="G19" s="19"/>
      <c r="H19" s="19"/>
      <c r="I19" s="19"/>
    </row>
    <row r="20" spans="1:9" ht="32.25" customHeight="1" x14ac:dyDescent="0.25">
      <c r="A20" s="21" t="s">
        <v>86</v>
      </c>
      <c r="B20" s="22" t="s">
        <v>33</v>
      </c>
      <c r="C20" s="24"/>
      <c r="D20" s="43" t="s">
        <v>198</v>
      </c>
      <c r="E20" s="24"/>
      <c r="F20" s="19"/>
      <c r="G20" s="19"/>
      <c r="H20" s="19"/>
      <c r="I20" s="19"/>
    </row>
    <row r="21" spans="1:9" ht="22.5" x14ac:dyDescent="0.25">
      <c r="A21" s="21" t="s">
        <v>55</v>
      </c>
      <c r="B21" s="22" t="s">
        <v>33</v>
      </c>
      <c r="C21" s="24"/>
      <c r="D21" s="43" t="s">
        <v>198</v>
      </c>
      <c r="E21" s="24"/>
      <c r="F21" s="19"/>
      <c r="G21" s="19"/>
      <c r="H21" s="19"/>
      <c r="I21" s="19"/>
    </row>
    <row r="22" spans="1:9" ht="22.5" x14ac:dyDescent="0.25">
      <c r="A22" s="21" t="s">
        <v>56</v>
      </c>
      <c r="B22" s="22" t="s">
        <v>33</v>
      </c>
      <c r="C22" s="24"/>
      <c r="D22" s="43" t="s">
        <v>198</v>
      </c>
      <c r="E22" s="24"/>
      <c r="F22" s="19"/>
      <c r="G22" s="19"/>
      <c r="H22" s="19"/>
      <c r="I22" s="19"/>
    </row>
    <row r="23" spans="1:9" ht="21" x14ac:dyDescent="0.25">
      <c r="A23" s="21" t="s">
        <v>57</v>
      </c>
      <c r="B23" s="22" t="s">
        <v>33</v>
      </c>
      <c r="C23" s="24"/>
      <c r="D23" s="43" t="s">
        <v>198</v>
      </c>
      <c r="E23" s="24"/>
      <c r="F23" s="19"/>
      <c r="G23" s="19"/>
      <c r="H23" s="19"/>
      <c r="I23" s="19"/>
    </row>
    <row r="24" spans="1:9" ht="22.5" x14ac:dyDescent="0.25">
      <c r="A24" s="21" t="s">
        <v>58</v>
      </c>
      <c r="B24" s="22" t="s">
        <v>33</v>
      </c>
      <c r="C24" s="24"/>
      <c r="D24" s="43" t="s">
        <v>198</v>
      </c>
      <c r="E24" s="24"/>
      <c r="F24" s="19"/>
      <c r="G24" s="19"/>
      <c r="H24" s="19"/>
      <c r="I24" s="19"/>
    </row>
    <row r="25" spans="1:9" ht="22.5" x14ac:dyDescent="0.25">
      <c r="A25" s="21" t="s">
        <v>59</v>
      </c>
      <c r="B25" s="22" t="s">
        <v>33</v>
      </c>
      <c r="C25" s="24"/>
      <c r="D25" s="43" t="s">
        <v>198</v>
      </c>
      <c r="E25" s="24"/>
      <c r="F25" s="19"/>
      <c r="G25" s="19"/>
      <c r="H25" s="19"/>
      <c r="I25" s="19"/>
    </row>
    <row r="26" spans="1:9" ht="21" x14ac:dyDescent="0.25">
      <c r="A26" s="21" t="s">
        <v>60</v>
      </c>
      <c r="B26" s="22" t="s">
        <v>33</v>
      </c>
      <c r="C26" s="24"/>
      <c r="D26" s="43" t="s">
        <v>198</v>
      </c>
      <c r="E26" s="24"/>
      <c r="F26" s="19"/>
      <c r="G26" s="19"/>
      <c r="H26" s="19"/>
      <c r="I26" s="19"/>
    </row>
    <row r="27" spans="1:9" ht="31.5" customHeight="1" x14ac:dyDescent="0.25">
      <c r="A27" s="21" t="s">
        <v>61</v>
      </c>
      <c r="B27" s="22" t="s">
        <v>33</v>
      </c>
      <c r="C27" s="24"/>
      <c r="D27" s="43" t="s">
        <v>198</v>
      </c>
      <c r="E27" s="24"/>
      <c r="F27" s="19"/>
      <c r="G27" s="19"/>
      <c r="H27" s="19"/>
      <c r="I27" s="19"/>
    </row>
    <row r="28" spans="1:9" ht="33.75" customHeight="1" x14ac:dyDescent="0.25">
      <c r="A28" s="21" t="s">
        <v>62</v>
      </c>
      <c r="B28" s="22" t="s">
        <v>33</v>
      </c>
      <c r="C28" s="24"/>
      <c r="D28" s="43" t="s">
        <v>198</v>
      </c>
      <c r="E28" s="24"/>
      <c r="F28" s="19"/>
      <c r="G28" s="19"/>
      <c r="H28" s="19"/>
      <c r="I28" s="19"/>
    </row>
    <row r="29" spans="1:9" ht="33" customHeight="1" x14ac:dyDescent="0.25">
      <c r="A29" s="21" t="s">
        <v>63</v>
      </c>
      <c r="B29" s="22" t="s">
        <v>33</v>
      </c>
      <c r="C29" s="24"/>
      <c r="D29" s="43" t="s">
        <v>198</v>
      </c>
      <c r="E29" s="24"/>
      <c r="F29" s="19"/>
      <c r="G29" s="19"/>
      <c r="H29" s="19"/>
      <c r="I29" s="19"/>
    </row>
    <row r="30" spans="1:9" ht="39" customHeight="1" x14ac:dyDescent="0.25">
      <c r="A30" s="21" t="s">
        <v>64</v>
      </c>
      <c r="B30" s="22" t="s">
        <v>33</v>
      </c>
      <c r="C30" s="24"/>
      <c r="D30" s="43" t="s">
        <v>198</v>
      </c>
      <c r="E30" s="24"/>
      <c r="F30" s="19"/>
      <c r="G30" s="19"/>
      <c r="H30" s="19"/>
      <c r="I30" s="19"/>
    </row>
    <row r="31" spans="1:9" ht="21" x14ac:dyDescent="0.25">
      <c r="A31" s="21" t="s">
        <v>65</v>
      </c>
      <c r="B31" s="22" t="s">
        <v>33</v>
      </c>
      <c r="C31" s="24"/>
      <c r="D31" s="43" t="s">
        <v>198</v>
      </c>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C3D6D49-18DD-45AF-89A1-56E22B2C2211}">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564EB-C275-44ED-AA13-77F45B97BC02}">
  <sheetPr>
    <pageSetUpPr fitToPage="1"/>
  </sheetPr>
  <dimension ref="A1:AY54"/>
  <sheetViews>
    <sheetView topLeftCell="A26" zoomScale="90" zoomScaleNormal="90" workbookViewId="0">
      <selection activeCell="K6" sqref="K6"/>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80" t="s">
        <v>205</v>
      </c>
      <c r="C2" s="81"/>
      <c r="D2" s="81"/>
      <c r="E2" s="82"/>
      <c r="F2" s="12"/>
    </row>
    <row r="3" spans="1:51" ht="13.5" thickBot="1" x14ac:dyDescent="0.3">
      <c r="A3" s="13" t="s">
        <v>69</v>
      </c>
      <c r="B3" s="83" t="s">
        <v>206</v>
      </c>
      <c r="C3" s="84"/>
      <c r="D3" s="84"/>
      <c r="E3" s="85"/>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46" t="s">
        <v>207</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44.25" customHeight="1" x14ac:dyDescent="0.25">
      <c r="A6" s="21" t="s">
        <v>40</v>
      </c>
      <c r="B6" s="22" t="s">
        <v>33</v>
      </c>
      <c r="C6" s="24"/>
      <c r="D6" s="24"/>
      <c r="E6" s="47" t="s">
        <v>207</v>
      </c>
    </row>
    <row r="7" spans="1:51" s="19" customFormat="1" ht="54.75" customHeight="1" x14ac:dyDescent="0.25">
      <c r="A7" s="21" t="s">
        <v>41</v>
      </c>
      <c r="B7" s="22" t="s">
        <v>33</v>
      </c>
      <c r="C7" s="24"/>
      <c r="D7" s="24"/>
      <c r="E7" s="47" t="s">
        <v>207</v>
      </c>
    </row>
    <row r="8" spans="1:51" ht="46.5" customHeight="1" x14ac:dyDescent="0.25">
      <c r="A8" s="21" t="s">
        <v>42</v>
      </c>
      <c r="B8" s="22" t="s">
        <v>33</v>
      </c>
      <c r="C8" s="24"/>
      <c r="D8" s="24"/>
      <c r="E8" s="47" t="s">
        <v>207</v>
      </c>
      <c r="F8" s="19"/>
      <c r="G8" s="19"/>
      <c r="H8" s="19"/>
      <c r="I8" s="19"/>
    </row>
    <row r="9" spans="1:51" ht="51" customHeight="1" x14ac:dyDescent="0.25">
      <c r="A9" s="21" t="s">
        <v>43</v>
      </c>
      <c r="B9" s="22" t="s">
        <v>33</v>
      </c>
      <c r="C9" s="24"/>
      <c r="D9" s="24"/>
      <c r="E9" s="47" t="s">
        <v>207</v>
      </c>
      <c r="F9" s="19"/>
      <c r="G9" s="19"/>
      <c r="H9" s="19"/>
      <c r="I9" s="19"/>
    </row>
    <row r="10" spans="1:51" ht="65.25" customHeight="1" x14ac:dyDescent="0.25">
      <c r="A10" s="21" t="s">
        <v>80</v>
      </c>
      <c r="B10" s="22" t="s">
        <v>33</v>
      </c>
      <c r="C10" s="24"/>
      <c r="D10" s="24"/>
      <c r="E10" s="47" t="s">
        <v>207</v>
      </c>
      <c r="F10" s="19"/>
      <c r="G10" s="19"/>
      <c r="H10" s="19"/>
      <c r="I10" s="19"/>
    </row>
    <row r="11" spans="1:51" ht="75" customHeight="1" x14ac:dyDescent="0.25">
      <c r="A11" s="21" t="s">
        <v>45</v>
      </c>
      <c r="B11" s="22" t="s">
        <v>33</v>
      </c>
      <c r="C11" s="24"/>
      <c r="D11" s="24"/>
      <c r="E11" s="47" t="s">
        <v>207</v>
      </c>
      <c r="F11" s="19"/>
      <c r="G11" s="19"/>
      <c r="H11" s="19"/>
      <c r="I11" s="19"/>
    </row>
    <row r="12" spans="1:51" ht="45" customHeight="1" x14ac:dyDescent="0.25">
      <c r="A12" s="21" t="s">
        <v>46</v>
      </c>
      <c r="B12" s="22" t="s">
        <v>33</v>
      </c>
      <c r="C12" s="24"/>
      <c r="D12" s="24"/>
      <c r="E12" s="47" t="s">
        <v>207</v>
      </c>
      <c r="F12" s="19"/>
      <c r="G12" s="19"/>
      <c r="H12" s="19"/>
      <c r="I12" s="19"/>
    </row>
    <row r="13" spans="1:51" ht="47.25" customHeight="1" x14ac:dyDescent="0.25">
      <c r="A13" s="21" t="s">
        <v>47</v>
      </c>
      <c r="B13" s="22" t="s">
        <v>33</v>
      </c>
      <c r="C13" s="24"/>
      <c r="D13" s="24"/>
      <c r="E13" s="47" t="s">
        <v>207</v>
      </c>
      <c r="F13" s="19"/>
      <c r="G13" s="19"/>
      <c r="H13" s="19"/>
      <c r="I13" s="19"/>
    </row>
    <row r="14" spans="1:51" ht="45.75" customHeight="1" x14ac:dyDescent="0.25">
      <c r="A14" s="21" t="s">
        <v>48</v>
      </c>
      <c r="B14" s="22" t="s">
        <v>33</v>
      </c>
      <c r="C14" s="24"/>
      <c r="D14" s="24"/>
      <c r="E14" s="47" t="s">
        <v>207</v>
      </c>
      <c r="F14" s="19"/>
      <c r="G14" s="19"/>
      <c r="H14" s="19"/>
      <c r="I14" s="19"/>
    </row>
    <row r="15" spans="1:51" ht="48.75" customHeight="1" x14ac:dyDescent="0.25">
      <c r="A15" s="21" t="s">
        <v>49</v>
      </c>
      <c r="B15" s="22" t="s">
        <v>33</v>
      </c>
      <c r="C15" s="24"/>
      <c r="D15" s="24"/>
      <c r="E15" s="47" t="s">
        <v>207</v>
      </c>
      <c r="F15" s="19"/>
      <c r="G15" s="19"/>
      <c r="H15" s="19"/>
      <c r="I15" s="19"/>
    </row>
    <row r="16" spans="1:51" ht="45.75" customHeight="1" x14ac:dyDescent="0.25">
      <c r="A16" s="21" t="s">
        <v>50</v>
      </c>
      <c r="B16" s="22" t="s">
        <v>33</v>
      </c>
      <c r="C16" s="24"/>
      <c r="D16" s="24"/>
      <c r="E16" s="47" t="s">
        <v>207</v>
      </c>
      <c r="F16" s="19"/>
      <c r="G16" s="19"/>
      <c r="H16" s="19"/>
      <c r="I16" s="19"/>
    </row>
    <row r="17" spans="1:9" ht="43.5" customHeight="1" x14ac:dyDescent="0.25">
      <c r="A17" s="21" t="s">
        <v>51</v>
      </c>
      <c r="B17" s="22" t="s">
        <v>33</v>
      </c>
      <c r="C17" s="24"/>
      <c r="D17" s="24"/>
      <c r="E17" s="47" t="s">
        <v>207</v>
      </c>
      <c r="F17" s="19"/>
      <c r="G17" s="19"/>
      <c r="H17" s="19"/>
      <c r="I17" s="19"/>
    </row>
    <row r="18" spans="1:9" ht="53.25" customHeight="1" x14ac:dyDescent="0.25">
      <c r="A18" s="21" t="s">
        <v>52</v>
      </c>
      <c r="B18" s="22" t="s">
        <v>33</v>
      </c>
      <c r="C18" s="24"/>
      <c r="D18" s="24"/>
      <c r="E18" s="47" t="s">
        <v>207</v>
      </c>
      <c r="F18" s="19"/>
      <c r="G18" s="19"/>
      <c r="H18" s="19"/>
      <c r="I18" s="19"/>
    </row>
    <row r="19" spans="1:9" ht="48" customHeight="1" x14ac:dyDescent="0.25">
      <c r="A19" s="21" t="s">
        <v>53</v>
      </c>
      <c r="B19" s="22" t="s">
        <v>33</v>
      </c>
      <c r="C19" s="24"/>
      <c r="D19" s="24"/>
      <c r="E19" s="47" t="s">
        <v>207</v>
      </c>
      <c r="F19" s="19"/>
      <c r="G19" s="19"/>
      <c r="H19" s="19"/>
      <c r="I19" s="19"/>
    </row>
    <row r="20" spans="1:9" ht="48" customHeight="1" x14ac:dyDescent="0.25">
      <c r="A20" s="21" t="s">
        <v>86</v>
      </c>
      <c r="B20" s="22" t="s">
        <v>33</v>
      </c>
      <c r="C20" s="24"/>
      <c r="D20" s="24"/>
      <c r="E20" s="47" t="s">
        <v>207</v>
      </c>
      <c r="F20" s="19"/>
      <c r="G20" s="19"/>
      <c r="H20" s="19"/>
      <c r="I20" s="19"/>
    </row>
    <row r="21" spans="1:9" ht="56.25" x14ac:dyDescent="0.25">
      <c r="A21" s="21" t="s">
        <v>55</v>
      </c>
      <c r="B21" s="22" t="s">
        <v>33</v>
      </c>
      <c r="C21" s="24"/>
      <c r="D21" s="24"/>
      <c r="E21" s="47" t="s">
        <v>207</v>
      </c>
      <c r="F21" s="19"/>
      <c r="G21" s="19"/>
      <c r="H21" s="19"/>
      <c r="I21" s="19"/>
    </row>
    <row r="22" spans="1:9" ht="56.25" x14ac:dyDescent="0.25">
      <c r="A22" s="21" t="s">
        <v>56</v>
      </c>
      <c r="B22" s="22" t="s">
        <v>33</v>
      </c>
      <c r="C22" s="24"/>
      <c r="D22" s="24"/>
      <c r="E22" s="47" t="s">
        <v>207</v>
      </c>
      <c r="F22" s="19"/>
      <c r="G22" s="19"/>
      <c r="H22" s="19"/>
      <c r="I22" s="19"/>
    </row>
    <row r="23" spans="1:9" ht="56.25" x14ac:dyDescent="0.25">
      <c r="A23" s="21" t="s">
        <v>57</v>
      </c>
      <c r="B23" s="22" t="s">
        <v>33</v>
      </c>
      <c r="C23" s="24"/>
      <c r="D23" s="24"/>
      <c r="E23" s="47" t="s">
        <v>207</v>
      </c>
      <c r="F23" s="19"/>
      <c r="G23" s="19"/>
      <c r="H23" s="19"/>
      <c r="I23" s="19"/>
    </row>
    <row r="24" spans="1:9" ht="56.25" x14ac:dyDescent="0.25">
      <c r="A24" s="21" t="s">
        <v>58</v>
      </c>
      <c r="B24" s="22" t="s">
        <v>33</v>
      </c>
      <c r="C24" s="24"/>
      <c r="D24" s="24"/>
      <c r="E24" s="47" t="s">
        <v>207</v>
      </c>
      <c r="F24" s="19"/>
      <c r="G24" s="19"/>
      <c r="H24" s="19"/>
      <c r="I24" s="19"/>
    </row>
    <row r="25" spans="1:9" ht="56.25" x14ac:dyDescent="0.25">
      <c r="A25" s="21" t="s">
        <v>59</v>
      </c>
      <c r="B25" s="22" t="s">
        <v>33</v>
      </c>
      <c r="C25" s="24"/>
      <c r="D25" s="24"/>
      <c r="E25" s="47" t="s">
        <v>207</v>
      </c>
      <c r="F25" s="19"/>
      <c r="G25" s="19"/>
      <c r="H25" s="19"/>
      <c r="I25" s="19"/>
    </row>
    <row r="26" spans="1:9" ht="56.25" x14ac:dyDescent="0.25">
      <c r="A26" s="21" t="s">
        <v>60</v>
      </c>
      <c r="B26" s="22" t="s">
        <v>33</v>
      </c>
      <c r="C26" s="24"/>
      <c r="D26" s="24"/>
      <c r="E26" s="47" t="s">
        <v>207</v>
      </c>
      <c r="F26" s="19"/>
      <c r="G26" s="19"/>
      <c r="H26" s="19"/>
      <c r="I26" s="19"/>
    </row>
    <row r="27" spans="1:9" ht="49.5" customHeight="1" x14ac:dyDescent="0.25">
      <c r="A27" s="21" t="s">
        <v>61</v>
      </c>
      <c r="B27" s="22" t="s">
        <v>33</v>
      </c>
      <c r="C27" s="24"/>
      <c r="D27" s="24"/>
      <c r="E27" s="47" t="s">
        <v>207</v>
      </c>
      <c r="F27" s="19"/>
      <c r="G27" s="19"/>
      <c r="H27" s="19"/>
      <c r="I27" s="19"/>
    </row>
    <row r="28" spans="1:9" ht="48.75" customHeight="1" x14ac:dyDescent="0.25">
      <c r="A28" s="21" t="s">
        <v>62</v>
      </c>
      <c r="B28" s="22" t="s">
        <v>33</v>
      </c>
      <c r="C28" s="24"/>
      <c r="D28" s="24"/>
      <c r="E28" s="47" t="s">
        <v>207</v>
      </c>
      <c r="F28" s="19"/>
      <c r="G28" s="19"/>
      <c r="H28" s="19"/>
      <c r="I28" s="19"/>
    </row>
    <row r="29" spans="1:9" ht="50.25" customHeight="1" x14ac:dyDescent="0.25">
      <c r="A29" s="21" t="s">
        <v>63</v>
      </c>
      <c r="B29" s="22" t="s">
        <v>33</v>
      </c>
      <c r="C29" s="24"/>
      <c r="D29" s="24"/>
      <c r="E29" s="47" t="s">
        <v>207</v>
      </c>
      <c r="F29" s="19"/>
      <c r="G29" s="19"/>
      <c r="H29" s="19"/>
      <c r="I29" s="19"/>
    </row>
    <row r="30" spans="1:9" ht="49.5" customHeight="1" x14ac:dyDescent="0.25">
      <c r="A30" s="21" t="s">
        <v>64</v>
      </c>
      <c r="B30" s="22" t="s">
        <v>33</v>
      </c>
      <c r="C30" s="24"/>
      <c r="D30" s="24"/>
      <c r="E30" s="47" t="s">
        <v>207</v>
      </c>
      <c r="F30" s="19"/>
      <c r="G30" s="19"/>
      <c r="H30" s="19"/>
      <c r="I30" s="19"/>
    </row>
    <row r="31" spans="1:9" ht="56.25" x14ac:dyDescent="0.25">
      <c r="A31" s="21" t="s">
        <v>65</v>
      </c>
      <c r="B31" s="22" t="s">
        <v>33</v>
      </c>
      <c r="C31" s="24"/>
      <c r="D31" s="24"/>
      <c r="E31" s="47" t="s">
        <v>207</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DF87C6EC-FD30-411B-AB43-09ECD4A522A3}">
      <formula1>$A$50:$A$53</formula1>
    </dataValidation>
  </dataValidations>
  <pageMargins left="0.23622047244094488" right="0.23622047244094488" top="0.74803149606299213" bottom="0.74803149606299213" header="0.31496062992125984" footer="0.31496062992125984"/>
  <pageSetup paperSize="9" scale="91" fitToHeight="0" orientation="landscape" r:id="rId1"/>
  <headerFooter alignWithMargins="0">
    <oddHeader>&amp;L&amp;"Arial,Bold Italic"FINAL&amp;C&amp;"Arial,Bold"&amp;U&amp;A&amp;R&amp;P</oddHeader>
    <oddFooter>&amp;L
&amp;F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93997-A69D-4D89-B263-87171890B9E1}">
  <sheetPr>
    <pageSetUpPr fitToPage="1"/>
  </sheetPr>
  <dimension ref="A1:AY54"/>
  <sheetViews>
    <sheetView topLeftCell="A12" zoomScale="90" zoomScaleNormal="90" workbookViewId="0">
      <selection activeCell="B13" sqref="B13"/>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94</v>
      </c>
      <c r="C2" s="60"/>
      <c r="D2" s="60"/>
      <c r="E2" s="61"/>
      <c r="F2" s="12"/>
    </row>
    <row r="3" spans="1:51" ht="13.5" thickBot="1" x14ac:dyDescent="0.3">
      <c r="A3" s="13" t="s">
        <v>69</v>
      </c>
      <c r="B3" s="62" t="s">
        <v>95</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35</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24"/>
      <c r="D11" s="24"/>
      <c r="E11" s="24"/>
      <c r="F11" s="19"/>
      <c r="G11" s="19"/>
      <c r="H11" s="19"/>
      <c r="I11" s="19"/>
    </row>
    <row r="12" spans="1:51" ht="39.75" customHeight="1" x14ac:dyDescent="0.25">
      <c r="A12" s="21" t="s">
        <v>46</v>
      </c>
      <c r="B12" s="22" t="s">
        <v>33</v>
      </c>
      <c r="C12" s="2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35</v>
      </c>
      <c r="C14" s="24"/>
      <c r="D14" s="24"/>
      <c r="E14" s="24"/>
      <c r="F14" s="19"/>
      <c r="G14" s="19"/>
      <c r="H14" s="19"/>
      <c r="I14" s="19"/>
    </row>
    <row r="15" spans="1:51" ht="35.25" customHeight="1" x14ac:dyDescent="0.25">
      <c r="A15" s="21" t="s">
        <v>49</v>
      </c>
      <c r="B15" s="22" t="s">
        <v>35</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34</v>
      </c>
      <c r="C31" s="2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2D53187-A81A-4D82-8D2A-3278AC177D9D}">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ECE66-33E3-466C-9638-8317A71EC258}">
  <sheetPr>
    <pageSetUpPr fitToPage="1"/>
  </sheetPr>
  <dimension ref="A1:AY54"/>
  <sheetViews>
    <sheetView topLeftCell="A21" zoomScale="90" zoomScaleNormal="90" workbookViewId="0">
      <selection activeCell="D5" sqref="D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202</v>
      </c>
      <c r="C2" s="60"/>
      <c r="D2" s="60"/>
      <c r="E2" s="61"/>
      <c r="F2" s="12"/>
    </row>
    <row r="3" spans="1:51" ht="13.5" thickBot="1" x14ac:dyDescent="0.3">
      <c r="A3" s="13" t="s">
        <v>69</v>
      </c>
      <c r="B3" s="62" t="s">
        <v>201</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
      <c r="A5" s="21" t="s">
        <v>39</v>
      </c>
      <c r="B5" s="22" t="s">
        <v>34</v>
      </c>
      <c r="C5" s="45" t="s">
        <v>200</v>
      </c>
      <c r="D5" s="4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
      <c r="A6" s="21" t="s">
        <v>40</v>
      </c>
      <c r="B6" s="22" t="s">
        <v>34</v>
      </c>
      <c r="C6" s="45" t="s">
        <v>200</v>
      </c>
      <c r="D6" s="44"/>
      <c r="E6" s="24"/>
    </row>
    <row r="7" spans="1:51" s="19" customFormat="1" ht="54.75" customHeight="1" x14ac:dyDescent="0.2">
      <c r="A7" s="21" t="s">
        <v>41</v>
      </c>
      <c r="B7" s="22" t="s">
        <v>34</v>
      </c>
      <c r="C7" s="45" t="s">
        <v>200</v>
      </c>
      <c r="D7" s="44"/>
      <c r="E7" s="24"/>
    </row>
    <row r="8" spans="1:51" ht="46.5" customHeight="1" x14ac:dyDescent="0.2">
      <c r="A8" s="21" t="s">
        <v>42</v>
      </c>
      <c r="B8" s="22" t="s">
        <v>34</v>
      </c>
      <c r="C8" s="45" t="s">
        <v>200</v>
      </c>
      <c r="D8" s="44"/>
      <c r="E8" s="24"/>
      <c r="F8" s="19"/>
      <c r="G8" s="19"/>
      <c r="H8" s="19"/>
      <c r="I8" s="19"/>
    </row>
    <row r="9" spans="1:51" ht="51" customHeight="1" x14ac:dyDescent="0.2">
      <c r="A9" s="21" t="s">
        <v>43</v>
      </c>
      <c r="B9" s="22" t="s">
        <v>34</v>
      </c>
      <c r="C9" s="45" t="s">
        <v>200</v>
      </c>
      <c r="D9" s="44"/>
      <c r="E9" s="24"/>
      <c r="F9" s="19"/>
      <c r="G9" s="19"/>
      <c r="H9" s="19"/>
      <c r="I9" s="19"/>
    </row>
    <row r="10" spans="1:51" ht="65.25" customHeight="1" x14ac:dyDescent="0.2">
      <c r="A10" s="21" t="s">
        <v>80</v>
      </c>
      <c r="B10" s="22" t="s">
        <v>34</v>
      </c>
      <c r="C10" s="45" t="s">
        <v>200</v>
      </c>
      <c r="D10" s="44"/>
      <c r="E10" s="24"/>
      <c r="F10" s="19"/>
      <c r="G10" s="19"/>
      <c r="H10" s="19"/>
      <c r="I10" s="19"/>
    </row>
    <row r="11" spans="1:51" ht="84.75" customHeight="1" x14ac:dyDescent="0.2">
      <c r="A11" s="21" t="s">
        <v>45</v>
      </c>
      <c r="B11" s="22" t="s">
        <v>34</v>
      </c>
      <c r="C11" s="45" t="s">
        <v>200</v>
      </c>
      <c r="D11" s="44"/>
      <c r="E11" s="24"/>
      <c r="F11" s="19"/>
      <c r="G11" s="19"/>
      <c r="H11" s="19"/>
      <c r="I11" s="19"/>
    </row>
    <row r="12" spans="1:51" ht="39.75" customHeight="1" x14ac:dyDescent="0.2">
      <c r="A12" s="21" t="s">
        <v>46</v>
      </c>
      <c r="B12" s="22" t="s">
        <v>34</v>
      </c>
      <c r="C12" s="45" t="s">
        <v>200</v>
      </c>
      <c r="D12" s="44"/>
      <c r="E12" s="24"/>
      <c r="F12" s="19"/>
      <c r="G12" s="19"/>
      <c r="H12" s="19"/>
      <c r="I12" s="19"/>
    </row>
    <row r="13" spans="1:51" ht="20.25" customHeight="1" x14ac:dyDescent="0.2">
      <c r="A13" s="21" t="s">
        <v>47</v>
      </c>
      <c r="B13" s="22" t="s">
        <v>34</v>
      </c>
      <c r="C13" s="45" t="s">
        <v>200</v>
      </c>
      <c r="D13" s="44"/>
      <c r="E13" s="24"/>
      <c r="F13" s="19"/>
      <c r="G13" s="19"/>
      <c r="H13" s="19"/>
      <c r="I13" s="19"/>
    </row>
    <row r="14" spans="1:51" ht="33.75" customHeight="1" x14ac:dyDescent="0.2">
      <c r="A14" s="21" t="s">
        <v>48</v>
      </c>
      <c r="B14" s="22" t="s">
        <v>34</v>
      </c>
      <c r="C14" s="45" t="s">
        <v>200</v>
      </c>
      <c r="D14" s="44"/>
      <c r="E14" s="24"/>
      <c r="F14" s="19"/>
      <c r="G14" s="19"/>
      <c r="H14" s="19"/>
      <c r="I14" s="19"/>
    </row>
    <row r="15" spans="1:51" ht="35.25" customHeight="1" x14ac:dyDescent="0.2">
      <c r="A15" s="21" t="s">
        <v>49</v>
      </c>
      <c r="B15" s="22" t="s">
        <v>34</v>
      </c>
      <c r="C15" s="45" t="s">
        <v>200</v>
      </c>
      <c r="D15" s="44"/>
      <c r="E15" s="24"/>
      <c r="F15" s="19"/>
      <c r="G15" s="19"/>
      <c r="H15" s="19"/>
      <c r="I15" s="19"/>
    </row>
    <row r="16" spans="1:51" ht="30" customHeight="1" x14ac:dyDescent="0.2">
      <c r="A16" s="21" t="s">
        <v>50</v>
      </c>
      <c r="B16" s="22" t="s">
        <v>34</v>
      </c>
      <c r="C16" s="45" t="s">
        <v>200</v>
      </c>
      <c r="D16" s="44"/>
      <c r="E16" s="24"/>
      <c r="F16" s="19"/>
      <c r="G16" s="19"/>
      <c r="H16" s="19"/>
      <c r="I16" s="19"/>
    </row>
    <row r="17" spans="1:9" ht="20.25" customHeight="1" x14ac:dyDescent="0.2">
      <c r="A17" s="21" t="s">
        <v>51</v>
      </c>
      <c r="B17" s="22" t="s">
        <v>34</v>
      </c>
      <c r="C17" s="45" t="s">
        <v>200</v>
      </c>
      <c r="D17" s="44"/>
      <c r="E17" s="24"/>
      <c r="F17" s="19"/>
      <c r="G17" s="19"/>
      <c r="H17" s="19"/>
      <c r="I17" s="19"/>
    </row>
    <row r="18" spans="1:9" ht="30" customHeight="1" x14ac:dyDescent="0.2">
      <c r="A18" s="21" t="s">
        <v>52</v>
      </c>
      <c r="B18" s="22" t="s">
        <v>34</v>
      </c>
      <c r="C18" s="45" t="s">
        <v>200</v>
      </c>
      <c r="D18" s="44"/>
      <c r="E18" s="24"/>
      <c r="F18" s="19"/>
      <c r="G18" s="19"/>
      <c r="H18" s="19"/>
      <c r="I18" s="19"/>
    </row>
    <row r="19" spans="1:9" ht="31.5" customHeight="1" x14ac:dyDescent="0.2">
      <c r="A19" s="21" t="s">
        <v>53</v>
      </c>
      <c r="B19" s="22" t="s">
        <v>34</v>
      </c>
      <c r="C19" s="45" t="s">
        <v>200</v>
      </c>
      <c r="D19" s="44"/>
      <c r="E19" s="24"/>
      <c r="F19" s="19"/>
      <c r="G19" s="19"/>
      <c r="H19" s="19"/>
      <c r="I19" s="19"/>
    </row>
    <row r="20" spans="1:9" ht="32.25" customHeight="1" x14ac:dyDescent="0.2">
      <c r="A20" s="21" t="s">
        <v>86</v>
      </c>
      <c r="B20" s="22" t="s">
        <v>34</v>
      </c>
      <c r="C20" s="45" t="s">
        <v>200</v>
      </c>
      <c r="D20" s="44"/>
      <c r="E20" s="24"/>
      <c r="F20" s="19"/>
      <c r="G20" s="19"/>
      <c r="H20" s="19"/>
      <c r="I20" s="19"/>
    </row>
    <row r="21" spans="1:9" ht="51" x14ac:dyDescent="0.2">
      <c r="A21" s="21" t="s">
        <v>55</v>
      </c>
      <c r="B21" s="22" t="s">
        <v>34</v>
      </c>
      <c r="C21" s="45" t="s">
        <v>200</v>
      </c>
      <c r="D21" s="44"/>
      <c r="E21" s="24"/>
      <c r="F21" s="19"/>
      <c r="G21" s="19"/>
      <c r="H21" s="19"/>
      <c r="I21" s="19"/>
    </row>
    <row r="22" spans="1:9" ht="51" x14ac:dyDescent="0.2">
      <c r="A22" s="21" t="s">
        <v>56</v>
      </c>
      <c r="B22" s="22" t="s">
        <v>34</v>
      </c>
      <c r="C22" s="45" t="s">
        <v>200</v>
      </c>
      <c r="D22" s="44"/>
      <c r="E22" s="24"/>
      <c r="F22" s="19"/>
      <c r="G22" s="19"/>
      <c r="H22" s="19"/>
      <c r="I22" s="19"/>
    </row>
    <row r="23" spans="1:9" ht="51" x14ac:dyDescent="0.2">
      <c r="A23" s="21" t="s">
        <v>57</v>
      </c>
      <c r="B23" s="22" t="s">
        <v>34</v>
      </c>
      <c r="C23" s="45" t="s">
        <v>200</v>
      </c>
      <c r="D23" s="44"/>
      <c r="E23" s="24"/>
      <c r="F23" s="19"/>
      <c r="G23" s="19"/>
      <c r="H23" s="19"/>
      <c r="I23" s="19"/>
    </row>
    <row r="24" spans="1:9" ht="51" x14ac:dyDescent="0.2">
      <c r="A24" s="21" t="s">
        <v>58</v>
      </c>
      <c r="B24" s="22" t="s">
        <v>34</v>
      </c>
      <c r="C24" s="45" t="s">
        <v>200</v>
      </c>
      <c r="D24" s="44"/>
      <c r="E24" s="24"/>
      <c r="F24" s="19"/>
      <c r="G24" s="19"/>
      <c r="H24" s="19"/>
      <c r="I24" s="19"/>
    </row>
    <row r="25" spans="1:9" ht="51" x14ac:dyDescent="0.2">
      <c r="A25" s="21" t="s">
        <v>59</v>
      </c>
      <c r="B25" s="22" t="s">
        <v>34</v>
      </c>
      <c r="C25" s="45" t="s">
        <v>200</v>
      </c>
      <c r="D25" s="44"/>
      <c r="E25" s="24"/>
      <c r="F25" s="19"/>
      <c r="G25" s="19"/>
      <c r="H25" s="19"/>
      <c r="I25" s="19"/>
    </row>
    <row r="26" spans="1:9" ht="51" x14ac:dyDescent="0.2">
      <c r="A26" s="21" t="s">
        <v>60</v>
      </c>
      <c r="B26" s="22" t="s">
        <v>34</v>
      </c>
      <c r="C26" s="45" t="s">
        <v>200</v>
      </c>
      <c r="D26" s="44"/>
      <c r="E26" s="24"/>
      <c r="F26" s="19"/>
      <c r="G26" s="19"/>
      <c r="H26" s="19"/>
      <c r="I26" s="19"/>
    </row>
    <row r="27" spans="1:9" ht="31.5" customHeight="1" x14ac:dyDescent="0.2">
      <c r="A27" s="21" t="s">
        <v>61</v>
      </c>
      <c r="B27" s="22" t="s">
        <v>34</v>
      </c>
      <c r="C27" s="45" t="s">
        <v>200</v>
      </c>
      <c r="D27" s="44"/>
      <c r="E27" s="24"/>
      <c r="F27" s="19"/>
      <c r="G27" s="19"/>
      <c r="H27" s="19"/>
      <c r="I27" s="19"/>
    </row>
    <row r="28" spans="1:9" ht="33.75" customHeight="1" x14ac:dyDescent="0.2">
      <c r="A28" s="21" t="s">
        <v>62</v>
      </c>
      <c r="B28" s="22" t="s">
        <v>34</v>
      </c>
      <c r="C28" s="45" t="s">
        <v>200</v>
      </c>
      <c r="D28" s="44"/>
      <c r="E28" s="24"/>
      <c r="F28" s="19"/>
      <c r="G28" s="19"/>
      <c r="H28" s="19"/>
      <c r="I28" s="19"/>
    </row>
    <row r="29" spans="1:9" ht="33" customHeight="1" x14ac:dyDescent="0.2">
      <c r="A29" s="21" t="s">
        <v>63</v>
      </c>
      <c r="B29" s="22" t="s">
        <v>34</v>
      </c>
      <c r="C29" s="45" t="s">
        <v>200</v>
      </c>
      <c r="D29" s="44"/>
      <c r="E29" s="24"/>
      <c r="F29" s="19"/>
      <c r="G29" s="19"/>
      <c r="H29" s="19"/>
      <c r="I29" s="19"/>
    </row>
    <row r="30" spans="1:9" ht="39" customHeight="1" x14ac:dyDescent="0.2">
      <c r="A30" s="21" t="s">
        <v>64</v>
      </c>
      <c r="B30" s="22" t="s">
        <v>34</v>
      </c>
      <c r="C30" s="45" t="s">
        <v>200</v>
      </c>
      <c r="D30" s="44"/>
      <c r="E30" s="24"/>
      <c r="F30" s="19"/>
      <c r="G30" s="19"/>
      <c r="H30" s="19"/>
      <c r="I30" s="19"/>
    </row>
    <row r="31" spans="1:9" ht="51" x14ac:dyDescent="0.2">
      <c r="A31" s="21" t="s">
        <v>65</v>
      </c>
      <c r="B31" s="22" t="s">
        <v>34</v>
      </c>
      <c r="C31" s="45" t="s">
        <v>200</v>
      </c>
      <c r="D31" s="4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F2F2341-0CBB-4620-B814-F311F751A978}">
      <formula1>$A$50:$A$53</formula1>
    </dataValidation>
  </dataValidations>
  <hyperlinks>
    <hyperlink ref="C5" r:id="rId1" display="http://www.nbs.sk/_img/Documents/_Legislativa/_Vestnik/ODPORUC_UDFT_1_2016.pdf" xr:uid="{1084D1F5-BACC-4672-AC97-6D98F6DDFE6F}"/>
    <hyperlink ref="C6:C31" r:id="rId2" display="http://www.nbs.sk/_img/Documents/_Legislativa/_Vestnik/ODPORUC_UDFT_1_2016.pdf" xr:uid="{B7AE103F-6928-4853-AB9E-079BC10BED6D}"/>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4285-B259-4594-91F4-2799A51A22A0}">
  <sheetPr>
    <pageSetUpPr fitToPage="1"/>
  </sheetPr>
  <dimension ref="A1:AY54"/>
  <sheetViews>
    <sheetView tabSelected="1" topLeftCell="A18" zoomScale="90" zoomScaleNormal="90" workbookViewId="0">
      <selection activeCell="B31" sqref="B31"/>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204</v>
      </c>
      <c r="C2" s="60"/>
      <c r="D2" s="60"/>
      <c r="E2" s="61"/>
      <c r="F2" s="12"/>
    </row>
    <row r="3" spans="1:51" ht="13.5" thickBot="1" x14ac:dyDescent="0.3">
      <c r="A3" s="13" t="s">
        <v>69</v>
      </c>
      <c r="B3" s="62" t="s">
        <v>203</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33</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24"/>
      <c r="D11" s="24"/>
      <c r="E11" s="24"/>
      <c r="F11" s="19"/>
      <c r="G11" s="19"/>
      <c r="H11" s="19"/>
      <c r="I11" s="19"/>
    </row>
    <row r="12" spans="1:51" ht="39.75" customHeight="1" x14ac:dyDescent="0.25">
      <c r="A12" s="21" t="s">
        <v>46</v>
      </c>
      <c r="B12" s="22" t="s">
        <v>33</v>
      </c>
      <c r="C12" s="2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33</v>
      </c>
      <c r="C14" s="24"/>
      <c r="D14" s="24"/>
      <c r="E14" s="24"/>
      <c r="F14" s="19"/>
      <c r="G14" s="19"/>
      <c r="H14" s="19"/>
      <c r="I14" s="19"/>
    </row>
    <row r="15" spans="1:51" ht="35.25" customHeight="1" x14ac:dyDescent="0.25">
      <c r="A15" s="21" t="s">
        <v>49</v>
      </c>
      <c r="B15" s="22" t="s">
        <v>33</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33</v>
      </c>
      <c r="C31" s="2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E85872F9-11AF-4596-9D52-4E9E0F1691B2}">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40197-6E34-43E3-A626-AC4BB169D426}">
  <sheetPr>
    <pageSetUpPr fitToPage="1"/>
  </sheetPr>
  <dimension ref="A1:AY54"/>
  <sheetViews>
    <sheetView zoomScale="90" zoomScaleNormal="90" workbookViewId="0">
      <selection activeCell="E5" sqref="E5"/>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60" t="s">
        <v>96</v>
      </c>
      <c r="C2" s="60"/>
      <c r="D2" s="60"/>
      <c r="E2" s="61"/>
      <c r="F2" s="12"/>
    </row>
    <row r="3" spans="1:51" ht="13.5" thickBot="1" x14ac:dyDescent="0.3">
      <c r="A3" s="13" t="s">
        <v>69</v>
      </c>
      <c r="B3" s="63" t="s">
        <v>97</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t="s">
        <v>98</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t="s">
        <v>99</v>
      </c>
    </row>
    <row r="7" spans="1:51" s="19" customFormat="1" ht="54.75" customHeight="1" x14ac:dyDescent="0.25">
      <c r="A7" s="21" t="s">
        <v>41</v>
      </c>
      <c r="B7" s="22" t="s">
        <v>33</v>
      </c>
      <c r="C7" s="24"/>
      <c r="D7" s="24"/>
      <c r="E7" s="24" t="s">
        <v>99</v>
      </c>
    </row>
    <row r="8" spans="1:51" ht="46.5" customHeight="1" x14ac:dyDescent="0.25">
      <c r="A8" s="21" t="s">
        <v>42</v>
      </c>
      <c r="B8" s="22" t="s">
        <v>33</v>
      </c>
      <c r="C8" s="24"/>
      <c r="D8" s="24"/>
      <c r="E8" s="24" t="s">
        <v>99</v>
      </c>
      <c r="F8" s="19"/>
      <c r="G8" s="19"/>
      <c r="H8" s="19"/>
      <c r="I8" s="19"/>
    </row>
    <row r="9" spans="1:51" ht="51" customHeight="1" x14ac:dyDescent="0.25">
      <c r="A9" s="21" t="s">
        <v>43</v>
      </c>
      <c r="B9" s="22" t="s">
        <v>33</v>
      </c>
      <c r="C9" s="24"/>
      <c r="D9" s="24"/>
      <c r="E9" s="24" t="s">
        <v>99</v>
      </c>
      <c r="F9" s="19"/>
      <c r="G9" s="19"/>
      <c r="H9" s="19"/>
      <c r="I9" s="19"/>
    </row>
    <row r="10" spans="1:51" ht="65.25" customHeight="1" x14ac:dyDescent="0.25">
      <c r="A10" s="21" t="s">
        <v>80</v>
      </c>
      <c r="B10" s="22" t="s">
        <v>33</v>
      </c>
      <c r="C10" s="24"/>
      <c r="D10" s="24"/>
      <c r="E10" s="24" t="s">
        <v>99</v>
      </c>
      <c r="F10" s="19"/>
      <c r="G10" s="19"/>
      <c r="H10" s="19"/>
      <c r="I10" s="19"/>
    </row>
    <row r="11" spans="1:51" ht="84.75" customHeight="1" x14ac:dyDescent="0.25">
      <c r="A11" s="21" t="s">
        <v>45</v>
      </c>
      <c r="B11" s="22" t="s">
        <v>33</v>
      </c>
      <c r="C11" s="24"/>
      <c r="D11" s="24"/>
      <c r="E11" s="24" t="s">
        <v>99</v>
      </c>
      <c r="F11" s="19"/>
      <c r="G11" s="19"/>
      <c r="H11" s="19"/>
      <c r="I11" s="19"/>
    </row>
    <row r="12" spans="1:51" ht="39.75" customHeight="1" x14ac:dyDescent="0.25">
      <c r="A12" s="21" t="s">
        <v>46</v>
      </c>
      <c r="B12" s="22" t="s">
        <v>33</v>
      </c>
      <c r="C12" s="24"/>
      <c r="D12" s="24"/>
      <c r="E12" s="24" t="s">
        <v>99</v>
      </c>
      <c r="F12" s="19"/>
      <c r="G12" s="19"/>
      <c r="H12" s="19"/>
      <c r="I12" s="19"/>
    </row>
    <row r="13" spans="1:51" ht="20.25" customHeight="1" x14ac:dyDescent="0.25">
      <c r="A13" s="21" t="s">
        <v>47</v>
      </c>
      <c r="B13" s="22" t="s">
        <v>33</v>
      </c>
      <c r="C13" s="24"/>
      <c r="D13" s="24"/>
      <c r="E13" s="24" t="s">
        <v>99</v>
      </c>
      <c r="F13" s="19"/>
      <c r="G13" s="19"/>
      <c r="H13" s="19"/>
      <c r="I13" s="19"/>
    </row>
    <row r="14" spans="1:51" ht="33.75" customHeight="1" x14ac:dyDescent="0.25">
      <c r="A14" s="21" t="s">
        <v>48</v>
      </c>
      <c r="B14" s="22" t="s">
        <v>33</v>
      </c>
      <c r="C14" s="24"/>
      <c r="D14" s="24"/>
      <c r="E14" s="24" t="s">
        <v>99</v>
      </c>
      <c r="F14" s="19"/>
      <c r="G14" s="19"/>
      <c r="H14" s="19"/>
      <c r="I14" s="19"/>
    </row>
    <row r="15" spans="1:51" ht="35.25" customHeight="1" x14ac:dyDescent="0.25">
      <c r="A15" s="21" t="s">
        <v>49</v>
      </c>
      <c r="B15" s="22" t="s">
        <v>33</v>
      </c>
      <c r="C15" s="24"/>
      <c r="D15" s="24"/>
      <c r="E15" s="24" t="s">
        <v>99</v>
      </c>
      <c r="F15" s="19"/>
      <c r="G15" s="19"/>
      <c r="H15" s="19"/>
      <c r="I15" s="19"/>
    </row>
    <row r="16" spans="1:51" ht="30" customHeight="1" x14ac:dyDescent="0.25">
      <c r="A16" s="21" t="s">
        <v>50</v>
      </c>
      <c r="B16" s="22" t="s">
        <v>33</v>
      </c>
      <c r="C16" s="24"/>
      <c r="D16" s="24"/>
      <c r="E16" s="24" t="s">
        <v>99</v>
      </c>
      <c r="F16" s="19"/>
      <c r="G16" s="19"/>
      <c r="H16" s="19"/>
      <c r="I16" s="19"/>
    </row>
    <row r="17" spans="1:9" ht="20.25" customHeight="1" x14ac:dyDescent="0.25">
      <c r="A17" s="21" t="s">
        <v>51</v>
      </c>
      <c r="B17" s="22" t="s">
        <v>33</v>
      </c>
      <c r="C17" s="24"/>
      <c r="D17" s="24"/>
      <c r="E17" s="24" t="s">
        <v>99</v>
      </c>
      <c r="F17" s="19"/>
      <c r="G17" s="19"/>
      <c r="H17" s="19"/>
      <c r="I17" s="19"/>
    </row>
    <row r="18" spans="1:9" ht="30" customHeight="1" x14ac:dyDescent="0.25">
      <c r="A18" s="21" t="s">
        <v>52</v>
      </c>
      <c r="B18" s="22" t="s">
        <v>33</v>
      </c>
      <c r="C18" s="24"/>
      <c r="D18" s="24"/>
      <c r="E18" s="24" t="s">
        <v>99</v>
      </c>
      <c r="F18" s="19"/>
      <c r="G18" s="19"/>
      <c r="H18" s="19"/>
      <c r="I18" s="19"/>
    </row>
    <row r="19" spans="1:9" ht="31.5" customHeight="1" x14ac:dyDescent="0.25">
      <c r="A19" s="21" t="s">
        <v>53</v>
      </c>
      <c r="B19" s="22" t="s">
        <v>33</v>
      </c>
      <c r="C19" s="24"/>
      <c r="D19" s="24"/>
      <c r="E19" s="24" t="s">
        <v>99</v>
      </c>
      <c r="F19" s="19"/>
      <c r="G19" s="19"/>
      <c r="H19" s="19"/>
      <c r="I19" s="19"/>
    </row>
    <row r="20" spans="1:9" ht="32.25" customHeight="1" x14ac:dyDescent="0.25">
      <c r="A20" s="21" t="s">
        <v>86</v>
      </c>
      <c r="B20" s="22" t="s">
        <v>33</v>
      </c>
      <c r="C20" s="24"/>
      <c r="D20" s="24"/>
      <c r="E20" s="24" t="s">
        <v>99</v>
      </c>
      <c r="F20" s="19"/>
      <c r="G20" s="19"/>
      <c r="H20" s="19"/>
      <c r="I20" s="19"/>
    </row>
    <row r="21" spans="1:9" ht="22.5" x14ac:dyDescent="0.25">
      <c r="A21" s="21" t="s">
        <v>55</v>
      </c>
      <c r="B21" s="22" t="s">
        <v>33</v>
      </c>
      <c r="C21" s="24"/>
      <c r="D21" s="24"/>
      <c r="E21" s="24" t="s">
        <v>99</v>
      </c>
      <c r="F21" s="19"/>
      <c r="G21" s="19"/>
      <c r="H21" s="19"/>
      <c r="I21" s="19"/>
    </row>
    <row r="22" spans="1:9" ht="22.5" x14ac:dyDescent="0.25">
      <c r="A22" s="21" t="s">
        <v>56</v>
      </c>
      <c r="B22" s="22" t="s">
        <v>33</v>
      </c>
      <c r="C22" s="24"/>
      <c r="D22" s="24"/>
      <c r="E22" s="24" t="s">
        <v>99</v>
      </c>
      <c r="F22" s="19"/>
      <c r="G22" s="19"/>
      <c r="H22" s="19"/>
      <c r="I22" s="19"/>
    </row>
    <row r="23" spans="1:9" x14ac:dyDescent="0.25">
      <c r="A23" s="21" t="s">
        <v>57</v>
      </c>
      <c r="B23" s="22" t="s">
        <v>33</v>
      </c>
      <c r="C23" s="24"/>
      <c r="D23" s="24"/>
      <c r="E23" s="24" t="s">
        <v>99</v>
      </c>
      <c r="F23" s="19"/>
      <c r="G23" s="19"/>
      <c r="H23" s="19"/>
      <c r="I23" s="19"/>
    </row>
    <row r="24" spans="1:9" ht="22.5" x14ac:dyDescent="0.25">
      <c r="A24" s="21" t="s">
        <v>58</v>
      </c>
      <c r="B24" s="22" t="s">
        <v>33</v>
      </c>
      <c r="C24" s="24"/>
      <c r="D24" s="24"/>
      <c r="E24" s="24" t="s">
        <v>99</v>
      </c>
      <c r="F24" s="19"/>
      <c r="G24" s="19"/>
      <c r="H24" s="19"/>
      <c r="I24" s="19"/>
    </row>
    <row r="25" spans="1:9" ht="22.5" x14ac:dyDescent="0.25">
      <c r="A25" s="21" t="s">
        <v>59</v>
      </c>
      <c r="B25" s="22" t="s">
        <v>33</v>
      </c>
      <c r="C25" s="24"/>
      <c r="D25" s="24"/>
      <c r="E25" s="24" t="s">
        <v>99</v>
      </c>
      <c r="F25" s="19"/>
      <c r="G25" s="19"/>
      <c r="H25" s="19"/>
      <c r="I25" s="19"/>
    </row>
    <row r="26" spans="1:9" x14ac:dyDescent="0.25">
      <c r="A26" s="21" t="s">
        <v>60</v>
      </c>
      <c r="B26" s="22" t="s">
        <v>33</v>
      </c>
      <c r="C26" s="24"/>
      <c r="D26" s="24"/>
      <c r="E26" s="24" t="s">
        <v>99</v>
      </c>
      <c r="F26" s="19"/>
      <c r="G26" s="19"/>
      <c r="H26" s="19"/>
      <c r="I26" s="19"/>
    </row>
    <row r="27" spans="1:9" ht="31.5" customHeight="1" x14ac:dyDescent="0.25">
      <c r="A27" s="21" t="s">
        <v>61</v>
      </c>
      <c r="B27" s="22" t="s">
        <v>33</v>
      </c>
      <c r="C27" s="24"/>
      <c r="D27" s="24"/>
      <c r="E27" s="24" t="s">
        <v>99</v>
      </c>
      <c r="F27" s="19"/>
      <c r="G27" s="19"/>
      <c r="H27" s="19"/>
      <c r="I27" s="19"/>
    </row>
    <row r="28" spans="1:9" ht="33.75" customHeight="1" x14ac:dyDescent="0.25">
      <c r="A28" s="21" t="s">
        <v>62</v>
      </c>
      <c r="B28" s="22" t="s">
        <v>33</v>
      </c>
      <c r="C28" s="24"/>
      <c r="D28" s="24"/>
      <c r="E28" s="24" t="s">
        <v>99</v>
      </c>
      <c r="F28" s="19"/>
      <c r="G28" s="19"/>
      <c r="H28" s="19"/>
      <c r="I28" s="19"/>
    </row>
    <row r="29" spans="1:9" ht="33" customHeight="1" x14ac:dyDescent="0.25">
      <c r="A29" s="21" t="s">
        <v>63</v>
      </c>
      <c r="B29" s="22" t="s">
        <v>33</v>
      </c>
      <c r="C29" s="24"/>
      <c r="D29" s="24"/>
      <c r="E29" s="24" t="s">
        <v>99</v>
      </c>
      <c r="F29" s="19"/>
      <c r="G29" s="19"/>
      <c r="H29" s="19"/>
      <c r="I29" s="19"/>
    </row>
    <row r="30" spans="1:9" ht="39" customHeight="1" x14ac:dyDescent="0.25">
      <c r="A30" s="21" t="s">
        <v>64</v>
      </c>
      <c r="B30" s="22" t="s">
        <v>33</v>
      </c>
      <c r="C30" s="24"/>
      <c r="D30" s="24"/>
      <c r="E30" s="24" t="s">
        <v>99</v>
      </c>
      <c r="F30" s="19"/>
      <c r="G30" s="19"/>
      <c r="H30" s="19"/>
      <c r="I30" s="19"/>
    </row>
    <row r="31" spans="1:9" x14ac:dyDescent="0.25">
      <c r="A31" s="21" t="s">
        <v>65</v>
      </c>
      <c r="B31" s="22" t="s">
        <v>33</v>
      </c>
      <c r="C31" s="24"/>
      <c r="D31" s="24"/>
      <c r="E31" s="24" t="s">
        <v>99</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250A81D0-9B29-4BB6-A6D2-25F926C4ADD6}">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B909A-8551-4821-850F-2C94A84CC086}">
  <sheetPr>
    <pageSetUpPr fitToPage="1"/>
  </sheetPr>
  <dimension ref="A1:AY54"/>
  <sheetViews>
    <sheetView topLeftCell="A19" zoomScale="90" zoomScaleNormal="90" workbookViewId="0">
      <selection activeCell="F6" sqref="F6"/>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59" t="s">
        <v>102</v>
      </c>
      <c r="C2" s="60"/>
      <c r="D2" s="60"/>
      <c r="E2" s="61"/>
      <c r="F2" s="12"/>
    </row>
    <row r="3" spans="1:51" ht="13.5" thickBot="1" x14ac:dyDescent="0.3">
      <c r="A3" s="13" t="s">
        <v>69</v>
      </c>
      <c r="B3" s="62" t="s">
        <v>101</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24" t="s">
        <v>100</v>
      </c>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24" t="s">
        <v>100</v>
      </c>
      <c r="D6" s="24"/>
      <c r="E6" s="24"/>
    </row>
    <row r="7" spans="1:51" s="19" customFormat="1" ht="54.75" customHeight="1" x14ac:dyDescent="0.25">
      <c r="A7" s="21" t="s">
        <v>41</v>
      </c>
      <c r="B7" s="22" t="s">
        <v>34</v>
      </c>
      <c r="C7" s="24" t="s">
        <v>100</v>
      </c>
      <c r="D7" s="24"/>
      <c r="E7" s="24"/>
    </row>
    <row r="8" spans="1:51" ht="46.5" customHeight="1" x14ac:dyDescent="0.25">
      <c r="A8" s="21" t="s">
        <v>42</v>
      </c>
      <c r="B8" s="22" t="s">
        <v>34</v>
      </c>
      <c r="C8" s="24" t="s">
        <v>100</v>
      </c>
      <c r="D8" s="24"/>
      <c r="E8" s="24"/>
      <c r="F8" s="19"/>
      <c r="G8" s="19"/>
      <c r="H8" s="19"/>
      <c r="I8" s="19"/>
    </row>
    <row r="9" spans="1:51" ht="51" customHeight="1" x14ac:dyDescent="0.25">
      <c r="A9" s="21" t="s">
        <v>43</v>
      </c>
      <c r="B9" s="22" t="s">
        <v>34</v>
      </c>
      <c r="C9" s="24" t="s">
        <v>100</v>
      </c>
      <c r="D9" s="24"/>
      <c r="E9" s="24"/>
      <c r="F9" s="19"/>
      <c r="G9" s="19"/>
      <c r="H9" s="19"/>
      <c r="I9" s="19"/>
    </row>
    <row r="10" spans="1:51" ht="65.25" customHeight="1" x14ac:dyDescent="0.25">
      <c r="A10" s="21" t="s">
        <v>80</v>
      </c>
      <c r="B10" s="22" t="s">
        <v>34</v>
      </c>
      <c r="C10" s="24" t="s">
        <v>100</v>
      </c>
      <c r="D10" s="24"/>
      <c r="E10" s="24"/>
      <c r="F10" s="19"/>
      <c r="G10" s="19"/>
      <c r="H10" s="19"/>
      <c r="I10" s="19"/>
    </row>
    <row r="11" spans="1:51" ht="84.75" customHeight="1" x14ac:dyDescent="0.25">
      <c r="A11" s="21" t="s">
        <v>45</v>
      </c>
      <c r="B11" s="22" t="s">
        <v>34</v>
      </c>
      <c r="C11" s="24" t="s">
        <v>100</v>
      </c>
      <c r="D11" s="24"/>
      <c r="E11" s="24"/>
      <c r="F11" s="19"/>
      <c r="G11" s="19"/>
      <c r="H11" s="19"/>
      <c r="I11" s="19"/>
    </row>
    <row r="12" spans="1:51" ht="39.75" customHeight="1" x14ac:dyDescent="0.25">
      <c r="A12" s="21" t="s">
        <v>46</v>
      </c>
      <c r="B12" s="22" t="s">
        <v>34</v>
      </c>
      <c r="C12" s="24" t="s">
        <v>100</v>
      </c>
      <c r="D12" s="24"/>
      <c r="E12" s="24"/>
      <c r="F12" s="19"/>
      <c r="G12" s="19"/>
      <c r="H12" s="19"/>
      <c r="I12" s="19"/>
    </row>
    <row r="13" spans="1:51" ht="20.25" customHeight="1" x14ac:dyDescent="0.25">
      <c r="A13" s="21" t="s">
        <v>47</v>
      </c>
      <c r="B13" s="22" t="s">
        <v>34</v>
      </c>
      <c r="C13" s="24" t="s">
        <v>100</v>
      </c>
      <c r="D13" s="24"/>
      <c r="E13" s="24"/>
      <c r="F13" s="19"/>
      <c r="G13" s="19"/>
      <c r="H13" s="19"/>
      <c r="I13" s="19"/>
    </row>
    <row r="14" spans="1:51" ht="33.75" customHeight="1" x14ac:dyDescent="0.25">
      <c r="A14" s="21" t="s">
        <v>48</v>
      </c>
      <c r="B14" s="22" t="s">
        <v>34</v>
      </c>
      <c r="C14" s="24" t="s">
        <v>100</v>
      </c>
      <c r="D14" s="24"/>
      <c r="E14" s="24"/>
      <c r="F14" s="19"/>
      <c r="G14" s="19"/>
      <c r="H14" s="19"/>
      <c r="I14" s="19"/>
    </row>
    <row r="15" spans="1:51" ht="35.25" customHeight="1" x14ac:dyDescent="0.25">
      <c r="A15" s="21" t="s">
        <v>49</v>
      </c>
      <c r="B15" s="22" t="s">
        <v>34</v>
      </c>
      <c r="C15" s="24" t="s">
        <v>100</v>
      </c>
      <c r="D15" s="24"/>
      <c r="E15" s="24"/>
      <c r="F15" s="19"/>
      <c r="G15" s="19"/>
      <c r="H15" s="19"/>
      <c r="I15" s="19"/>
    </row>
    <row r="16" spans="1:51" ht="30" customHeight="1" x14ac:dyDescent="0.25">
      <c r="A16" s="21" t="s">
        <v>50</v>
      </c>
      <c r="B16" s="22" t="s">
        <v>34</v>
      </c>
      <c r="C16" s="24" t="s">
        <v>100</v>
      </c>
      <c r="D16" s="24"/>
      <c r="E16" s="24"/>
      <c r="F16" s="19"/>
      <c r="G16" s="19"/>
      <c r="H16" s="19"/>
      <c r="I16" s="19"/>
    </row>
    <row r="17" spans="1:9" ht="20.25" customHeight="1" x14ac:dyDescent="0.25">
      <c r="A17" s="21" t="s">
        <v>51</v>
      </c>
      <c r="B17" s="22" t="s">
        <v>34</v>
      </c>
      <c r="C17" s="24" t="s">
        <v>100</v>
      </c>
      <c r="D17" s="24"/>
      <c r="E17" s="24"/>
      <c r="F17" s="19"/>
      <c r="G17" s="19"/>
      <c r="H17" s="19"/>
      <c r="I17" s="19"/>
    </row>
    <row r="18" spans="1:9" ht="30" customHeight="1" x14ac:dyDescent="0.25">
      <c r="A18" s="21" t="s">
        <v>52</v>
      </c>
      <c r="B18" s="22" t="s">
        <v>34</v>
      </c>
      <c r="C18" s="24" t="s">
        <v>100</v>
      </c>
      <c r="D18" s="24"/>
      <c r="E18" s="24"/>
      <c r="F18" s="19"/>
      <c r="G18" s="19"/>
      <c r="H18" s="19"/>
      <c r="I18" s="19"/>
    </row>
    <row r="19" spans="1:9" ht="31.5" customHeight="1" x14ac:dyDescent="0.25">
      <c r="A19" s="21" t="s">
        <v>53</v>
      </c>
      <c r="B19" s="22" t="s">
        <v>34</v>
      </c>
      <c r="C19" s="24" t="s">
        <v>100</v>
      </c>
      <c r="D19" s="24"/>
      <c r="E19" s="24"/>
      <c r="F19" s="19"/>
      <c r="G19" s="19"/>
      <c r="H19" s="19"/>
      <c r="I19" s="19"/>
    </row>
    <row r="20" spans="1:9" ht="32.25" customHeight="1" x14ac:dyDescent="0.25">
      <c r="A20" s="21" t="s">
        <v>86</v>
      </c>
      <c r="B20" s="22" t="s">
        <v>34</v>
      </c>
      <c r="C20" s="24" t="s">
        <v>100</v>
      </c>
      <c r="D20" s="24"/>
      <c r="E20" s="24"/>
      <c r="F20" s="19"/>
      <c r="G20" s="19"/>
      <c r="H20" s="19"/>
      <c r="I20" s="19"/>
    </row>
    <row r="21" spans="1:9" ht="45" x14ac:dyDescent="0.25">
      <c r="A21" s="21" t="s">
        <v>55</v>
      </c>
      <c r="B21" s="22" t="s">
        <v>34</v>
      </c>
      <c r="C21" s="24" t="s">
        <v>100</v>
      </c>
      <c r="D21" s="24"/>
      <c r="E21" s="24"/>
      <c r="F21" s="19"/>
      <c r="G21" s="19"/>
      <c r="H21" s="19"/>
      <c r="I21" s="19"/>
    </row>
    <row r="22" spans="1:9" ht="45" x14ac:dyDescent="0.25">
      <c r="A22" s="21" t="s">
        <v>56</v>
      </c>
      <c r="B22" s="22" t="s">
        <v>34</v>
      </c>
      <c r="C22" s="24" t="s">
        <v>100</v>
      </c>
      <c r="D22" s="24"/>
      <c r="E22" s="24"/>
      <c r="F22" s="19"/>
      <c r="G22" s="19"/>
      <c r="H22" s="19"/>
      <c r="I22" s="19"/>
    </row>
    <row r="23" spans="1:9" ht="45" x14ac:dyDescent="0.25">
      <c r="A23" s="21" t="s">
        <v>57</v>
      </c>
      <c r="B23" s="22" t="s">
        <v>34</v>
      </c>
      <c r="C23" s="24" t="s">
        <v>100</v>
      </c>
      <c r="D23" s="24"/>
      <c r="E23" s="24"/>
      <c r="F23" s="19"/>
      <c r="G23" s="19"/>
      <c r="H23" s="19"/>
      <c r="I23" s="19"/>
    </row>
    <row r="24" spans="1:9" ht="45" x14ac:dyDescent="0.25">
      <c r="A24" s="21" t="s">
        <v>58</v>
      </c>
      <c r="B24" s="22" t="s">
        <v>34</v>
      </c>
      <c r="C24" s="24" t="s">
        <v>100</v>
      </c>
      <c r="D24" s="24"/>
      <c r="E24" s="24"/>
      <c r="F24" s="19"/>
      <c r="G24" s="19"/>
      <c r="H24" s="19"/>
      <c r="I24" s="19"/>
    </row>
    <row r="25" spans="1:9" ht="45" x14ac:dyDescent="0.25">
      <c r="A25" s="21" t="s">
        <v>59</v>
      </c>
      <c r="B25" s="22" t="s">
        <v>34</v>
      </c>
      <c r="C25" s="24" t="s">
        <v>100</v>
      </c>
      <c r="D25" s="24"/>
      <c r="E25" s="24"/>
      <c r="F25" s="19"/>
      <c r="G25" s="19"/>
      <c r="H25" s="19"/>
      <c r="I25" s="19"/>
    </row>
    <row r="26" spans="1:9" ht="45" x14ac:dyDescent="0.25">
      <c r="A26" s="21" t="s">
        <v>60</v>
      </c>
      <c r="B26" s="22" t="s">
        <v>34</v>
      </c>
      <c r="C26" s="24" t="s">
        <v>100</v>
      </c>
      <c r="D26" s="24"/>
      <c r="E26" s="24"/>
      <c r="F26" s="19"/>
      <c r="G26" s="19"/>
      <c r="H26" s="19"/>
      <c r="I26" s="19"/>
    </row>
    <row r="27" spans="1:9" ht="31.5" customHeight="1" x14ac:dyDescent="0.25">
      <c r="A27" s="21" t="s">
        <v>61</v>
      </c>
      <c r="B27" s="22" t="s">
        <v>34</v>
      </c>
      <c r="C27" s="24" t="s">
        <v>100</v>
      </c>
      <c r="D27" s="24"/>
      <c r="E27" s="24"/>
      <c r="F27" s="19"/>
      <c r="G27" s="19"/>
      <c r="H27" s="19"/>
      <c r="I27" s="19"/>
    </row>
    <row r="28" spans="1:9" ht="33.75" customHeight="1" x14ac:dyDescent="0.25">
      <c r="A28" s="21" t="s">
        <v>62</v>
      </c>
      <c r="B28" s="22" t="s">
        <v>34</v>
      </c>
      <c r="C28" s="24" t="s">
        <v>100</v>
      </c>
      <c r="D28" s="24"/>
      <c r="E28" s="24"/>
      <c r="F28" s="19"/>
      <c r="G28" s="19"/>
      <c r="H28" s="19"/>
      <c r="I28" s="19"/>
    </row>
    <row r="29" spans="1:9" ht="33" customHeight="1" x14ac:dyDescent="0.25">
      <c r="A29" s="21" t="s">
        <v>63</v>
      </c>
      <c r="B29" s="22" t="s">
        <v>34</v>
      </c>
      <c r="C29" s="24" t="s">
        <v>100</v>
      </c>
      <c r="D29" s="24"/>
      <c r="E29" s="24"/>
      <c r="F29" s="19"/>
      <c r="G29" s="19"/>
      <c r="H29" s="19"/>
      <c r="I29" s="19"/>
    </row>
    <row r="30" spans="1:9" ht="39" customHeight="1" x14ac:dyDescent="0.25">
      <c r="A30" s="21" t="s">
        <v>64</v>
      </c>
      <c r="B30" s="22" t="s">
        <v>34</v>
      </c>
      <c r="C30" s="24" t="s">
        <v>100</v>
      </c>
      <c r="D30" s="24"/>
      <c r="E30" s="24"/>
      <c r="F30" s="19"/>
      <c r="G30" s="19"/>
      <c r="H30" s="19"/>
      <c r="I30" s="19"/>
    </row>
    <row r="31" spans="1:9" ht="45" x14ac:dyDescent="0.25">
      <c r="A31" s="21" t="s">
        <v>65</v>
      </c>
      <c r="B31" s="22" t="s">
        <v>34</v>
      </c>
      <c r="C31" s="24" t="s">
        <v>100</v>
      </c>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8017F8CB-BB93-42B2-8B76-973456C256D0}">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24B16-B38A-4BE2-914F-5E19965A8431}">
  <dimension ref="A1:AY54"/>
  <sheetViews>
    <sheetView topLeftCell="A12" zoomScale="90" zoomScaleNormal="90" workbookViewId="0">
      <selection activeCell="C10" sqref="C10"/>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65" t="s">
        <v>103</v>
      </c>
      <c r="C2" s="66"/>
      <c r="D2" s="66"/>
      <c r="E2" s="67"/>
      <c r="F2" s="12"/>
    </row>
    <row r="3" spans="1:51" ht="13.5" thickBot="1" x14ac:dyDescent="0.3">
      <c r="A3" s="13" t="s">
        <v>69</v>
      </c>
      <c r="B3" s="56" t="s">
        <v>104</v>
      </c>
      <c r="C3" s="57"/>
      <c r="D3" s="57"/>
      <c r="E3" s="58"/>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33</v>
      </c>
      <c r="C5" s="24"/>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c r="D6" s="24"/>
      <c r="E6" s="24"/>
    </row>
    <row r="7" spans="1:51" s="19" customFormat="1" ht="54.75" customHeight="1" x14ac:dyDescent="0.25">
      <c r="A7" s="21" t="s">
        <v>41</v>
      </c>
      <c r="B7" s="22" t="s">
        <v>33</v>
      </c>
      <c r="C7" s="24"/>
      <c r="D7" s="24"/>
      <c r="E7" s="24"/>
    </row>
    <row r="8" spans="1:51" ht="46.5" customHeight="1" x14ac:dyDescent="0.25">
      <c r="A8" s="21" t="s">
        <v>42</v>
      </c>
      <c r="B8" s="22" t="s">
        <v>33</v>
      </c>
      <c r="C8" s="24"/>
      <c r="D8" s="24"/>
      <c r="E8" s="24"/>
      <c r="F8" s="19"/>
      <c r="G8" s="19"/>
      <c r="H8" s="19"/>
      <c r="I8" s="19"/>
    </row>
    <row r="9" spans="1:51" ht="51" customHeight="1" x14ac:dyDescent="0.25">
      <c r="A9" s="21" t="s">
        <v>43</v>
      </c>
      <c r="B9" s="22" t="s">
        <v>33</v>
      </c>
      <c r="C9" s="24"/>
      <c r="D9" s="24"/>
      <c r="E9" s="24"/>
      <c r="F9" s="19"/>
      <c r="G9" s="19"/>
      <c r="H9" s="19"/>
      <c r="I9" s="19"/>
    </row>
    <row r="10" spans="1:51" ht="65.25" customHeight="1" x14ac:dyDescent="0.25">
      <c r="A10" s="21" t="s">
        <v>80</v>
      </c>
      <c r="B10" s="22" t="s">
        <v>33</v>
      </c>
      <c r="C10" s="24"/>
      <c r="D10" s="24"/>
      <c r="E10" s="24"/>
      <c r="F10" s="19"/>
      <c r="G10" s="19"/>
      <c r="H10" s="19"/>
      <c r="I10" s="19"/>
    </row>
    <row r="11" spans="1:51" ht="84.75" customHeight="1" x14ac:dyDescent="0.25">
      <c r="A11" s="21" t="s">
        <v>45</v>
      </c>
      <c r="B11" s="22" t="s">
        <v>33</v>
      </c>
      <c r="C11" s="34"/>
      <c r="D11" s="24"/>
      <c r="E11" s="24"/>
      <c r="F11" s="19"/>
      <c r="G11" s="19"/>
      <c r="H11" s="19"/>
      <c r="I11" s="19"/>
    </row>
    <row r="12" spans="1:51" ht="39.75" customHeight="1" x14ac:dyDescent="0.25">
      <c r="A12" s="21" t="s">
        <v>46</v>
      </c>
      <c r="B12" s="22" t="s">
        <v>33</v>
      </c>
      <c r="C12" s="34"/>
      <c r="D12" s="24"/>
      <c r="E12" s="24"/>
      <c r="F12" s="19"/>
      <c r="G12" s="19"/>
      <c r="H12" s="19"/>
      <c r="I12" s="19"/>
    </row>
    <row r="13" spans="1:51" ht="20.25" customHeight="1" x14ac:dyDescent="0.25">
      <c r="A13" s="21" t="s">
        <v>47</v>
      </c>
      <c r="B13" s="22" t="s">
        <v>33</v>
      </c>
      <c r="C13" s="24"/>
      <c r="D13" s="24"/>
      <c r="E13" s="24"/>
      <c r="F13" s="19"/>
      <c r="G13" s="19"/>
      <c r="H13" s="19"/>
      <c r="I13" s="19"/>
    </row>
    <row r="14" spans="1:51" ht="33.75" customHeight="1" x14ac:dyDescent="0.25">
      <c r="A14" s="21" t="s">
        <v>48</v>
      </c>
      <c r="B14" s="22" t="s">
        <v>33</v>
      </c>
      <c r="C14" s="24"/>
      <c r="D14" s="24"/>
      <c r="E14" s="24"/>
      <c r="F14" s="19"/>
      <c r="G14" s="19"/>
      <c r="H14" s="19"/>
      <c r="I14" s="19"/>
    </row>
    <row r="15" spans="1:51" ht="35.25" customHeight="1" x14ac:dyDescent="0.25">
      <c r="A15" s="21" t="s">
        <v>49</v>
      </c>
      <c r="B15" s="22" t="s">
        <v>33</v>
      </c>
      <c r="C15" s="24"/>
      <c r="D15" s="24"/>
      <c r="E15" s="24"/>
      <c r="F15" s="19"/>
      <c r="G15" s="19"/>
      <c r="H15" s="19"/>
      <c r="I15" s="19"/>
    </row>
    <row r="16" spans="1:51" ht="30" customHeight="1" x14ac:dyDescent="0.25">
      <c r="A16" s="21" t="s">
        <v>50</v>
      </c>
      <c r="B16" s="22" t="s">
        <v>33</v>
      </c>
      <c r="C16" s="24"/>
      <c r="D16" s="24"/>
      <c r="E16" s="24"/>
      <c r="F16" s="19"/>
      <c r="G16" s="19"/>
      <c r="H16" s="19"/>
      <c r="I16" s="19"/>
    </row>
    <row r="17" spans="1:9" ht="20.25" customHeight="1" x14ac:dyDescent="0.25">
      <c r="A17" s="21" t="s">
        <v>51</v>
      </c>
      <c r="B17" s="22" t="s">
        <v>33</v>
      </c>
      <c r="C17" s="24"/>
      <c r="D17" s="24"/>
      <c r="E17" s="24"/>
      <c r="F17" s="19"/>
      <c r="G17" s="19"/>
      <c r="H17" s="19"/>
      <c r="I17" s="19"/>
    </row>
    <row r="18" spans="1:9" ht="30" customHeight="1" x14ac:dyDescent="0.25">
      <c r="A18" s="21" t="s">
        <v>52</v>
      </c>
      <c r="B18" s="22" t="s">
        <v>33</v>
      </c>
      <c r="C18" s="24"/>
      <c r="D18" s="24"/>
      <c r="E18" s="24"/>
      <c r="F18" s="19"/>
      <c r="G18" s="19"/>
      <c r="H18" s="19"/>
      <c r="I18" s="19"/>
    </row>
    <row r="19" spans="1:9" ht="31.5" customHeight="1" x14ac:dyDescent="0.25">
      <c r="A19" s="21" t="s">
        <v>53</v>
      </c>
      <c r="B19" s="22" t="s">
        <v>33</v>
      </c>
      <c r="C19" s="24"/>
      <c r="D19" s="24"/>
      <c r="E19" s="24"/>
      <c r="F19" s="19"/>
      <c r="G19" s="19"/>
      <c r="H19" s="19"/>
      <c r="I19" s="19"/>
    </row>
    <row r="20" spans="1:9" ht="32.25" customHeight="1" x14ac:dyDescent="0.25">
      <c r="A20" s="21" t="s">
        <v>86</v>
      </c>
      <c r="B20" s="22" t="s">
        <v>33</v>
      </c>
      <c r="C20" s="24"/>
      <c r="D20" s="24"/>
      <c r="E20" s="24"/>
      <c r="F20" s="19"/>
      <c r="G20" s="19"/>
      <c r="H20" s="19"/>
      <c r="I20" s="19"/>
    </row>
    <row r="21" spans="1:9" ht="22.5" x14ac:dyDescent="0.25">
      <c r="A21" s="21" t="s">
        <v>55</v>
      </c>
      <c r="B21" s="22" t="s">
        <v>33</v>
      </c>
      <c r="C21" s="24"/>
      <c r="D21" s="24"/>
      <c r="E21" s="24"/>
      <c r="F21" s="19"/>
      <c r="G21" s="19"/>
      <c r="H21" s="19"/>
      <c r="I21" s="19"/>
    </row>
    <row r="22" spans="1:9" ht="22.5" x14ac:dyDescent="0.25">
      <c r="A22" s="21" t="s">
        <v>56</v>
      </c>
      <c r="B22" s="22" t="s">
        <v>33</v>
      </c>
      <c r="C22" s="24"/>
      <c r="D22" s="24"/>
      <c r="E22" s="24"/>
      <c r="F22" s="19"/>
      <c r="G22" s="19"/>
      <c r="H22" s="19"/>
      <c r="I22" s="19"/>
    </row>
    <row r="23" spans="1:9" x14ac:dyDescent="0.25">
      <c r="A23" s="21" t="s">
        <v>57</v>
      </c>
      <c r="B23" s="22" t="s">
        <v>33</v>
      </c>
      <c r="C23" s="24"/>
      <c r="D23" s="24"/>
      <c r="E23" s="24"/>
      <c r="F23" s="19"/>
      <c r="G23" s="19"/>
      <c r="H23" s="19"/>
      <c r="I23" s="19"/>
    </row>
    <row r="24" spans="1:9" ht="22.5" x14ac:dyDescent="0.25">
      <c r="A24" s="21" t="s">
        <v>58</v>
      </c>
      <c r="B24" s="22" t="s">
        <v>33</v>
      </c>
      <c r="C24" s="24"/>
      <c r="D24" s="24"/>
      <c r="E24" s="24"/>
      <c r="F24" s="19"/>
      <c r="G24" s="19"/>
      <c r="H24" s="19"/>
      <c r="I24" s="19"/>
    </row>
    <row r="25" spans="1:9" ht="22.5" x14ac:dyDescent="0.25">
      <c r="A25" s="21" t="s">
        <v>59</v>
      </c>
      <c r="B25" s="22" t="s">
        <v>33</v>
      </c>
      <c r="C25" s="24"/>
      <c r="D25" s="24"/>
      <c r="E25" s="24"/>
      <c r="F25" s="19"/>
      <c r="G25" s="19"/>
      <c r="H25" s="19"/>
      <c r="I25" s="19"/>
    </row>
    <row r="26" spans="1:9" x14ac:dyDescent="0.25">
      <c r="A26" s="21" t="s">
        <v>60</v>
      </c>
      <c r="B26" s="22" t="s">
        <v>33</v>
      </c>
      <c r="C26" s="24"/>
      <c r="D26" s="24"/>
      <c r="E26" s="24"/>
      <c r="F26" s="19"/>
      <c r="G26" s="19"/>
      <c r="H26" s="19"/>
      <c r="I26" s="19"/>
    </row>
    <row r="27" spans="1:9" ht="31.5" customHeight="1" x14ac:dyDescent="0.25">
      <c r="A27" s="21" t="s">
        <v>61</v>
      </c>
      <c r="B27" s="22" t="s">
        <v>33</v>
      </c>
      <c r="C27" s="24"/>
      <c r="D27" s="24"/>
      <c r="E27" s="24"/>
      <c r="F27" s="19"/>
      <c r="G27" s="19"/>
      <c r="H27" s="19"/>
      <c r="I27" s="19"/>
    </row>
    <row r="28" spans="1:9" ht="33.75" customHeight="1" x14ac:dyDescent="0.25">
      <c r="A28" s="21" t="s">
        <v>62</v>
      </c>
      <c r="B28" s="22" t="s">
        <v>33</v>
      </c>
      <c r="C28" s="24"/>
      <c r="D28" s="24"/>
      <c r="E28" s="24"/>
      <c r="F28" s="19"/>
      <c r="G28" s="19"/>
      <c r="H28" s="19"/>
      <c r="I28" s="19"/>
    </row>
    <row r="29" spans="1:9" ht="33" customHeight="1" x14ac:dyDescent="0.25">
      <c r="A29" s="21" t="s">
        <v>63</v>
      </c>
      <c r="B29" s="22" t="s">
        <v>33</v>
      </c>
      <c r="C29" s="24"/>
      <c r="D29" s="24"/>
      <c r="E29" s="24"/>
      <c r="F29" s="19"/>
      <c r="G29" s="19"/>
      <c r="H29" s="19"/>
      <c r="I29" s="19"/>
    </row>
    <row r="30" spans="1:9" ht="39" customHeight="1" x14ac:dyDescent="0.25">
      <c r="A30" s="21" t="s">
        <v>64</v>
      </c>
      <c r="B30" s="22" t="s">
        <v>33</v>
      </c>
      <c r="C30" s="24"/>
      <c r="D30" s="24"/>
      <c r="E30" s="24"/>
      <c r="F30" s="19"/>
      <c r="G30" s="19"/>
      <c r="H30" s="19"/>
      <c r="I30" s="19"/>
    </row>
    <row r="31" spans="1:9" x14ac:dyDescent="0.25">
      <c r="A31" s="21" t="s">
        <v>65</v>
      </c>
      <c r="B31" s="22" t="s">
        <v>33</v>
      </c>
      <c r="C31" s="34"/>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F078D2AD-08D5-4B63-8D3A-E7D861DF2F5D}">
      <formula1>$A$50:$A$53</formula1>
    </dataValidation>
  </dataValidations>
  <pageMargins left="0.23622047244094491" right="0.23622047244094491" top="0.74803149606299213" bottom="0.74803149606299213" header="0.31496062992125984" footer="0.31496062992125984"/>
  <pageSetup paperSize="9" scale="65" orientation="portrait" r:id="rId1"/>
  <headerFooter alignWithMargins="0">
    <oddHeader>&amp;L&amp;"Arial,Bold Italic"FINAL&amp;C&amp;"Arial,Bold"&amp;U&amp;A&amp;R&amp;P</oddHeader>
    <oddFooter>&amp;L
&amp;F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7DA5A-E95D-4709-8B13-1159B10605B5}">
  <sheetPr>
    <pageSetUpPr fitToPage="1"/>
  </sheetPr>
  <dimension ref="A1:AY54"/>
  <sheetViews>
    <sheetView topLeftCell="A15" zoomScale="90" zoomScaleNormal="90" workbookViewId="0">
      <selection activeCell="B16" sqref="B16"/>
    </sheetView>
  </sheetViews>
  <sheetFormatPr defaultRowHeight="12.75" x14ac:dyDescent="0.2"/>
  <cols>
    <col min="1" max="1" width="42.42578125" style="12" customWidth="1"/>
    <col min="2" max="2" width="30.42578125" style="12" customWidth="1"/>
    <col min="3" max="3" width="23.85546875" style="12" customWidth="1"/>
    <col min="4" max="4" width="45.140625" style="12" customWidth="1"/>
    <col min="5" max="5" width="27.5703125" style="28" customWidth="1"/>
    <col min="6" max="6" width="14.28515625" style="28" customWidth="1"/>
    <col min="7" max="8" width="0" style="12" hidden="1" customWidth="1"/>
    <col min="9" max="256" width="11.42578125" style="12" customWidth="1"/>
    <col min="257" max="16384" width="9.140625" style="12"/>
  </cols>
  <sheetData>
    <row r="1" spans="1:51" ht="55.5" customHeight="1" thickBot="1" x14ac:dyDescent="0.3">
      <c r="A1" s="53" t="s">
        <v>66</v>
      </c>
      <c r="B1" s="54"/>
      <c r="C1" s="54"/>
      <c r="D1" s="54"/>
      <c r="E1" s="55"/>
      <c r="F1" s="12"/>
    </row>
    <row r="2" spans="1:51" ht="13.5" thickBot="1" x14ac:dyDescent="0.25">
      <c r="A2" s="13" t="s">
        <v>67</v>
      </c>
      <c r="B2" s="59"/>
      <c r="C2" s="60"/>
      <c r="D2" s="60"/>
      <c r="E2" s="61"/>
      <c r="F2" s="12"/>
    </row>
    <row r="3" spans="1:51" ht="13.5" thickBot="1" x14ac:dyDescent="0.3">
      <c r="A3" s="13" t="s">
        <v>69</v>
      </c>
      <c r="B3" s="62"/>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24" t="s">
        <v>144</v>
      </c>
      <c r="D5" s="24"/>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24" t="s">
        <v>146</v>
      </c>
      <c r="D6" s="24"/>
      <c r="E6" s="24"/>
    </row>
    <row r="7" spans="1:51" s="19" customFormat="1" ht="54.75" customHeight="1" x14ac:dyDescent="0.25">
      <c r="A7" s="21" t="s">
        <v>41</v>
      </c>
      <c r="B7" s="22" t="s">
        <v>34</v>
      </c>
      <c r="C7" s="24" t="s">
        <v>144</v>
      </c>
      <c r="D7" s="24"/>
      <c r="E7" s="24"/>
    </row>
    <row r="8" spans="1:51" ht="46.5" customHeight="1" x14ac:dyDescent="0.25">
      <c r="A8" s="21" t="s">
        <v>42</v>
      </c>
      <c r="B8" s="22" t="s">
        <v>34</v>
      </c>
      <c r="C8" s="24" t="s">
        <v>144</v>
      </c>
      <c r="D8" s="24"/>
      <c r="E8" s="24"/>
      <c r="F8" s="19"/>
      <c r="G8" s="19"/>
      <c r="H8" s="19"/>
      <c r="I8" s="19"/>
    </row>
    <row r="9" spans="1:51" ht="51" customHeight="1" x14ac:dyDescent="0.25">
      <c r="A9" s="21" t="s">
        <v>43</v>
      </c>
      <c r="B9" s="22" t="s">
        <v>34</v>
      </c>
      <c r="C9" s="24" t="s">
        <v>144</v>
      </c>
      <c r="D9" s="24"/>
      <c r="E9" s="24"/>
      <c r="F9" s="19"/>
      <c r="G9" s="19"/>
      <c r="H9" s="19"/>
      <c r="I9" s="19"/>
    </row>
    <row r="10" spans="1:51" ht="65.25" customHeight="1" x14ac:dyDescent="0.25">
      <c r="A10" s="21" t="s">
        <v>80</v>
      </c>
      <c r="B10" s="22" t="s">
        <v>34</v>
      </c>
      <c r="C10" s="24" t="s">
        <v>144</v>
      </c>
      <c r="D10" s="24"/>
      <c r="E10" s="24"/>
      <c r="F10" s="19"/>
      <c r="G10" s="19"/>
      <c r="H10" s="19"/>
      <c r="I10" s="19"/>
    </row>
    <row r="11" spans="1:51" ht="84.75" customHeight="1" x14ac:dyDescent="0.25">
      <c r="A11" s="21" t="s">
        <v>45</v>
      </c>
      <c r="B11" s="22" t="s">
        <v>34</v>
      </c>
      <c r="C11" s="24" t="s">
        <v>144</v>
      </c>
      <c r="D11" s="24"/>
      <c r="E11" s="24"/>
      <c r="F11" s="19"/>
      <c r="G11" s="19"/>
      <c r="H11" s="19"/>
      <c r="I11" s="19"/>
    </row>
    <row r="12" spans="1:51" ht="39.75" customHeight="1" x14ac:dyDescent="0.25">
      <c r="A12" s="21" t="s">
        <v>46</v>
      </c>
      <c r="B12" s="22" t="s">
        <v>34</v>
      </c>
      <c r="C12" s="24" t="s">
        <v>144</v>
      </c>
      <c r="D12" s="24"/>
      <c r="E12" s="24"/>
      <c r="F12" s="19"/>
      <c r="G12" s="19"/>
      <c r="H12" s="19"/>
      <c r="I12" s="19"/>
    </row>
    <row r="13" spans="1:51" ht="20.25" customHeight="1" x14ac:dyDescent="0.25">
      <c r="A13" s="21" t="s">
        <v>47</v>
      </c>
      <c r="B13" s="22" t="s">
        <v>34</v>
      </c>
      <c r="C13" s="24" t="s">
        <v>144</v>
      </c>
      <c r="D13" s="24"/>
      <c r="E13" s="24"/>
      <c r="F13" s="19"/>
      <c r="G13" s="19"/>
      <c r="H13" s="19"/>
      <c r="I13" s="19"/>
    </row>
    <row r="14" spans="1:51" ht="33.75" customHeight="1" x14ac:dyDescent="0.25">
      <c r="A14" s="21" t="s">
        <v>48</v>
      </c>
      <c r="B14" s="22" t="s">
        <v>34</v>
      </c>
      <c r="C14" s="24" t="s">
        <v>144</v>
      </c>
      <c r="D14" s="24"/>
      <c r="E14" s="24"/>
      <c r="F14" s="19"/>
      <c r="G14" s="19"/>
      <c r="H14" s="19"/>
      <c r="I14" s="19"/>
    </row>
    <row r="15" spans="1:51" ht="35.25" customHeight="1" x14ac:dyDescent="0.25">
      <c r="A15" s="21" t="s">
        <v>49</v>
      </c>
      <c r="B15" s="22" t="s">
        <v>34</v>
      </c>
      <c r="C15" s="24" t="s">
        <v>144</v>
      </c>
      <c r="D15" s="24"/>
      <c r="E15" s="24"/>
      <c r="F15" s="19"/>
      <c r="G15" s="19"/>
      <c r="H15" s="19"/>
      <c r="I15" s="19"/>
    </row>
    <row r="16" spans="1:51" ht="116.25" customHeight="1" x14ac:dyDescent="0.25">
      <c r="A16" s="21" t="s">
        <v>50</v>
      </c>
      <c r="B16" s="22" t="s">
        <v>35</v>
      </c>
      <c r="C16" s="24" t="s">
        <v>144</v>
      </c>
      <c r="D16" s="24" t="s">
        <v>145</v>
      </c>
      <c r="E16" s="24"/>
      <c r="F16" s="19"/>
      <c r="G16" s="19"/>
      <c r="H16" s="19"/>
      <c r="I16" s="19"/>
    </row>
    <row r="17" spans="1:9" ht="20.25" customHeight="1" x14ac:dyDescent="0.25">
      <c r="A17" s="21" t="s">
        <v>51</v>
      </c>
      <c r="B17" s="22" t="s">
        <v>34</v>
      </c>
      <c r="C17" s="24" t="s">
        <v>144</v>
      </c>
      <c r="D17" s="24"/>
      <c r="E17" s="24"/>
      <c r="F17" s="19"/>
      <c r="G17" s="19"/>
      <c r="H17" s="19"/>
      <c r="I17" s="19"/>
    </row>
    <row r="18" spans="1:9" ht="30" customHeight="1" x14ac:dyDescent="0.25">
      <c r="A18" s="21" t="s">
        <v>52</v>
      </c>
      <c r="B18" s="22" t="s">
        <v>34</v>
      </c>
      <c r="C18" s="24" t="s">
        <v>144</v>
      </c>
      <c r="D18" s="24"/>
      <c r="E18" s="24"/>
      <c r="F18" s="19"/>
      <c r="G18" s="19"/>
      <c r="H18" s="19"/>
      <c r="I18" s="19"/>
    </row>
    <row r="19" spans="1:9" ht="31.5" customHeight="1" x14ac:dyDescent="0.25">
      <c r="A19" s="21" t="s">
        <v>53</v>
      </c>
      <c r="B19" s="22" t="s">
        <v>34</v>
      </c>
      <c r="C19" s="24" t="s">
        <v>144</v>
      </c>
      <c r="D19" s="24"/>
      <c r="E19" s="24"/>
      <c r="F19" s="19"/>
      <c r="G19" s="19"/>
      <c r="H19" s="19"/>
      <c r="I19" s="19"/>
    </row>
    <row r="20" spans="1:9" ht="32.25" customHeight="1" x14ac:dyDescent="0.25">
      <c r="A20" s="21" t="s">
        <v>86</v>
      </c>
      <c r="B20" s="22" t="s">
        <v>34</v>
      </c>
      <c r="C20" s="24" t="s">
        <v>144</v>
      </c>
      <c r="D20" s="24"/>
      <c r="E20" s="24"/>
      <c r="F20" s="19"/>
      <c r="G20" s="19"/>
      <c r="H20" s="19"/>
      <c r="I20" s="19"/>
    </row>
    <row r="21" spans="1:9" ht="22.5" x14ac:dyDescent="0.25">
      <c r="A21" s="21" t="s">
        <v>55</v>
      </c>
      <c r="B21" s="22" t="s">
        <v>34</v>
      </c>
      <c r="C21" s="24" t="s">
        <v>144</v>
      </c>
      <c r="D21" s="24"/>
      <c r="E21" s="24"/>
      <c r="F21" s="19"/>
      <c r="G21" s="19"/>
      <c r="H21" s="19"/>
      <c r="I21" s="19"/>
    </row>
    <row r="22" spans="1:9" ht="22.5" x14ac:dyDescent="0.25">
      <c r="A22" s="21" t="s">
        <v>56</v>
      </c>
      <c r="B22" s="22" t="s">
        <v>34</v>
      </c>
      <c r="C22" s="24" t="s">
        <v>144</v>
      </c>
      <c r="D22" s="24"/>
      <c r="E22" s="24"/>
      <c r="F22" s="19"/>
      <c r="G22" s="19"/>
      <c r="H22" s="19"/>
      <c r="I22" s="19"/>
    </row>
    <row r="23" spans="1:9" x14ac:dyDescent="0.25">
      <c r="A23" s="21" t="s">
        <v>57</v>
      </c>
      <c r="B23" s="22" t="s">
        <v>34</v>
      </c>
      <c r="C23" s="24" t="s">
        <v>144</v>
      </c>
      <c r="D23" s="24"/>
      <c r="E23" s="24"/>
      <c r="F23" s="19"/>
      <c r="G23" s="19"/>
      <c r="H23" s="19"/>
      <c r="I23" s="19"/>
    </row>
    <row r="24" spans="1:9" ht="22.5" x14ac:dyDescent="0.25">
      <c r="A24" s="21" t="s">
        <v>58</v>
      </c>
      <c r="B24" s="22" t="s">
        <v>34</v>
      </c>
      <c r="C24" s="24" t="s">
        <v>143</v>
      </c>
      <c r="D24" s="24"/>
      <c r="E24" s="24"/>
      <c r="F24" s="19"/>
      <c r="G24" s="19"/>
      <c r="H24" s="19"/>
      <c r="I24" s="19"/>
    </row>
    <row r="25" spans="1:9" ht="22.5" x14ac:dyDescent="0.25">
      <c r="A25" s="21" t="s">
        <v>59</v>
      </c>
      <c r="B25" s="22" t="s">
        <v>34</v>
      </c>
      <c r="C25" s="24" t="s">
        <v>142</v>
      </c>
      <c r="D25" s="24"/>
      <c r="E25" s="24"/>
      <c r="F25" s="19"/>
      <c r="G25" s="19"/>
      <c r="H25" s="19"/>
      <c r="I25" s="19"/>
    </row>
    <row r="26" spans="1:9" x14ac:dyDescent="0.25">
      <c r="A26" s="21" t="s">
        <v>60</v>
      </c>
      <c r="B26" s="22" t="s">
        <v>34</v>
      </c>
      <c r="C26" s="24" t="s">
        <v>142</v>
      </c>
      <c r="D26" s="24"/>
      <c r="E26" s="24"/>
      <c r="F26" s="19"/>
      <c r="G26" s="19"/>
      <c r="H26" s="19"/>
      <c r="I26" s="19"/>
    </row>
    <row r="27" spans="1:9" ht="31.5" customHeight="1" x14ac:dyDescent="0.25">
      <c r="A27" s="21" t="s">
        <v>61</v>
      </c>
      <c r="B27" s="22" t="s">
        <v>34</v>
      </c>
      <c r="C27" s="24" t="s">
        <v>142</v>
      </c>
      <c r="D27" s="24"/>
      <c r="E27" s="24"/>
      <c r="F27" s="19"/>
      <c r="G27" s="19"/>
      <c r="H27" s="19"/>
      <c r="I27" s="19"/>
    </row>
    <row r="28" spans="1:9" ht="33.75" customHeight="1" x14ac:dyDescent="0.25">
      <c r="A28" s="21" t="s">
        <v>62</v>
      </c>
      <c r="B28" s="22" t="s">
        <v>34</v>
      </c>
      <c r="C28" s="24" t="s">
        <v>142</v>
      </c>
      <c r="D28" s="24"/>
      <c r="E28" s="24"/>
      <c r="F28" s="19"/>
      <c r="G28" s="19"/>
      <c r="H28" s="19"/>
      <c r="I28" s="19"/>
    </row>
    <row r="29" spans="1:9" ht="33" customHeight="1" x14ac:dyDescent="0.25">
      <c r="A29" s="21" t="s">
        <v>63</v>
      </c>
      <c r="B29" s="22" t="s">
        <v>34</v>
      </c>
      <c r="C29" s="24" t="s">
        <v>142</v>
      </c>
      <c r="D29" s="24"/>
      <c r="E29" s="24"/>
      <c r="F29" s="19"/>
      <c r="G29" s="19"/>
      <c r="H29" s="19"/>
      <c r="I29" s="19"/>
    </row>
    <row r="30" spans="1:9" ht="39" customHeight="1" x14ac:dyDescent="0.25">
      <c r="A30" s="21" t="s">
        <v>64</v>
      </c>
      <c r="B30" s="22" t="s">
        <v>34</v>
      </c>
      <c r="C30" s="24" t="s">
        <v>142</v>
      </c>
      <c r="D30" s="24"/>
      <c r="E30" s="24"/>
      <c r="F30" s="19"/>
      <c r="G30" s="19"/>
      <c r="H30" s="19"/>
      <c r="I30" s="19"/>
    </row>
    <row r="31" spans="1:9" x14ac:dyDescent="0.25">
      <c r="A31" s="21" t="s">
        <v>65</v>
      </c>
      <c r="B31" s="22" t="s">
        <v>34</v>
      </c>
      <c r="C31" s="24" t="s">
        <v>141</v>
      </c>
      <c r="D31" s="24"/>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BC7E80C3-9471-41DE-A6A9-3EE712C7D13D}">
      <formula1>$A$50:$A$53</formula1>
    </dataValidation>
  </dataValidations>
  <pageMargins left="0.23622047244094488" right="0.23622047244094488" top="0.74803149606299213" bottom="0.74803149606299213" header="0.31496062992125984" footer="0.31496062992125984"/>
  <pageSetup paperSize="9" scale="71" orientation="portrait" r:id="rId1"/>
  <headerFooter alignWithMargins="0">
    <oddHeader>&amp;L&amp;"Arial,Bold Italic"FINAL&amp;C&amp;"Arial,Bold"&amp;U&amp;A&amp;R&amp;P</oddHeader>
    <oddFooter>&amp;L
&amp;F</oddFooter>
  </headerFooter>
  <rowBreaks count="1" manualBreakCount="1">
    <brk id="8" max="4" man="1"/>
  </rowBreaks>
  <colBreaks count="1" manualBreakCount="1">
    <brk id="1" max="3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39148-90FC-43D0-8581-79035050D2EC}">
  <sheetPr>
    <pageSetUpPr fitToPage="1"/>
  </sheetPr>
  <dimension ref="A1:AY54"/>
  <sheetViews>
    <sheetView zoomScale="90" zoomScaleNormal="90" workbookViewId="0">
      <selection activeCell="E31" sqref="E31"/>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16384" width="9.140625" style="12"/>
  </cols>
  <sheetData>
    <row r="1" spans="1:51" ht="55.5" customHeight="1" thickBot="1" x14ac:dyDescent="0.3">
      <c r="A1" s="53" t="s">
        <v>66</v>
      </c>
      <c r="B1" s="54"/>
      <c r="C1" s="54"/>
      <c r="D1" s="54"/>
      <c r="E1" s="55"/>
      <c r="F1" s="12"/>
    </row>
    <row r="2" spans="1:51" ht="13.5" thickBot="1" x14ac:dyDescent="0.25">
      <c r="A2" s="13" t="s">
        <v>67</v>
      </c>
      <c r="B2" s="31" t="s">
        <v>108</v>
      </c>
      <c r="C2" s="32"/>
      <c r="D2" s="32"/>
      <c r="E2" s="33"/>
      <c r="F2" s="12"/>
    </row>
    <row r="3" spans="1:51" ht="13.5" thickBot="1" x14ac:dyDescent="0.3">
      <c r="A3" s="13" t="s">
        <v>69</v>
      </c>
      <c r="B3" s="14" t="s">
        <v>107</v>
      </c>
      <c r="C3" s="15"/>
      <c r="D3" s="15"/>
      <c r="E3" s="16"/>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54.75" customHeight="1" x14ac:dyDescent="0.25">
      <c r="A5" s="21" t="s">
        <v>39</v>
      </c>
      <c r="B5" s="22" t="s">
        <v>34</v>
      </c>
      <c r="C5" s="24"/>
      <c r="D5" s="24"/>
      <c r="E5" s="35" t="s">
        <v>106</v>
      </c>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34</v>
      </c>
      <c r="C6" s="24"/>
      <c r="D6" s="24"/>
      <c r="E6" s="24" t="s">
        <v>105</v>
      </c>
    </row>
    <row r="7" spans="1:51" s="19" customFormat="1" ht="54.75" customHeight="1" x14ac:dyDescent="0.25">
      <c r="A7" s="21" t="s">
        <v>41</v>
      </c>
      <c r="B7" s="22" t="s">
        <v>34</v>
      </c>
      <c r="C7" s="24"/>
      <c r="D7" s="24"/>
      <c r="E7" s="24" t="s">
        <v>105</v>
      </c>
    </row>
    <row r="8" spans="1:51" ht="46.5" customHeight="1" x14ac:dyDescent="0.25">
      <c r="A8" s="21" t="s">
        <v>42</v>
      </c>
      <c r="B8" s="22" t="s">
        <v>34</v>
      </c>
      <c r="C8" s="24"/>
      <c r="D8" s="24"/>
      <c r="E8" s="24" t="s">
        <v>105</v>
      </c>
      <c r="F8" s="19"/>
      <c r="G8" s="19"/>
      <c r="H8" s="19"/>
      <c r="I8" s="19"/>
    </row>
    <row r="9" spans="1:51" ht="51" customHeight="1" x14ac:dyDescent="0.25">
      <c r="A9" s="21" t="s">
        <v>43</v>
      </c>
      <c r="B9" s="22" t="s">
        <v>34</v>
      </c>
      <c r="C9" s="24"/>
      <c r="D9" s="24"/>
      <c r="E9" s="24" t="s">
        <v>105</v>
      </c>
      <c r="F9" s="19"/>
      <c r="G9" s="19"/>
      <c r="H9" s="19"/>
      <c r="I9" s="19"/>
    </row>
    <row r="10" spans="1:51" ht="65.25" customHeight="1" x14ac:dyDescent="0.25">
      <c r="A10" s="21" t="s">
        <v>80</v>
      </c>
      <c r="B10" s="22" t="s">
        <v>34</v>
      </c>
      <c r="C10" s="24"/>
      <c r="D10" s="24"/>
      <c r="E10" s="24" t="s">
        <v>105</v>
      </c>
      <c r="F10" s="19"/>
      <c r="G10" s="19"/>
      <c r="H10" s="19"/>
      <c r="I10" s="19"/>
    </row>
    <row r="11" spans="1:51" ht="84.75" customHeight="1" x14ac:dyDescent="0.25">
      <c r="A11" s="21" t="s">
        <v>45</v>
      </c>
      <c r="B11" s="22" t="s">
        <v>34</v>
      </c>
      <c r="C11" s="24"/>
      <c r="D11" s="24"/>
      <c r="E11" s="24" t="s">
        <v>105</v>
      </c>
      <c r="F11" s="19"/>
      <c r="G11" s="19"/>
      <c r="H11" s="19"/>
      <c r="I11" s="19"/>
    </row>
    <row r="12" spans="1:51" ht="39.75" customHeight="1" x14ac:dyDescent="0.25">
      <c r="A12" s="21" t="s">
        <v>46</v>
      </c>
      <c r="B12" s="22" t="s">
        <v>34</v>
      </c>
      <c r="C12" s="24"/>
      <c r="D12" s="24"/>
      <c r="E12" s="24" t="s">
        <v>105</v>
      </c>
      <c r="F12" s="19"/>
      <c r="G12" s="19"/>
      <c r="H12" s="19"/>
      <c r="I12" s="19"/>
    </row>
    <row r="13" spans="1:51" ht="20.25" customHeight="1" x14ac:dyDescent="0.25">
      <c r="A13" s="21" t="s">
        <v>47</v>
      </c>
      <c r="B13" s="22" t="s">
        <v>34</v>
      </c>
      <c r="C13" s="24"/>
      <c r="D13" s="24"/>
      <c r="E13" s="24" t="s">
        <v>105</v>
      </c>
      <c r="F13" s="19"/>
      <c r="G13" s="19"/>
      <c r="H13" s="19"/>
      <c r="I13" s="19"/>
    </row>
    <row r="14" spans="1:51" ht="33.75" customHeight="1" x14ac:dyDescent="0.25">
      <c r="A14" s="21" t="s">
        <v>48</v>
      </c>
      <c r="B14" s="22" t="s">
        <v>34</v>
      </c>
      <c r="C14" s="24"/>
      <c r="D14" s="24"/>
      <c r="E14" s="24" t="s">
        <v>105</v>
      </c>
      <c r="F14" s="19"/>
      <c r="G14" s="19"/>
      <c r="H14" s="19"/>
      <c r="I14" s="19"/>
    </row>
    <row r="15" spans="1:51" ht="35.25" customHeight="1" x14ac:dyDescent="0.25">
      <c r="A15" s="21" t="s">
        <v>49</v>
      </c>
      <c r="B15" s="22" t="s">
        <v>34</v>
      </c>
      <c r="C15" s="24"/>
      <c r="D15" s="24"/>
      <c r="E15" s="24" t="s">
        <v>105</v>
      </c>
      <c r="F15" s="19"/>
      <c r="G15" s="19"/>
      <c r="H15" s="19"/>
      <c r="I15" s="19"/>
    </row>
    <row r="16" spans="1:51" ht="30" customHeight="1" x14ac:dyDescent="0.25">
      <c r="A16" s="21" t="s">
        <v>50</v>
      </c>
      <c r="B16" s="22" t="s">
        <v>34</v>
      </c>
      <c r="C16" s="24"/>
      <c r="D16" s="24"/>
      <c r="E16" s="24" t="s">
        <v>105</v>
      </c>
      <c r="F16" s="19"/>
      <c r="G16" s="19"/>
      <c r="H16" s="19"/>
      <c r="I16" s="19"/>
    </row>
    <row r="17" spans="1:9" ht="20.25" customHeight="1" x14ac:dyDescent="0.25">
      <c r="A17" s="21" t="s">
        <v>51</v>
      </c>
      <c r="B17" s="22" t="s">
        <v>34</v>
      </c>
      <c r="C17" s="24"/>
      <c r="D17" s="24"/>
      <c r="E17" s="24" t="s">
        <v>105</v>
      </c>
      <c r="F17" s="19"/>
      <c r="G17" s="19"/>
      <c r="H17" s="19"/>
      <c r="I17" s="19"/>
    </row>
    <row r="18" spans="1:9" ht="30" customHeight="1" x14ac:dyDescent="0.25">
      <c r="A18" s="21" t="s">
        <v>52</v>
      </c>
      <c r="B18" s="22" t="s">
        <v>34</v>
      </c>
      <c r="C18" s="24"/>
      <c r="D18" s="24"/>
      <c r="E18" s="24" t="s">
        <v>105</v>
      </c>
      <c r="F18" s="19"/>
      <c r="G18" s="19"/>
      <c r="H18" s="19"/>
      <c r="I18" s="19"/>
    </row>
    <row r="19" spans="1:9" ht="31.5" customHeight="1" x14ac:dyDescent="0.25">
      <c r="A19" s="21" t="s">
        <v>53</v>
      </c>
      <c r="B19" s="22" t="s">
        <v>34</v>
      </c>
      <c r="C19" s="24"/>
      <c r="D19" s="24"/>
      <c r="E19" s="24" t="s">
        <v>105</v>
      </c>
      <c r="F19" s="19"/>
      <c r="G19" s="19"/>
      <c r="H19" s="19"/>
      <c r="I19" s="19"/>
    </row>
    <row r="20" spans="1:9" ht="32.25" customHeight="1" x14ac:dyDescent="0.25">
      <c r="A20" s="21" t="s">
        <v>86</v>
      </c>
      <c r="B20" s="22" t="s">
        <v>34</v>
      </c>
      <c r="C20" s="24"/>
      <c r="D20" s="24"/>
      <c r="E20" s="24" t="s">
        <v>105</v>
      </c>
      <c r="F20" s="19"/>
      <c r="G20" s="19"/>
      <c r="H20" s="19"/>
      <c r="I20" s="19"/>
    </row>
    <row r="21" spans="1:9" ht="22.5" x14ac:dyDescent="0.25">
      <c r="A21" s="21" t="s">
        <v>55</v>
      </c>
      <c r="B21" s="22" t="s">
        <v>34</v>
      </c>
      <c r="C21" s="24"/>
      <c r="D21" s="24"/>
      <c r="E21" s="24" t="s">
        <v>105</v>
      </c>
      <c r="F21" s="19"/>
      <c r="G21" s="19"/>
      <c r="H21" s="19"/>
      <c r="I21" s="19"/>
    </row>
    <row r="22" spans="1:9" ht="22.5" x14ac:dyDescent="0.25">
      <c r="A22" s="21" t="s">
        <v>56</v>
      </c>
      <c r="B22" s="22" t="s">
        <v>34</v>
      </c>
      <c r="C22" s="24"/>
      <c r="D22" s="24"/>
      <c r="E22" s="24" t="s">
        <v>105</v>
      </c>
      <c r="F22" s="19"/>
      <c r="G22" s="19"/>
      <c r="H22" s="19"/>
      <c r="I22" s="19"/>
    </row>
    <row r="23" spans="1:9" x14ac:dyDescent="0.25">
      <c r="A23" s="21" t="s">
        <v>57</v>
      </c>
      <c r="B23" s="22" t="s">
        <v>34</v>
      </c>
      <c r="C23" s="24"/>
      <c r="D23" s="24"/>
      <c r="E23" s="24" t="s">
        <v>105</v>
      </c>
      <c r="F23" s="19"/>
      <c r="G23" s="19"/>
      <c r="H23" s="19"/>
      <c r="I23" s="19"/>
    </row>
    <row r="24" spans="1:9" ht="22.5" x14ac:dyDescent="0.25">
      <c r="A24" s="21" t="s">
        <v>58</v>
      </c>
      <c r="B24" s="22" t="s">
        <v>34</v>
      </c>
      <c r="C24" s="24"/>
      <c r="D24" s="24"/>
      <c r="E24" s="24" t="s">
        <v>105</v>
      </c>
      <c r="F24" s="19"/>
      <c r="G24" s="19"/>
      <c r="H24" s="19"/>
      <c r="I24" s="19"/>
    </row>
    <row r="25" spans="1:9" ht="22.5" x14ac:dyDescent="0.25">
      <c r="A25" s="21" t="s">
        <v>59</v>
      </c>
      <c r="B25" s="22" t="s">
        <v>34</v>
      </c>
      <c r="C25" s="24"/>
      <c r="D25" s="24"/>
      <c r="E25" s="24" t="s">
        <v>105</v>
      </c>
      <c r="F25" s="19"/>
      <c r="G25" s="19"/>
      <c r="H25" s="19"/>
      <c r="I25" s="19"/>
    </row>
    <row r="26" spans="1:9" x14ac:dyDescent="0.25">
      <c r="A26" s="21" t="s">
        <v>60</v>
      </c>
      <c r="B26" s="22" t="s">
        <v>34</v>
      </c>
      <c r="C26" s="24"/>
      <c r="D26" s="24"/>
      <c r="E26" s="24" t="s">
        <v>105</v>
      </c>
      <c r="F26" s="19"/>
      <c r="G26" s="19"/>
      <c r="H26" s="19"/>
      <c r="I26" s="19"/>
    </row>
    <row r="27" spans="1:9" ht="31.5" customHeight="1" x14ac:dyDescent="0.25">
      <c r="A27" s="21" t="s">
        <v>61</v>
      </c>
      <c r="B27" s="22" t="s">
        <v>34</v>
      </c>
      <c r="C27" s="24"/>
      <c r="D27" s="24"/>
      <c r="E27" s="24" t="s">
        <v>105</v>
      </c>
      <c r="F27" s="19"/>
      <c r="G27" s="19"/>
      <c r="H27" s="19"/>
      <c r="I27" s="19"/>
    </row>
    <row r="28" spans="1:9" ht="33.75" customHeight="1" x14ac:dyDescent="0.25">
      <c r="A28" s="21" t="s">
        <v>62</v>
      </c>
      <c r="B28" s="22" t="s">
        <v>34</v>
      </c>
      <c r="C28" s="24"/>
      <c r="D28" s="24"/>
      <c r="E28" s="24" t="s">
        <v>105</v>
      </c>
      <c r="F28" s="19"/>
      <c r="G28" s="19"/>
      <c r="H28" s="19"/>
      <c r="I28" s="19"/>
    </row>
    <row r="29" spans="1:9" ht="33" customHeight="1" x14ac:dyDescent="0.25">
      <c r="A29" s="21" t="s">
        <v>63</v>
      </c>
      <c r="B29" s="22" t="s">
        <v>34</v>
      </c>
      <c r="C29" s="24"/>
      <c r="D29" s="24"/>
      <c r="E29" s="24" t="s">
        <v>105</v>
      </c>
      <c r="F29" s="19"/>
      <c r="G29" s="19"/>
      <c r="H29" s="19"/>
      <c r="I29" s="19"/>
    </row>
    <row r="30" spans="1:9" ht="39" customHeight="1" x14ac:dyDescent="0.25">
      <c r="A30" s="21" t="s">
        <v>64</v>
      </c>
      <c r="B30" s="22" t="s">
        <v>34</v>
      </c>
      <c r="C30" s="24"/>
      <c r="D30" s="24"/>
      <c r="E30" s="24" t="s">
        <v>105</v>
      </c>
      <c r="F30" s="19"/>
      <c r="G30" s="19"/>
      <c r="H30" s="19"/>
      <c r="I30" s="19"/>
    </row>
    <row r="31" spans="1:9" x14ac:dyDescent="0.25">
      <c r="A31" s="21" t="s">
        <v>65</v>
      </c>
      <c r="B31" s="22" t="s">
        <v>34</v>
      </c>
      <c r="C31" s="24"/>
      <c r="D31" s="24"/>
      <c r="E31" s="24" t="s">
        <v>105</v>
      </c>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1">
    <mergeCell ref="A1:E1"/>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AED39BE4-E21D-4735-BD3E-B8FA69F43853}">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A637D-A19C-4D03-A4B1-6A31E320BE86}">
  <sheetPr>
    <pageSetUpPr fitToPage="1"/>
  </sheetPr>
  <dimension ref="A1:AY54"/>
  <sheetViews>
    <sheetView zoomScale="90" zoomScaleNormal="90" workbookViewId="0">
      <selection activeCell="B31" sqref="B31"/>
    </sheetView>
  </sheetViews>
  <sheetFormatPr defaultRowHeight="12.75" x14ac:dyDescent="0.2"/>
  <cols>
    <col min="1" max="1" width="42.42578125" style="12" customWidth="1"/>
    <col min="2" max="2" width="30.42578125" style="12" customWidth="1"/>
    <col min="3" max="3" width="23.85546875" style="12" customWidth="1"/>
    <col min="4" max="4" width="20.7109375" style="12" customWidth="1"/>
    <col min="5" max="5" width="27.5703125" style="28" customWidth="1"/>
    <col min="6" max="6" width="14.28515625" style="28" customWidth="1"/>
    <col min="7" max="8" width="0" style="12" hidden="1" customWidth="1"/>
    <col min="9" max="256" width="9.140625" style="12"/>
    <col min="257" max="257" width="42.42578125" style="12" customWidth="1"/>
    <col min="258" max="258" width="30.42578125" style="12" customWidth="1"/>
    <col min="259" max="259" width="23.85546875" style="12" customWidth="1"/>
    <col min="260" max="260" width="20.7109375" style="12" customWidth="1"/>
    <col min="261" max="261" width="27.5703125" style="12" customWidth="1"/>
    <col min="262" max="262" width="14.28515625" style="12" customWidth="1"/>
    <col min="263" max="264" width="0" style="12" hidden="1" customWidth="1"/>
    <col min="265" max="512" width="9.140625" style="12"/>
    <col min="513" max="513" width="42.42578125" style="12" customWidth="1"/>
    <col min="514" max="514" width="30.42578125" style="12" customWidth="1"/>
    <col min="515" max="515" width="23.85546875" style="12" customWidth="1"/>
    <col min="516" max="516" width="20.7109375" style="12" customWidth="1"/>
    <col min="517" max="517" width="27.5703125" style="12" customWidth="1"/>
    <col min="518" max="518" width="14.28515625" style="12" customWidth="1"/>
    <col min="519" max="520" width="0" style="12" hidden="1" customWidth="1"/>
    <col min="521" max="768" width="9.140625" style="12"/>
    <col min="769" max="769" width="42.42578125" style="12" customWidth="1"/>
    <col min="770" max="770" width="30.42578125" style="12" customWidth="1"/>
    <col min="771" max="771" width="23.85546875" style="12" customWidth="1"/>
    <col min="772" max="772" width="20.7109375" style="12" customWidth="1"/>
    <col min="773" max="773" width="27.5703125" style="12" customWidth="1"/>
    <col min="774" max="774" width="14.28515625" style="12" customWidth="1"/>
    <col min="775" max="776" width="0" style="12" hidden="1" customWidth="1"/>
    <col min="777" max="1024" width="9.140625" style="12"/>
    <col min="1025" max="1025" width="42.42578125" style="12" customWidth="1"/>
    <col min="1026" max="1026" width="30.42578125" style="12" customWidth="1"/>
    <col min="1027" max="1027" width="23.85546875" style="12" customWidth="1"/>
    <col min="1028" max="1028" width="20.7109375" style="12" customWidth="1"/>
    <col min="1029" max="1029" width="27.5703125" style="12" customWidth="1"/>
    <col min="1030" max="1030" width="14.28515625" style="12" customWidth="1"/>
    <col min="1031" max="1032" width="0" style="12" hidden="1" customWidth="1"/>
    <col min="1033" max="1280" width="9.140625" style="12"/>
    <col min="1281" max="1281" width="42.42578125" style="12" customWidth="1"/>
    <col min="1282" max="1282" width="30.42578125" style="12" customWidth="1"/>
    <col min="1283" max="1283" width="23.85546875" style="12" customWidth="1"/>
    <col min="1284" max="1284" width="20.7109375" style="12" customWidth="1"/>
    <col min="1285" max="1285" width="27.5703125" style="12" customWidth="1"/>
    <col min="1286" max="1286" width="14.28515625" style="12" customWidth="1"/>
    <col min="1287" max="1288" width="0" style="12" hidden="1" customWidth="1"/>
    <col min="1289" max="1536" width="9.140625" style="12"/>
    <col min="1537" max="1537" width="42.42578125" style="12" customWidth="1"/>
    <col min="1538" max="1538" width="30.42578125" style="12" customWidth="1"/>
    <col min="1539" max="1539" width="23.85546875" style="12" customWidth="1"/>
    <col min="1540" max="1540" width="20.7109375" style="12" customWidth="1"/>
    <col min="1541" max="1541" width="27.5703125" style="12" customWidth="1"/>
    <col min="1542" max="1542" width="14.28515625" style="12" customWidth="1"/>
    <col min="1543" max="1544" width="0" style="12" hidden="1" customWidth="1"/>
    <col min="1545" max="1792" width="9.140625" style="12"/>
    <col min="1793" max="1793" width="42.42578125" style="12" customWidth="1"/>
    <col min="1794" max="1794" width="30.42578125" style="12" customWidth="1"/>
    <col min="1795" max="1795" width="23.85546875" style="12" customWidth="1"/>
    <col min="1796" max="1796" width="20.7109375" style="12" customWidth="1"/>
    <col min="1797" max="1797" width="27.5703125" style="12" customWidth="1"/>
    <col min="1798" max="1798" width="14.28515625" style="12" customWidth="1"/>
    <col min="1799" max="1800" width="0" style="12" hidden="1" customWidth="1"/>
    <col min="1801" max="2048" width="9.140625" style="12"/>
    <col min="2049" max="2049" width="42.42578125" style="12" customWidth="1"/>
    <col min="2050" max="2050" width="30.42578125" style="12" customWidth="1"/>
    <col min="2051" max="2051" width="23.85546875" style="12" customWidth="1"/>
    <col min="2052" max="2052" width="20.7109375" style="12" customWidth="1"/>
    <col min="2053" max="2053" width="27.5703125" style="12" customWidth="1"/>
    <col min="2054" max="2054" width="14.28515625" style="12" customWidth="1"/>
    <col min="2055" max="2056" width="0" style="12" hidden="1" customWidth="1"/>
    <col min="2057" max="2304" width="9.140625" style="12"/>
    <col min="2305" max="2305" width="42.42578125" style="12" customWidth="1"/>
    <col min="2306" max="2306" width="30.42578125" style="12" customWidth="1"/>
    <col min="2307" max="2307" width="23.85546875" style="12" customWidth="1"/>
    <col min="2308" max="2308" width="20.7109375" style="12" customWidth="1"/>
    <col min="2309" max="2309" width="27.5703125" style="12" customWidth="1"/>
    <col min="2310" max="2310" width="14.28515625" style="12" customWidth="1"/>
    <col min="2311" max="2312" width="0" style="12" hidden="1" customWidth="1"/>
    <col min="2313" max="2560" width="9.140625" style="12"/>
    <col min="2561" max="2561" width="42.42578125" style="12" customWidth="1"/>
    <col min="2562" max="2562" width="30.42578125" style="12" customWidth="1"/>
    <col min="2563" max="2563" width="23.85546875" style="12" customWidth="1"/>
    <col min="2564" max="2564" width="20.7109375" style="12" customWidth="1"/>
    <col min="2565" max="2565" width="27.5703125" style="12" customWidth="1"/>
    <col min="2566" max="2566" width="14.28515625" style="12" customWidth="1"/>
    <col min="2567" max="2568" width="0" style="12" hidden="1" customWidth="1"/>
    <col min="2569" max="2816" width="9.140625" style="12"/>
    <col min="2817" max="2817" width="42.42578125" style="12" customWidth="1"/>
    <col min="2818" max="2818" width="30.42578125" style="12" customWidth="1"/>
    <col min="2819" max="2819" width="23.85546875" style="12" customWidth="1"/>
    <col min="2820" max="2820" width="20.7109375" style="12" customWidth="1"/>
    <col min="2821" max="2821" width="27.5703125" style="12" customWidth="1"/>
    <col min="2822" max="2822" width="14.28515625" style="12" customWidth="1"/>
    <col min="2823" max="2824" width="0" style="12" hidden="1" customWidth="1"/>
    <col min="2825" max="3072" width="9.140625" style="12"/>
    <col min="3073" max="3073" width="42.42578125" style="12" customWidth="1"/>
    <col min="3074" max="3074" width="30.42578125" style="12" customWidth="1"/>
    <col min="3075" max="3075" width="23.85546875" style="12" customWidth="1"/>
    <col min="3076" max="3076" width="20.7109375" style="12" customWidth="1"/>
    <col min="3077" max="3077" width="27.5703125" style="12" customWidth="1"/>
    <col min="3078" max="3078" width="14.28515625" style="12" customWidth="1"/>
    <col min="3079" max="3080" width="0" style="12" hidden="1" customWidth="1"/>
    <col min="3081" max="3328" width="9.140625" style="12"/>
    <col min="3329" max="3329" width="42.42578125" style="12" customWidth="1"/>
    <col min="3330" max="3330" width="30.42578125" style="12" customWidth="1"/>
    <col min="3331" max="3331" width="23.85546875" style="12" customWidth="1"/>
    <col min="3332" max="3332" width="20.7109375" style="12" customWidth="1"/>
    <col min="3333" max="3333" width="27.5703125" style="12" customWidth="1"/>
    <col min="3334" max="3334" width="14.28515625" style="12" customWidth="1"/>
    <col min="3335" max="3336" width="0" style="12" hidden="1" customWidth="1"/>
    <col min="3337" max="3584" width="9.140625" style="12"/>
    <col min="3585" max="3585" width="42.42578125" style="12" customWidth="1"/>
    <col min="3586" max="3586" width="30.42578125" style="12" customWidth="1"/>
    <col min="3587" max="3587" width="23.85546875" style="12" customWidth="1"/>
    <col min="3588" max="3588" width="20.7109375" style="12" customWidth="1"/>
    <col min="3589" max="3589" width="27.5703125" style="12" customWidth="1"/>
    <col min="3590" max="3590" width="14.28515625" style="12" customWidth="1"/>
    <col min="3591" max="3592" width="0" style="12" hidden="1" customWidth="1"/>
    <col min="3593" max="3840" width="9.140625" style="12"/>
    <col min="3841" max="3841" width="42.42578125" style="12" customWidth="1"/>
    <col min="3842" max="3842" width="30.42578125" style="12" customWidth="1"/>
    <col min="3843" max="3843" width="23.85546875" style="12" customWidth="1"/>
    <col min="3844" max="3844" width="20.7109375" style="12" customWidth="1"/>
    <col min="3845" max="3845" width="27.5703125" style="12" customWidth="1"/>
    <col min="3846" max="3846" width="14.28515625" style="12" customWidth="1"/>
    <col min="3847" max="3848" width="0" style="12" hidden="1" customWidth="1"/>
    <col min="3849" max="4096" width="9.140625" style="12"/>
    <col min="4097" max="4097" width="42.42578125" style="12" customWidth="1"/>
    <col min="4098" max="4098" width="30.42578125" style="12" customWidth="1"/>
    <col min="4099" max="4099" width="23.85546875" style="12" customWidth="1"/>
    <col min="4100" max="4100" width="20.7109375" style="12" customWidth="1"/>
    <col min="4101" max="4101" width="27.5703125" style="12" customWidth="1"/>
    <col min="4102" max="4102" width="14.28515625" style="12" customWidth="1"/>
    <col min="4103" max="4104" width="0" style="12" hidden="1" customWidth="1"/>
    <col min="4105" max="4352" width="9.140625" style="12"/>
    <col min="4353" max="4353" width="42.42578125" style="12" customWidth="1"/>
    <col min="4354" max="4354" width="30.42578125" style="12" customWidth="1"/>
    <col min="4355" max="4355" width="23.85546875" style="12" customWidth="1"/>
    <col min="4356" max="4356" width="20.7109375" style="12" customWidth="1"/>
    <col min="4357" max="4357" width="27.5703125" style="12" customWidth="1"/>
    <col min="4358" max="4358" width="14.28515625" style="12" customWidth="1"/>
    <col min="4359" max="4360" width="0" style="12" hidden="1" customWidth="1"/>
    <col min="4361" max="4608" width="9.140625" style="12"/>
    <col min="4609" max="4609" width="42.42578125" style="12" customWidth="1"/>
    <col min="4610" max="4610" width="30.42578125" style="12" customWidth="1"/>
    <col min="4611" max="4611" width="23.85546875" style="12" customWidth="1"/>
    <col min="4612" max="4612" width="20.7109375" style="12" customWidth="1"/>
    <col min="4613" max="4613" width="27.5703125" style="12" customWidth="1"/>
    <col min="4614" max="4614" width="14.28515625" style="12" customWidth="1"/>
    <col min="4615" max="4616" width="0" style="12" hidden="1" customWidth="1"/>
    <col min="4617" max="4864" width="9.140625" style="12"/>
    <col min="4865" max="4865" width="42.42578125" style="12" customWidth="1"/>
    <col min="4866" max="4866" width="30.42578125" style="12" customWidth="1"/>
    <col min="4867" max="4867" width="23.85546875" style="12" customWidth="1"/>
    <col min="4868" max="4868" width="20.7109375" style="12" customWidth="1"/>
    <col min="4869" max="4869" width="27.5703125" style="12" customWidth="1"/>
    <col min="4870" max="4870" width="14.28515625" style="12" customWidth="1"/>
    <col min="4871" max="4872" width="0" style="12" hidden="1" customWidth="1"/>
    <col min="4873" max="5120" width="9.140625" style="12"/>
    <col min="5121" max="5121" width="42.42578125" style="12" customWidth="1"/>
    <col min="5122" max="5122" width="30.42578125" style="12" customWidth="1"/>
    <col min="5123" max="5123" width="23.85546875" style="12" customWidth="1"/>
    <col min="5124" max="5124" width="20.7109375" style="12" customWidth="1"/>
    <col min="5125" max="5125" width="27.5703125" style="12" customWidth="1"/>
    <col min="5126" max="5126" width="14.28515625" style="12" customWidth="1"/>
    <col min="5127" max="5128" width="0" style="12" hidden="1" customWidth="1"/>
    <col min="5129" max="5376" width="9.140625" style="12"/>
    <col min="5377" max="5377" width="42.42578125" style="12" customWidth="1"/>
    <col min="5378" max="5378" width="30.42578125" style="12" customWidth="1"/>
    <col min="5379" max="5379" width="23.85546875" style="12" customWidth="1"/>
    <col min="5380" max="5380" width="20.7109375" style="12" customWidth="1"/>
    <col min="5381" max="5381" width="27.5703125" style="12" customWidth="1"/>
    <col min="5382" max="5382" width="14.28515625" style="12" customWidth="1"/>
    <col min="5383" max="5384" width="0" style="12" hidden="1" customWidth="1"/>
    <col min="5385" max="5632" width="9.140625" style="12"/>
    <col min="5633" max="5633" width="42.42578125" style="12" customWidth="1"/>
    <col min="5634" max="5634" width="30.42578125" style="12" customWidth="1"/>
    <col min="5635" max="5635" width="23.85546875" style="12" customWidth="1"/>
    <col min="5636" max="5636" width="20.7109375" style="12" customWidth="1"/>
    <col min="5637" max="5637" width="27.5703125" style="12" customWidth="1"/>
    <col min="5638" max="5638" width="14.28515625" style="12" customWidth="1"/>
    <col min="5639" max="5640" width="0" style="12" hidden="1" customWidth="1"/>
    <col min="5641" max="5888" width="9.140625" style="12"/>
    <col min="5889" max="5889" width="42.42578125" style="12" customWidth="1"/>
    <col min="5890" max="5890" width="30.42578125" style="12" customWidth="1"/>
    <col min="5891" max="5891" width="23.85546875" style="12" customWidth="1"/>
    <col min="5892" max="5892" width="20.7109375" style="12" customWidth="1"/>
    <col min="5893" max="5893" width="27.5703125" style="12" customWidth="1"/>
    <col min="5894" max="5894" width="14.28515625" style="12" customWidth="1"/>
    <col min="5895" max="5896" width="0" style="12" hidden="1" customWidth="1"/>
    <col min="5897" max="6144" width="9.140625" style="12"/>
    <col min="6145" max="6145" width="42.42578125" style="12" customWidth="1"/>
    <col min="6146" max="6146" width="30.42578125" style="12" customWidth="1"/>
    <col min="6147" max="6147" width="23.85546875" style="12" customWidth="1"/>
    <col min="6148" max="6148" width="20.7109375" style="12" customWidth="1"/>
    <col min="6149" max="6149" width="27.5703125" style="12" customWidth="1"/>
    <col min="6150" max="6150" width="14.28515625" style="12" customWidth="1"/>
    <col min="6151" max="6152" width="0" style="12" hidden="1" customWidth="1"/>
    <col min="6153" max="6400" width="9.140625" style="12"/>
    <col min="6401" max="6401" width="42.42578125" style="12" customWidth="1"/>
    <col min="6402" max="6402" width="30.42578125" style="12" customWidth="1"/>
    <col min="6403" max="6403" width="23.85546875" style="12" customWidth="1"/>
    <col min="6404" max="6404" width="20.7109375" style="12" customWidth="1"/>
    <col min="6405" max="6405" width="27.5703125" style="12" customWidth="1"/>
    <col min="6406" max="6406" width="14.28515625" style="12" customWidth="1"/>
    <col min="6407" max="6408" width="0" style="12" hidden="1" customWidth="1"/>
    <col min="6409" max="6656" width="9.140625" style="12"/>
    <col min="6657" max="6657" width="42.42578125" style="12" customWidth="1"/>
    <col min="6658" max="6658" width="30.42578125" style="12" customWidth="1"/>
    <col min="6659" max="6659" width="23.85546875" style="12" customWidth="1"/>
    <col min="6660" max="6660" width="20.7109375" style="12" customWidth="1"/>
    <col min="6661" max="6661" width="27.5703125" style="12" customWidth="1"/>
    <col min="6662" max="6662" width="14.28515625" style="12" customWidth="1"/>
    <col min="6663" max="6664" width="0" style="12" hidden="1" customWidth="1"/>
    <col min="6665" max="6912" width="9.140625" style="12"/>
    <col min="6913" max="6913" width="42.42578125" style="12" customWidth="1"/>
    <col min="6914" max="6914" width="30.42578125" style="12" customWidth="1"/>
    <col min="6915" max="6915" width="23.85546875" style="12" customWidth="1"/>
    <col min="6916" max="6916" width="20.7109375" style="12" customWidth="1"/>
    <col min="6917" max="6917" width="27.5703125" style="12" customWidth="1"/>
    <col min="6918" max="6918" width="14.28515625" style="12" customWidth="1"/>
    <col min="6919" max="6920" width="0" style="12" hidden="1" customWidth="1"/>
    <col min="6921" max="7168" width="9.140625" style="12"/>
    <col min="7169" max="7169" width="42.42578125" style="12" customWidth="1"/>
    <col min="7170" max="7170" width="30.42578125" style="12" customWidth="1"/>
    <col min="7171" max="7171" width="23.85546875" style="12" customWidth="1"/>
    <col min="7172" max="7172" width="20.7109375" style="12" customWidth="1"/>
    <col min="7173" max="7173" width="27.5703125" style="12" customWidth="1"/>
    <col min="7174" max="7174" width="14.28515625" style="12" customWidth="1"/>
    <col min="7175" max="7176" width="0" style="12" hidden="1" customWidth="1"/>
    <col min="7177" max="7424" width="9.140625" style="12"/>
    <col min="7425" max="7425" width="42.42578125" style="12" customWidth="1"/>
    <col min="7426" max="7426" width="30.42578125" style="12" customWidth="1"/>
    <col min="7427" max="7427" width="23.85546875" style="12" customWidth="1"/>
    <col min="7428" max="7428" width="20.7109375" style="12" customWidth="1"/>
    <col min="7429" max="7429" width="27.5703125" style="12" customWidth="1"/>
    <col min="7430" max="7430" width="14.28515625" style="12" customWidth="1"/>
    <col min="7431" max="7432" width="0" style="12" hidden="1" customWidth="1"/>
    <col min="7433" max="7680" width="9.140625" style="12"/>
    <col min="7681" max="7681" width="42.42578125" style="12" customWidth="1"/>
    <col min="7682" max="7682" width="30.42578125" style="12" customWidth="1"/>
    <col min="7683" max="7683" width="23.85546875" style="12" customWidth="1"/>
    <col min="7684" max="7684" width="20.7109375" style="12" customWidth="1"/>
    <col min="7685" max="7685" width="27.5703125" style="12" customWidth="1"/>
    <col min="7686" max="7686" width="14.28515625" style="12" customWidth="1"/>
    <col min="7687" max="7688" width="0" style="12" hidden="1" customWidth="1"/>
    <col min="7689" max="7936" width="9.140625" style="12"/>
    <col min="7937" max="7937" width="42.42578125" style="12" customWidth="1"/>
    <col min="7938" max="7938" width="30.42578125" style="12" customWidth="1"/>
    <col min="7939" max="7939" width="23.85546875" style="12" customWidth="1"/>
    <col min="7940" max="7940" width="20.7109375" style="12" customWidth="1"/>
    <col min="7941" max="7941" width="27.5703125" style="12" customWidth="1"/>
    <col min="7942" max="7942" width="14.28515625" style="12" customWidth="1"/>
    <col min="7943" max="7944" width="0" style="12" hidden="1" customWidth="1"/>
    <col min="7945" max="8192" width="9.140625" style="12"/>
    <col min="8193" max="8193" width="42.42578125" style="12" customWidth="1"/>
    <col min="8194" max="8194" width="30.42578125" style="12" customWidth="1"/>
    <col min="8195" max="8195" width="23.85546875" style="12" customWidth="1"/>
    <col min="8196" max="8196" width="20.7109375" style="12" customWidth="1"/>
    <col min="8197" max="8197" width="27.5703125" style="12" customWidth="1"/>
    <col min="8198" max="8198" width="14.28515625" style="12" customWidth="1"/>
    <col min="8199" max="8200" width="0" style="12" hidden="1" customWidth="1"/>
    <col min="8201" max="8448" width="9.140625" style="12"/>
    <col min="8449" max="8449" width="42.42578125" style="12" customWidth="1"/>
    <col min="8450" max="8450" width="30.42578125" style="12" customWidth="1"/>
    <col min="8451" max="8451" width="23.85546875" style="12" customWidth="1"/>
    <col min="8452" max="8452" width="20.7109375" style="12" customWidth="1"/>
    <col min="8453" max="8453" width="27.5703125" style="12" customWidth="1"/>
    <col min="8454" max="8454" width="14.28515625" style="12" customWidth="1"/>
    <col min="8455" max="8456" width="0" style="12" hidden="1" customWidth="1"/>
    <col min="8457" max="8704" width="9.140625" style="12"/>
    <col min="8705" max="8705" width="42.42578125" style="12" customWidth="1"/>
    <col min="8706" max="8706" width="30.42578125" style="12" customWidth="1"/>
    <col min="8707" max="8707" width="23.85546875" style="12" customWidth="1"/>
    <col min="8708" max="8708" width="20.7109375" style="12" customWidth="1"/>
    <col min="8709" max="8709" width="27.5703125" style="12" customWidth="1"/>
    <col min="8710" max="8710" width="14.28515625" style="12" customWidth="1"/>
    <col min="8711" max="8712" width="0" style="12" hidden="1" customWidth="1"/>
    <col min="8713" max="8960" width="9.140625" style="12"/>
    <col min="8961" max="8961" width="42.42578125" style="12" customWidth="1"/>
    <col min="8962" max="8962" width="30.42578125" style="12" customWidth="1"/>
    <col min="8963" max="8963" width="23.85546875" style="12" customWidth="1"/>
    <col min="8964" max="8964" width="20.7109375" style="12" customWidth="1"/>
    <col min="8965" max="8965" width="27.5703125" style="12" customWidth="1"/>
    <col min="8966" max="8966" width="14.28515625" style="12" customWidth="1"/>
    <col min="8967" max="8968" width="0" style="12" hidden="1" customWidth="1"/>
    <col min="8969" max="9216" width="9.140625" style="12"/>
    <col min="9217" max="9217" width="42.42578125" style="12" customWidth="1"/>
    <col min="9218" max="9218" width="30.42578125" style="12" customWidth="1"/>
    <col min="9219" max="9219" width="23.85546875" style="12" customWidth="1"/>
    <col min="9220" max="9220" width="20.7109375" style="12" customWidth="1"/>
    <col min="9221" max="9221" width="27.5703125" style="12" customWidth="1"/>
    <col min="9222" max="9222" width="14.28515625" style="12" customWidth="1"/>
    <col min="9223" max="9224" width="0" style="12" hidden="1" customWidth="1"/>
    <col min="9225" max="9472" width="9.140625" style="12"/>
    <col min="9473" max="9473" width="42.42578125" style="12" customWidth="1"/>
    <col min="9474" max="9474" width="30.42578125" style="12" customWidth="1"/>
    <col min="9475" max="9475" width="23.85546875" style="12" customWidth="1"/>
    <col min="9476" max="9476" width="20.7109375" style="12" customWidth="1"/>
    <col min="9477" max="9477" width="27.5703125" style="12" customWidth="1"/>
    <col min="9478" max="9478" width="14.28515625" style="12" customWidth="1"/>
    <col min="9479" max="9480" width="0" style="12" hidden="1" customWidth="1"/>
    <col min="9481" max="9728" width="9.140625" style="12"/>
    <col min="9729" max="9729" width="42.42578125" style="12" customWidth="1"/>
    <col min="9730" max="9730" width="30.42578125" style="12" customWidth="1"/>
    <col min="9731" max="9731" width="23.85546875" style="12" customWidth="1"/>
    <col min="9732" max="9732" width="20.7109375" style="12" customWidth="1"/>
    <col min="9733" max="9733" width="27.5703125" style="12" customWidth="1"/>
    <col min="9734" max="9734" width="14.28515625" style="12" customWidth="1"/>
    <col min="9735" max="9736" width="0" style="12" hidden="1" customWidth="1"/>
    <col min="9737" max="9984" width="9.140625" style="12"/>
    <col min="9985" max="9985" width="42.42578125" style="12" customWidth="1"/>
    <col min="9986" max="9986" width="30.42578125" style="12" customWidth="1"/>
    <col min="9987" max="9987" width="23.85546875" style="12" customWidth="1"/>
    <col min="9988" max="9988" width="20.7109375" style="12" customWidth="1"/>
    <col min="9989" max="9989" width="27.5703125" style="12" customWidth="1"/>
    <col min="9990" max="9990" width="14.28515625" style="12" customWidth="1"/>
    <col min="9991" max="9992" width="0" style="12" hidden="1" customWidth="1"/>
    <col min="9993" max="10240" width="9.140625" style="12"/>
    <col min="10241" max="10241" width="42.42578125" style="12" customWidth="1"/>
    <col min="10242" max="10242" width="30.42578125" style="12" customWidth="1"/>
    <col min="10243" max="10243" width="23.85546875" style="12" customWidth="1"/>
    <col min="10244" max="10244" width="20.7109375" style="12" customWidth="1"/>
    <col min="10245" max="10245" width="27.5703125" style="12" customWidth="1"/>
    <col min="10246" max="10246" width="14.28515625" style="12" customWidth="1"/>
    <col min="10247" max="10248" width="0" style="12" hidden="1" customWidth="1"/>
    <col min="10249" max="10496" width="9.140625" style="12"/>
    <col min="10497" max="10497" width="42.42578125" style="12" customWidth="1"/>
    <col min="10498" max="10498" width="30.42578125" style="12" customWidth="1"/>
    <col min="10499" max="10499" width="23.85546875" style="12" customWidth="1"/>
    <col min="10500" max="10500" width="20.7109375" style="12" customWidth="1"/>
    <col min="10501" max="10501" width="27.5703125" style="12" customWidth="1"/>
    <col min="10502" max="10502" width="14.28515625" style="12" customWidth="1"/>
    <col min="10503" max="10504" width="0" style="12" hidden="1" customWidth="1"/>
    <col min="10505" max="10752" width="9.140625" style="12"/>
    <col min="10753" max="10753" width="42.42578125" style="12" customWidth="1"/>
    <col min="10754" max="10754" width="30.42578125" style="12" customWidth="1"/>
    <col min="10755" max="10755" width="23.85546875" style="12" customWidth="1"/>
    <col min="10756" max="10756" width="20.7109375" style="12" customWidth="1"/>
    <col min="10757" max="10757" width="27.5703125" style="12" customWidth="1"/>
    <col min="10758" max="10758" width="14.28515625" style="12" customWidth="1"/>
    <col min="10759" max="10760" width="0" style="12" hidden="1" customWidth="1"/>
    <col min="10761" max="11008" width="9.140625" style="12"/>
    <col min="11009" max="11009" width="42.42578125" style="12" customWidth="1"/>
    <col min="11010" max="11010" width="30.42578125" style="12" customWidth="1"/>
    <col min="11011" max="11011" width="23.85546875" style="12" customWidth="1"/>
    <col min="11012" max="11012" width="20.7109375" style="12" customWidth="1"/>
    <col min="11013" max="11013" width="27.5703125" style="12" customWidth="1"/>
    <col min="11014" max="11014" width="14.28515625" style="12" customWidth="1"/>
    <col min="11015" max="11016" width="0" style="12" hidden="1" customWidth="1"/>
    <col min="11017" max="11264" width="9.140625" style="12"/>
    <col min="11265" max="11265" width="42.42578125" style="12" customWidth="1"/>
    <col min="11266" max="11266" width="30.42578125" style="12" customWidth="1"/>
    <col min="11267" max="11267" width="23.85546875" style="12" customWidth="1"/>
    <col min="11268" max="11268" width="20.7109375" style="12" customWidth="1"/>
    <col min="11269" max="11269" width="27.5703125" style="12" customWidth="1"/>
    <col min="11270" max="11270" width="14.28515625" style="12" customWidth="1"/>
    <col min="11271" max="11272" width="0" style="12" hidden="1" customWidth="1"/>
    <col min="11273" max="11520" width="9.140625" style="12"/>
    <col min="11521" max="11521" width="42.42578125" style="12" customWidth="1"/>
    <col min="11522" max="11522" width="30.42578125" style="12" customWidth="1"/>
    <col min="11523" max="11523" width="23.85546875" style="12" customWidth="1"/>
    <col min="11524" max="11524" width="20.7109375" style="12" customWidth="1"/>
    <col min="11525" max="11525" width="27.5703125" style="12" customWidth="1"/>
    <col min="11526" max="11526" width="14.28515625" style="12" customWidth="1"/>
    <col min="11527" max="11528" width="0" style="12" hidden="1" customWidth="1"/>
    <col min="11529" max="11776" width="9.140625" style="12"/>
    <col min="11777" max="11777" width="42.42578125" style="12" customWidth="1"/>
    <col min="11778" max="11778" width="30.42578125" style="12" customWidth="1"/>
    <col min="11779" max="11779" width="23.85546875" style="12" customWidth="1"/>
    <col min="11780" max="11780" width="20.7109375" style="12" customWidth="1"/>
    <col min="11781" max="11781" width="27.5703125" style="12" customWidth="1"/>
    <col min="11782" max="11782" width="14.28515625" style="12" customWidth="1"/>
    <col min="11783" max="11784" width="0" style="12" hidden="1" customWidth="1"/>
    <col min="11785" max="12032" width="9.140625" style="12"/>
    <col min="12033" max="12033" width="42.42578125" style="12" customWidth="1"/>
    <col min="12034" max="12034" width="30.42578125" style="12" customWidth="1"/>
    <col min="12035" max="12035" width="23.85546875" style="12" customWidth="1"/>
    <col min="12036" max="12036" width="20.7109375" style="12" customWidth="1"/>
    <col min="12037" max="12037" width="27.5703125" style="12" customWidth="1"/>
    <col min="12038" max="12038" width="14.28515625" style="12" customWidth="1"/>
    <col min="12039" max="12040" width="0" style="12" hidden="1" customWidth="1"/>
    <col min="12041" max="12288" width="9.140625" style="12"/>
    <col min="12289" max="12289" width="42.42578125" style="12" customWidth="1"/>
    <col min="12290" max="12290" width="30.42578125" style="12" customWidth="1"/>
    <col min="12291" max="12291" width="23.85546875" style="12" customWidth="1"/>
    <col min="12292" max="12292" width="20.7109375" style="12" customWidth="1"/>
    <col min="12293" max="12293" width="27.5703125" style="12" customWidth="1"/>
    <col min="12294" max="12294" width="14.28515625" style="12" customWidth="1"/>
    <col min="12295" max="12296" width="0" style="12" hidden="1" customWidth="1"/>
    <col min="12297" max="12544" width="9.140625" style="12"/>
    <col min="12545" max="12545" width="42.42578125" style="12" customWidth="1"/>
    <col min="12546" max="12546" width="30.42578125" style="12" customWidth="1"/>
    <col min="12547" max="12547" width="23.85546875" style="12" customWidth="1"/>
    <col min="12548" max="12548" width="20.7109375" style="12" customWidth="1"/>
    <col min="12549" max="12549" width="27.5703125" style="12" customWidth="1"/>
    <col min="12550" max="12550" width="14.28515625" style="12" customWidth="1"/>
    <col min="12551" max="12552" width="0" style="12" hidden="1" customWidth="1"/>
    <col min="12553" max="12800" width="9.140625" style="12"/>
    <col min="12801" max="12801" width="42.42578125" style="12" customWidth="1"/>
    <col min="12802" max="12802" width="30.42578125" style="12" customWidth="1"/>
    <col min="12803" max="12803" width="23.85546875" style="12" customWidth="1"/>
    <col min="12804" max="12804" width="20.7109375" style="12" customWidth="1"/>
    <col min="12805" max="12805" width="27.5703125" style="12" customWidth="1"/>
    <col min="12806" max="12806" width="14.28515625" style="12" customWidth="1"/>
    <col min="12807" max="12808" width="0" style="12" hidden="1" customWidth="1"/>
    <col min="12809" max="13056" width="9.140625" style="12"/>
    <col min="13057" max="13057" width="42.42578125" style="12" customWidth="1"/>
    <col min="13058" max="13058" width="30.42578125" style="12" customWidth="1"/>
    <col min="13059" max="13059" width="23.85546875" style="12" customWidth="1"/>
    <col min="13060" max="13060" width="20.7109375" style="12" customWidth="1"/>
    <col min="13061" max="13061" width="27.5703125" style="12" customWidth="1"/>
    <col min="13062" max="13062" width="14.28515625" style="12" customWidth="1"/>
    <col min="13063" max="13064" width="0" style="12" hidden="1" customWidth="1"/>
    <col min="13065" max="13312" width="9.140625" style="12"/>
    <col min="13313" max="13313" width="42.42578125" style="12" customWidth="1"/>
    <col min="13314" max="13314" width="30.42578125" style="12" customWidth="1"/>
    <col min="13315" max="13315" width="23.85546875" style="12" customWidth="1"/>
    <col min="13316" max="13316" width="20.7109375" style="12" customWidth="1"/>
    <col min="13317" max="13317" width="27.5703125" style="12" customWidth="1"/>
    <col min="13318" max="13318" width="14.28515625" style="12" customWidth="1"/>
    <col min="13319" max="13320" width="0" style="12" hidden="1" customWidth="1"/>
    <col min="13321" max="13568" width="9.140625" style="12"/>
    <col min="13569" max="13569" width="42.42578125" style="12" customWidth="1"/>
    <col min="13570" max="13570" width="30.42578125" style="12" customWidth="1"/>
    <col min="13571" max="13571" width="23.85546875" style="12" customWidth="1"/>
    <col min="13572" max="13572" width="20.7109375" style="12" customWidth="1"/>
    <col min="13573" max="13573" width="27.5703125" style="12" customWidth="1"/>
    <col min="13574" max="13574" width="14.28515625" style="12" customWidth="1"/>
    <col min="13575" max="13576" width="0" style="12" hidden="1" customWidth="1"/>
    <col min="13577" max="13824" width="9.140625" style="12"/>
    <col min="13825" max="13825" width="42.42578125" style="12" customWidth="1"/>
    <col min="13826" max="13826" width="30.42578125" style="12" customWidth="1"/>
    <col min="13827" max="13827" width="23.85546875" style="12" customWidth="1"/>
    <col min="13828" max="13828" width="20.7109375" style="12" customWidth="1"/>
    <col min="13829" max="13829" width="27.5703125" style="12" customWidth="1"/>
    <col min="13830" max="13830" width="14.28515625" style="12" customWidth="1"/>
    <col min="13831" max="13832" width="0" style="12" hidden="1" customWidth="1"/>
    <col min="13833" max="14080" width="9.140625" style="12"/>
    <col min="14081" max="14081" width="42.42578125" style="12" customWidth="1"/>
    <col min="14082" max="14082" width="30.42578125" style="12" customWidth="1"/>
    <col min="14083" max="14083" width="23.85546875" style="12" customWidth="1"/>
    <col min="14084" max="14084" width="20.7109375" style="12" customWidth="1"/>
    <col min="14085" max="14085" width="27.5703125" style="12" customWidth="1"/>
    <col min="14086" max="14086" width="14.28515625" style="12" customWidth="1"/>
    <col min="14087" max="14088" width="0" style="12" hidden="1" customWidth="1"/>
    <col min="14089" max="14336" width="9.140625" style="12"/>
    <col min="14337" max="14337" width="42.42578125" style="12" customWidth="1"/>
    <col min="14338" max="14338" width="30.42578125" style="12" customWidth="1"/>
    <col min="14339" max="14339" width="23.85546875" style="12" customWidth="1"/>
    <col min="14340" max="14340" width="20.7109375" style="12" customWidth="1"/>
    <col min="14341" max="14341" width="27.5703125" style="12" customWidth="1"/>
    <col min="14342" max="14342" width="14.28515625" style="12" customWidth="1"/>
    <col min="14343" max="14344" width="0" style="12" hidden="1" customWidth="1"/>
    <col min="14345" max="14592" width="9.140625" style="12"/>
    <col min="14593" max="14593" width="42.42578125" style="12" customWidth="1"/>
    <col min="14594" max="14594" width="30.42578125" style="12" customWidth="1"/>
    <col min="14595" max="14595" width="23.85546875" style="12" customWidth="1"/>
    <col min="14596" max="14596" width="20.7109375" style="12" customWidth="1"/>
    <col min="14597" max="14597" width="27.5703125" style="12" customWidth="1"/>
    <col min="14598" max="14598" width="14.28515625" style="12" customWidth="1"/>
    <col min="14599" max="14600" width="0" style="12" hidden="1" customWidth="1"/>
    <col min="14601" max="14848" width="9.140625" style="12"/>
    <col min="14849" max="14849" width="42.42578125" style="12" customWidth="1"/>
    <col min="14850" max="14850" width="30.42578125" style="12" customWidth="1"/>
    <col min="14851" max="14851" width="23.85546875" style="12" customWidth="1"/>
    <col min="14852" max="14852" width="20.7109375" style="12" customWidth="1"/>
    <col min="14853" max="14853" width="27.5703125" style="12" customWidth="1"/>
    <col min="14854" max="14854" width="14.28515625" style="12" customWidth="1"/>
    <col min="14855" max="14856" width="0" style="12" hidden="1" customWidth="1"/>
    <col min="14857" max="15104" width="9.140625" style="12"/>
    <col min="15105" max="15105" width="42.42578125" style="12" customWidth="1"/>
    <col min="15106" max="15106" width="30.42578125" style="12" customWidth="1"/>
    <col min="15107" max="15107" width="23.85546875" style="12" customWidth="1"/>
    <col min="15108" max="15108" width="20.7109375" style="12" customWidth="1"/>
    <col min="15109" max="15109" width="27.5703125" style="12" customWidth="1"/>
    <col min="15110" max="15110" width="14.28515625" style="12" customWidth="1"/>
    <col min="15111" max="15112" width="0" style="12" hidden="1" customWidth="1"/>
    <col min="15113" max="15360" width="9.140625" style="12"/>
    <col min="15361" max="15361" width="42.42578125" style="12" customWidth="1"/>
    <col min="15362" max="15362" width="30.42578125" style="12" customWidth="1"/>
    <col min="15363" max="15363" width="23.85546875" style="12" customWidth="1"/>
    <col min="15364" max="15364" width="20.7109375" style="12" customWidth="1"/>
    <col min="15365" max="15365" width="27.5703125" style="12" customWidth="1"/>
    <col min="15366" max="15366" width="14.28515625" style="12" customWidth="1"/>
    <col min="15367" max="15368" width="0" style="12" hidden="1" customWidth="1"/>
    <col min="15369" max="15616" width="9.140625" style="12"/>
    <col min="15617" max="15617" width="42.42578125" style="12" customWidth="1"/>
    <col min="15618" max="15618" width="30.42578125" style="12" customWidth="1"/>
    <col min="15619" max="15619" width="23.85546875" style="12" customWidth="1"/>
    <col min="15620" max="15620" width="20.7109375" style="12" customWidth="1"/>
    <col min="15621" max="15621" width="27.5703125" style="12" customWidth="1"/>
    <col min="15622" max="15622" width="14.28515625" style="12" customWidth="1"/>
    <col min="15623" max="15624" width="0" style="12" hidden="1" customWidth="1"/>
    <col min="15625" max="15872" width="9.140625" style="12"/>
    <col min="15873" max="15873" width="42.42578125" style="12" customWidth="1"/>
    <col min="15874" max="15874" width="30.42578125" style="12" customWidth="1"/>
    <col min="15875" max="15875" width="23.85546875" style="12" customWidth="1"/>
    <col min="15876" max="15876" width="20.7109375" style="12" customWidth="1"/>
    <col min="15877" max="15877" width="27.5703125" style="12" customWidth="1"/>
    <col min="15878" max="15878" width="14.28515625" style="12" customWidth="1"/>
    <col min="15879" max="15880" width="0" style="12" hidden="1" customWidth="1"/>
    <col min="15881" max="16128" width="9.140625" style="12"/>
    <col min="16129" max="16129" width="42.42578125" style="12" customWidth="1"/>
    <col min="16130" max="16130" width="30.42578125" style="12" customWidth="1"/>
    <col min="16131" max="16131" width="23.85546875" style="12" customWidth="1"/>
    <col min="16132" max="16132" width="20.7109375" style="12" customWidth="1"/>
    <col min="16133" max="16133" width="27.5703125" style="12" customWidth="1"/>
    <col min="16134" max="16134" width="14.28515625" style="12" customWidth="1"/>
    <col min="16135" max="16136" width="0" style="12" hidden="1" customWidth="1"/>
    <col min="16137" max="16384" width="9.140625" style="12"/>
  </cols>
  <sheetData>
    <row r="1" spans="1:51" ht="55.5" customHeight="1" thickBot="1" x14ac:dyDescent="0.3">
      <c r="A1" s="53" t="s">
        <v>66</v>
      </c>
      <c r="B1" s="54"/>
      <c r="C1" s="54"/>
      <c r="D1" s="54"/>
      <c r="E1" s="55"/>
      <c r="F1" s="12"/>
    </row>
    <row r="2" spans="1:51" ht="13.5" thickBot="1" x14ac:dyDescent="0.25">
      <c r="A2" s="13" t="s">
        <v>67</v>
      </c>
      <c r="B2" s="59" t="s">
        <v>109</v>
      </c>
      <c r="C2" s="60"/>
      <c r="D2" s="60"/>
      <c r="E2" s="61"/>
      <c r="F2" s="12"/>
    </row>
    <row r="3" spans="1:51" ht="13.5" thickBot="1" x14ac:dyDescent="0.3">
      <c r="A3" s="13" t="s">
        <v>69</v>
      </c>
      <c r="B3" s="62" t="s">
        <v>110</v>
      </c>
      <c r="C3" s="63"/>
      <c r="D3" s="63"/>
      <c r="E3" s="64"/>
      <c r="F3" s="12"/>
    </row>
    <row r="4" spans="1:51" s="20" customFormat="1" ht="48" customHeight="1" x14ac:dyDescent="0.25">
      <c r="A4" s="17" t="s">
        <v>71</v>
      </c>
      <c r="B4" s="18" t="s">
        <v>72</v>
      </c>
      <c r="C4" s="18" t="s">
        <v>73</v>
      </c>
      <c r="D4" s="18" t="s">
        <v>74</v>
      </c>
      <c r="E4" s="18" t="s">
        <v>75</v>
      </c>
      <c r="F4" s="19"/>
      <c r="I4" s="12"/>
      <c r="J4" s="19"/>
      <c r="K4" s="19"/>
      <c r="L4" s="19"/>
      <c r="M4" s="19"/>
      <c r="N4" s="19"/>
      <c r="O4" s="19"/>
      <c r="P4" s="19"/>
      <c r="Q4" s="19"/>
      <c r="R4" s="19"/>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row>
    <row r="5" spans="1:51" s="26" customFormat="1" ht="225" x14ac:dyDescent="0.25">
      <c r="A5" s="21" t="s">
        <v>39</v>
      </c>
      <c r="B5" s="22" t="s">
        <v>33</v>
      </c>
      <c r="C5" s="24" t="s">
        <v>111</v>
      </c>
      <c r="D5" s="36" t="s">
        <v>112</v>
      </c>
      <c r="E5" s="24"/>
      <c r="F5" s="25"/>
      <c r="G5" s="19"/>
      <c r="H5" s="19"/>
      <c r="I5" s="19"/>
      <c r="J5" s="19"/>
      <c r="K5" s="19"/>
      <c r="L5" s="19"/>
      <c r="M5" s="19"/>
      <c r="N5" s="19"/>
      <c r="O5" s="19"/>
      <c r="P5" s="19"/>
      <c r="Q5" s="19"/>
      <c r="R5" s="19"/>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spans="1:51" s="19" customFormat="1" ht="39.75" customHeight="1" x14ac:dyDescent="0.25">
      <c r="A6" s="21" t="s">
        <v>40</v>
      </c>
      <c r="B6" s="22" t="s">
        <v>33</v>
      </c>
      <c r="C6" s="24" t="s">
        <v>111</v>
      </c>
      <c r="D6" s="36" t="s">
        <v>112</v>
      </c>
      <c r="E6" s="24"/>
    </row>
    <row r="7" spans="1:51" s="19" customFormat="1" ht="54.75" customHeight="1" x14ac:dyDescent="0.25">
      <c r="A7" s="21" t="s">
        <v>41</v>
      </c>
      <c r="B7" s="22" t="s">
        <v>33</v>
      </c>
      <c r="C7" s="24" t="s">
        <v>111</v>
      </c>
      <c r="D7" s="36" t="s">
        <v>112</v>
      </c>
      <c r="E7" s="24"/>
    </row>
    <row r="8" spans="1:51" ht="46.5" customHeight="1" x14ac:dyDescent="0.25">
      <c r="A8" s="21" t="s">
        <v>42</v>
      </c>
      <c r="B8" s="22" t="s">
        <v>33</v>
      </c>
      <c r="C8" s="24" t="s">
        <v>111</v>
      </c>
      <c r="D8" s="36" t="s">
        <v>112</v>
      </c>
      <c r="E8" s="24"/>
      <c r="F8" s="19"/>
      <c r="G8" s="19"/>
      <c r="H8" s="19"/>
      <c r="I8" s="19"/>
    </row>
    <row r="9" spans="1:51" ht="51" customHeight="1" x14ac:dyDescent="0.25">
      <c r="A9" s="21" t="s">
        <v>43</v>
      </c>
      <c r="B9" s="22" t="s">
        <v>33</v>
      </c>
      <c r="C9" s="24" t="s">
        <v>111</v>
      </c>
      <c r="D9" s="36" t="s">
        <v>112</v>
      </c>
      <c r="E9" s="24"/>
      <c r="F9" s="19"/>
      <c r="G9" s="19"/>
      <c r="H9" s="19"/>
      <c r="I9" s="19"/>
    </row>
    <row r="10" spans="1:51" ht="65.25" customHeight="1" x14ac:dyDescent="0.25">
      <c r="A10" s="21" t="s">
        <v>80</v>
      </c>
      <c r="B10" s="22" t="s">
        <v>33</v>
      </c>
      <c r="C10" s="24" t="s">
        <v>111</v>
      </c>
      <c r="D10" s="36" t="s">
        <v>112</v>
      </c>
      <c r="E10" s="24"/>
      <c r="F10" s="19"/>
      <c r="G10" s="19"/>
      <c r="H10" s="19"/>
      <c r="I10" s="19"/>
    </row>
    <row r="11" spans="1:51" ht="84.75" customHeight="1" x14ac:dyDescent="0.25">
      <c r="A11" s="21" t="s">
        <v>45</v>
      </c>
      <c r="B11" s="22" t="s">
        <v>33</v>
      </c>
      <c r="C11" s="24" t="s">
        <v>111</v>
      </c>
      <c r="D11" s="36" t="s">
        <v>112</v>
      </c>
      <c r="E11" s="24"/>
      <c r="F11" s="19"/>
      <c r="G11" s="19"/>
      <c r="H11" s="19"/>
      <c r="I11" s="19"/>
    </row>
    <row r="12" spans="1:51" ht="39.75" customHeight="1" x14ac:dyDescent="0.25">
      <c r="A12" s="21" t="s">
        <v>46</v>
      </c>
      <c r="B12" s="22" t="s">
        <v>33</v>
      </c>
      <c r="C12" s="24" t="s">
        <v>111</v>
      </c>
      <c r="D12" s="36" t="s">
        <v>112</v>
      </c>
      <c r="E12" s="24"/>
      <c r="F12" s="19"/>
      <c r="G12" s="19"/>
      <c r="H12" s="19"/>
      <c r="I12" s="19"/>
    </row>
    <row r="13" spans="1:51" ht="20.25" customHeight="1" x14ac:dyDescent="0.25">
      <c r="A13" s="21" t="s">
        <v>47</v>
      </c>
      <c r="B13" s="22" t="s">
        <v>33</v>
      </c>
      <c r="C13" s="24" t="s">
        <v>111</v>
      </c>
      <c r="D13" s="36" t="s">
        <v>112</v>
      </c>
      <c r="E13" s="24"/>
      <c r="F13" s="19"/>
      <c r="G13" s="19"/>
      <c r="H13" s="19"/>
      <c r="I13" s="19"/>
    </row>
    <row r="14" spans="1:51" ht="33.75" customHeight="1" x14ac:dyDescent="0.25">
      <c r="A14" s="21" t="s">
        <v>48</v>
      </c>
      <c r="B14" s="22" t="s">
        <v>33</v>
      </c>
      <c r="C14" s="24" t="s">
        <v>111</v>
      </c>
      <c r="D14" s="36" t="s">
        <v>112</v>
      </c>
      <c r="E14" s="24"/>
      <c r="F14" s="19"/>
      <c r="G14" s="19"/>
      <c r="H14" s="19"/>
      <c r="I14" s="19"/>
    </row>
    <row r="15" spans="1:51" ht="35.25" customHeight="1" x14ac:dyDescent="0.25">
      <c r="A15" s="21" t="s">
        <v>49</v>
      </c>
      <c r="B15" s="22" t="s">
        <v>33</v>
      </c>
      <c r="C15" s="24" t="s">
        <v>111</v>
      </c>
      <c r="D15" s="36" t="s">
        <v>112</v>
      </c>
      <c r="E15" s="24"/>
      <c r="F15" s="19"/>
      <c r="G15" s="19"/>
      <c r="H15" s="19"/>
      <c r="I15" s="19"/>
    </row>
    <row r="16" spans="1:51" ht="30" customHeight="1" x14ac:dyDescent="0.25">
      <c r="A16" s="21" t="s">
        <v>50</v>
      </c>
      <c r="B16" s="22" t="s">
        <v>33</v>
      </c>
      <c r="C16" s="24" t="s">
        <v>111</v>
      </c>
      <c r="D16" s="36" t="s">
        <v>112</v>
      </c>
      <c r="E16" s="24"/>
      <c r="F16" s="19"/>
      <c r="G16" s="19"/>
      <c r="H16" s="19"/>
      <c r="I16" s="19"/>
    </row>
    <row r="17" spans="1:9" ht="20.25" customHeight="1" x14ac:dyDescent="0.25">
      <c r="A17" s="21" t="s">
        <v>51</v>
      </c>
      <c r="B17" s="22" t="s">
        <v>33</v>
      </c>
      <c r="C17" s="24" t="s">
        <v>111</v>
      </c>
      <c r="D17" s="36" t="s">
        <v>112</v>
      </c>
      <c r="E17" s="24"/>
      <c r="F17" s="19"/>
      <c r="G17" s="19"/>
      <c r="H17" s="19"/>
      <c r="I17" s="19"/>
    </row>
    <row r="18" spans="1:9" ht="30" customHeight="1" x14ac:dyDescent="0.25">
      <c r="A18" s="21" t="s">
        <v>52</v>
      </c>
      <c r="B18" s="22" t="s">
        <v>33</v>
      </c>
      <c r="C18" s="24" t="s">
        <v>111</v>
      </c>
      <c r="D18" s="36" t="s">
        <v>112</v>
      </c>
      <c r="E18" s="24"/>
      <c r="F18" s="19"/>
      <c r="G18" s="19"/>
      <c r="H18" s="19"/>
      <c r="I18" s="19"/>
    </row>
    <row r="19" spans="1:9" ht="31.5" customHeight="1" x14ac:dyDescent="0.25">
      <c r="A19" s="21" t="s">
        <v>53</v>
      </c>
      <c r="B19" s="22" t="s">
        <v>33</v>
      </c>
      <c r="C19" s="24" t="s">
        <v>111</v>
      </c>
      <c r="D19" s="36" t="s">
        <v>112</v>
      </c>
      <c r="E19" s="24"/>
      <c r="F19" s="19"/>
      <c r="G19" s="19"/>
      <c r="H19" s="19"/>
      <c r="I19" s="19"/>
    </row>
    <row r="20" spans="1:9" ht="32.25" customHeight="1" x14ac:dyDescent="0.25">
      <c r="A20" s="21" t="s">
        <v>86</v>
      </c>
      <c r="B20" s="22" t="s">
        <v>33</v>
      </c>
      <c r="C20" s="24" t="s">
        <v>111</v>
      </c>
      <c r="D20" s="36" t="s">
        <v>112</v>
      </c>
      <c r="E20" s="24"/>
      <c r="F20" s="19"/>
      <c r="G20" s="19"/>
      <c r="H20" s="19"/>
      <c r="I20" s="19"/>
    </row>
    <row r="21" spans="1:9" ht="61.5" customHeight="1" x14ac:dyDescent="0.25">
      <c r="A21" s="21" t="s">
        <v>55</v>
      </c>
      <c r="B21" s="22" t="s">
        <v>33</v>
      </c>
      <c r="C21" s="24" t="s">
        <v>111</v>
      </c>
      <c r="D21" s="36" t="s">
        <v>112</v>
      </c>
      <c r="E21" s="24"/>
      <c r="F21" s="19"/>
      <c r="G21" s="19"/>
      <c r="H21" s="19"/>
      <c r="I21" s="19"/>
    </row>
    <row r="22" spans="1:9" ht="60.75" customHeight="1" x14ac:dyDescent="0.25">
      <c r="A22" s="21" t="s">
        <v>56</v>
      </c>
      <c r="B22" s="22" t="s">
        <v>33</v>
      </c>
      <c r="C22" s="24" t="s">
        <v>111</v>
      </c>
      <c r="D22" s="36" t="s">
        <v>112</v>
      </c>
      <c r="E22" s="24"/>
      <c r="F22" s="19"/>
      <c r="G22" s="19"/>
      <c r="H22" s="19"/>
      <c r="I22" s="19"/>
    </row>
    <row r="23" spans="1:9" ht="225" x14ac:dyDescent="0.25">
      <c r="A23" s="21" t="s">
        <v>57</v>
      </c>
      <c r="B23" s="22" t="s">
        <v>33</v>
      </c>
      <c r="C23" s="24" t="s">
        <v>111</v>
      </c>
      <c r="D23" s="36" t="s">
        <v>112</v>
      </c>
      <c r="E23" s="24"/>
      <c r="F23" s="19"/>
      <c r="G23" s="19"/>
      <c r="H23" s="19"/>
      <c r="I23" s="19"/>
    </row>
    <row r="24" spans="1:9" ht="34.5" customHeight="1" x14ac:dyDescent="0.25">
      <c r="A24" s="21" t="s">
        <v>58</v>
      </c>
      <c r="B24" s="22" t="s">
        <v>33</v>
      </c>
      <c r="C24" s="24" t="s">
        <v>111</v>
      </c>
      <c r="D24" s="36" t="s">
        <v>112</v>
      </c>
      <c r="E24" s="24"/>
      <c r="F24" s="19"/>
      <c r="G24" s="19"/>
      <c r="H24" s="19"/>
      <c r="I24" s="19"/>
    </row>
    <row r="25" spans="1:9" ht="54.75" customHeight="1" x14ac:dyDescent="0.25">
      <c r="A25" s="21" t="s">
        <v>59</v>
      </c>
      <c r="B25" s="22" t="s">
        <v>33</v>
      </c>
      <c r="C25" s="24" t="s">
        <v>111</v>
      </c>
      <c r="D25" s="36" t="s">
        <v>112</v>
      </c>
      <c r="E25" s="24"/>
      <c r="F25" s="19"/>
      <c r="G25" s="19"/>
      <c r="H25" s="19"/>
      <c r="I25" s="19"/>
    </row>
    <row r="26" spans="1:9" ht="76.5" customHeight="1" x14ac:dyDescent="0.25">
      <c r="A26" s="21" t="s">
        <v>60</v>
      </c>
      <c r="B26" s="22" t="s">
        <v>33</v>
      </c>
      <c r="C26" s="24" t="s">
        <v>111</v>
      </c>
      <c r="D26" s="36" t="s">
        <v>112</v>
      </c>
      <c r="E26" s="24"/>
      <c r="F26" s="19"/>
      <c r="G26" s="19"/>
      <c r="H26" s="19"/>
      <c r="I26" s="19"/>
    </row>
    <row r="27" spans="1:9" ht="31.5" customHeight="1" x14ac:dyDescent="0.25">
      <c r="A27" s="21" t="s">
        <v>61</v>
      </c>
      <c r="B27" s="22" t="s">
        <v>33</v>
      </c>
      <c r="C27" s="24" t="s">
        <v>111</v>
      </c>
      <c r="D27" s="36" t="s">
        <v>112</v>
      </c>
      <c r="E27" s="24"/>
      <c r="F27" s="19"/>
      <c r="G27" s="19"/>
      <c r="H27" s="19"/>
      <c r="I27" s="19"/>
    </row>
    <row r="28" spans="1:9" ht="33.75" customHeight="1" x14ac:dyDescent="0.25">
      <c r="A28" s="21" t="s">
        <v>62</v>
      </c>
      <c r="B28" s="22" t="s">
        <v>33</v>
      </c>
      <c r="C28" s="24" t="s">
        <v>111</v>
      </c>
      <c r="D28" s="36" t="s">
        <v>112</v>
      </c>
      <c r="E28" s="24"/>
      <c r="F28" s="19"/>
      <c r="G28" s="19"/>
      <c r="H28" s="19"/>
      <c r="I28" s="19"/>
    </row>
    <row r="29" spans="1:9" ht="33" customHeight="1" x14ac:dyDescent="0.25">
      <c r="A29" s="21" t="s">
        <v>63</v>
      </c>
      <c r="B29" s="22" t="s">
        <v>33</v>
      </c>
      <c r="C29" s="24" t="s">
        <v>111</v>
      </c>
      <c r="D29" s="36" t="s">
        <v>112</v>
      </c>
      <c r="E29" s="24"/>
      <c r="F29" s="19"/>
      <c r="G29" s="19"/>
      <c r="H29" s="19"/>
      <c r="I29" s="19"/>
    </row>
    <row r="30" spans="1:9" ht="39" customHeight="1" x14ac:dyDescent="0.25">
      <c r="A30" s="21" t="s">
        <v>64</v>
      </c>
      <c r="B30" s="22" t="s">
        <v>33</v>
      </c>
      <c r="C30" s="24" t="s">
        <v>111</v>
      </c>
      <c r="D30" s="36" t="s">
        <v>112</v>
      </c>
      <c r="E30" s="24"/>
      <c r="F30" s="19"/>
      <c r="G30" s="19"/>
      <c r="H30" s="19"/>
      <c r="I30" s="19"/>
    </row>
    <row r="31" spans="1:9" ht="99" customHeight="1" x14ac:dyDescent="0.25">
      <c r="A31" s="21" t="s">
        <v>65</v>
      </c>
      <c r="B31" s="22" t="s">
        <v>33</v>
      </c>
      <c r="C31" s="24" t="s">
        <v>111</v>
      </c>
      <c r="D31" s="36" t="s">
        <v>112</v>
      </c>
      <c r="E31" s="24"/>
      <c r="F31" s="19"/>
      <c r="G31" s="19"/>
      <c r="H31" s="19"/>
      <c r="I31" s="19"/>
    </row>
    <row r="32" spans="1:9" x14ac:dyDescent="0.2">
      <c r="F32" s="19"/>
      <c r="G32" s="19"/>
      <c r="H32" s="19"/>
      <c r="I32" s="19"/>
    </row>
    <row r="33" spans="6:9" x14ac:dyDescent="0.2">
      <c r="F33" s="19"/>
      <c r="G33" s="19"/>
      <c r="H33" s="19"/>
      <c r="I33" s="19"/>
    </row>
    <row r="34" spans="6:9" x14ac:dyDescent="0.2">
      <c r="F34" s="19"/>
      <c r="G34" s="19"/>
      <c r="H34" s="19"/>
      <c r="I34" s="19"/>
    </row>
    <row r="35" spans="6:9" x14ac:dyDescent="0.2">
      <c r="F35" s="19"/>
      <c r="G35" s="19"/>
      <c r="H35" s="19"/>
      <c r="I35" s="19"/>
    </row>
    <row r="36" spans="6:9" x14ac:dyDescent="0.2">
      <c r="F36" s="19"/>
      <c r="G36" s="19"/>
      <c r="H36" s="19"/>
      <c r="I36" s="19"/>
    </row>
    <row r="37" spans="6:9" x14ac:dyDescent="0.2">
      <c r="F37" s="19"/>
      <c r="G37" s="19"/>
      <c r="H37" s="19"/>
      <c r="I37" s="19"/>
    </row>
    <row r="38" spans="6:9" x14ac:dyDescent="0.2">
      <c r="F38" s="19"/>
      <c r="G38" s="19"/>
      <c r="H38" s="19"/>
      <c r="I38" s="19"/>
    </row>
    <row r="39" spans="6:9" x14ac:dyDescent="0.2">
      <c r="F39" s="19"/>
      <c r="G39" s="19"/>
      <c r="H39" s="19"/>
      <c r="I39" s="19"/>
    </row>
    <row r="40" spans="6:9" x14ac:dyDescent="0.2">
      <c r="F40" s="19"/>
      <c r="G40" s="19"/>
      <c r="H40" s="19"/>
      <c r="I40" s="19"/>
    </row>
    <row r="41" spans="6:9" x14ac:dyDescent="0.2">
      <c r="F41" s="19"/>
      <c r="G41" s="19"/>
      <c r="H41" s="19"/>
      <c r="I41" s="19"/>
    </row>
    <row r="42" spans="6:9" x14ac:dyDescent="0.2">
      <c r="F42" s="19"/>
      <c r="G42" s="19"/>
      <c r="H42" s="19"/>
      <c r="I42" s="19"/>
    </row>
    <row r="43" spans="6:9" x14ac:dyDescent="0.2">
      <c r="F43" s="19"/>
      <c r="G43" s="19"/>
      <c r="H43" s="19"/>
      <c r="I43" s="19"/>
    </row>
    <row r="44" spans="6:9" x14ac:dyDescent="0.2">
      <c r="F44" s="19"/>
      <c r="G44" s="19"/>
      <c r="H44" s="19"/>
      <c r="I44" s="19"/>
    </row>
    <row r="45" spans="6:9" x14ac:dyDescent="0.2">
      <c r="F45" s="19"/>
      <c r="G45" s="19"/>
      <c r="H45" s="19"/>
      <c r="I45" s="19"/>
    </row>
    <row r="50" spans="1:1" x14ac:dyDescent="0.2">
      <c r="A50" s="29" t="s">
        <v>34</v>
      </c>
    </row>
    <row r="51" spans="1:1" x14ac:dyDescent="0.2">
      <c r="A51" s="29" t="s">
        <v>33</v>
      </c>
    </row>
    <row r="52" spans="1:1" x14ac:dyDescent="0.2">
      <c r="A52" s="29" t="s">
        <v>35</v>
      </c>
    </row>
    <row r="53" spans="1:1" x14ac:dyDescent="0.2">
      <c r="A53" s="29" t="s">
        <v>93</v>
      </c>
    </row>
    <row r="54" spans="1:1" x14ac:dyDescent="0.2">
      <c r="A54" s="30"/>
    </row>
  </sheetData>
  <sheetProtection password="E93A" sheet="1" formatCells="0" formatColumns="0" formatRows="0"/>
  <mergeCells count="3">
    <mergeCell ref="A1:E1"/>
    <mergeCell ref="B2:E2"/>
    <mergeCell ref="B3:E3"/>
  </mergeCells>
  <dataValidations count="1">
    <dataValidation type="list" allowBlank="1" showInputMessage="1" showErrorMessage="1" sqref="B5:B31 IX5:IX31 ST5:ST31 ACP5:ACP31 AML5:AML31 AWH5:AWH31 BGD5:BGD31 BPZ5:BPZ31 BZV5:BZV31 CJR5:CJR31 CTN5:CTN31 DDJ5:DDJ31 DNF5:DNF31 DXB5:DXB31 EGX5:EGX31 EQT5:EQT31 FAP5:FAP31 FKL5:FKL31 FUH5:FUH31 GED5:GED31 GNZ5:GNZ31 GXV5:GXV31 HHR5:HHR31 HRN5:HRN31 IBJ5:IBJ31 ILF5:ILF31 IVB5:IVB31 JEX5:JEX31 JOT5:JOT31 JYP5:JYP31 KIL5:KIL31 KSH5:KSH31 LCD5:LCD31 LLZ5:LLZ31 LVV5:LVV31 MFR5:MFR31 MPN5:MPN31 MZJ5:MZJ31 NJF5:NJF31 NTB5:NTB31 OCX5:OCX31 OMT5:OMT31 OWP5:OWP31 PGL5:PGL31 PQH5:PQH31 QAD5:QAD31 QJZ5:QJZ31 QTV5:QTV31 RDR5:RDR31 RNN5:RNN31 RXJ5:RXJ31 SHF5:SHF31 SRB5:SRB31 TAX5:TAX31 TKT5:TKT31 TUP5:TUP31 UEL5:UEL31 UOH5:UOH31 UYD5:UYD31 VHZ5:VHZ31 VRV5:VRV31 WBR5:WBR31 WLN5:WLN31 WVJ5:WVJ31 B65541:B65567 IX65541:IX65567 ST65541:ST65567 ACP65541:ACP65567 AML65541:AML65567 AWH65541:AWH65567 BGD65541:BGD65567 BPZ65541:BPZ65567 BZV65541:BZV65567 CJR65541:CJR65567 CTN65541:CTN65567 DDJ65541:DDJ65567 DNF65541:DNF65567 DXB65541:DXB65567 EGX65541:EGX65567 EQT65541:EQT65567 FAP65541:FAP65567 FKL65541:FKL65567 FUH65541:FUH65567 GED65541:GED65567 GNZ65541:GNZ65567 GXV65541:GXV65567 HHR65541:HHR65567 HRN65541:HRN65567 IBJ65541:IBJ65567 ILF65541:ILF65567 IVB65541:IVB65567 JEX65541:JEX65567 JOT65541:JOT65567 JYP65541:JYP65567 KIL65541:KIL65567 KSH65541:KSH65567 LCD65541:LCD65567 LLZ65541:LLZ65567 LVV65541:LVV65567 MFR65541:MFR65567 MPN65541:MPN65567 MZJ65541:MZJ65567 NJF65541:NJF65567 NTB65541:NTB65567 OCX65541:OCX65567 OMT65541:OMT65567 OWP65541:OWP65567 PGL65541:PGL65567 PQH65541:PQH65567 QAD65541:QAD65567 QJZ65541:QJZ65567 QTV65541:QTV65567 RDR65541:RDR65567 RNN65541:RNN65567 RXJ65541:RXJ65567 SHF65541:SHF65567 SRB65541:SRB65567 TAX65541:TAX65567 TKT65541:TKT65567 TUP65541:TUP65567 UEL65541:UEL65567 UOH65541:UOH65567 UYD65541:UYD65567 VHZ65541:VHZ65567 VRV65541:VRV65567 WBR65541:WBR65567 WLN65541:WLN65567 WVJ65541:WVJ65567 B131077:B131103 IX131077:IX131103 ST131077:ST131103 ACP131077:ACP131103 AML131077:AML131103 AWH131077:AWH131103 BGD131077:BGD131103 BPZ131077:BPZ131103 BZV131077:BZV131103 CJR131077:CJR131103 CTN131077:CTN131103 DDJ131077:DDJ131103 DNF131077:DNF131103 DXB131077:DXB131103 EGX131077:EGX131103 EQT131077:EQT131103 FAP131077:FAP131103 FKL131077:FKL131103 FUH131077:FUH131103 GED131077:GED131103 GNZ131077:GNZ131103 GXV131077:GXV131103 HHR131077:HHR131103 HRN131077:HRN131103 IBJ131077:IBJ131103 ILF131077:ILF131103 IVB131077:IVB131103 JEX131077:JEX131103 JOT131077:JOT131103 JYP131077:JYP131103 KIL131077:KIL131103 KSH131077:KSH131103 LCD131077:LCD131103 LLZ131077:LLZ131103 LVV131077:LVV131103 MFR131077:MFR131103 MPN131077:MPN131103 MZJ131077:MZJ131103 NJF131077:NJF131103 NTB131077:NTB131103 OCX131077:OCX131103 OMT131077:OMT131103 OWP131077:OWP131103 PGL131077:PGL131103 PQH131077:PQH131103 QAD131077:QAD131103 QJZ131077:QJZ131103 QTV131077:QTV131103 RDR131077:RDR131103 RNN131077:RNN131103 RXJ131077:RXJ131103 SHF131077:SHF131103 SRB131077:SRB131103 TAX131077:TAX131103 TKT131077:TKT131103 TUP131077:TUP131103 UEL131077:UEL131103 UOH131077:UOH131103 UYD131077:UYD131103 VHZ131077:VHZ131103 VRV131077:VRV131103 WBR131077:WBR131103 WLN131077:WLN131103 WVJ131077:WVJ131103 B196613:B196639 IX196613:IX196639 ST196613:ST196639 ACP196613:ACP196639 AML196613:AML196639 AWH196613:AWH196639 BGD196613:BGD196639 BPZ196613:BPZ196639 BZV196613:BZV196639 CJR196613:CJR196639 CTN196613:CTN196639 DDJ196613:DDJ196639 DNF196613:DNF196639 DXB196613:DXB196639 EGX196613:EGX196639 EQT196613:EQT196639 FAP196613:FAP196639 FKL196613:FKL196639 FUH196613:FUH196639 GED196613:GED196639 GNZ196613:GNZ196639 GXV196613:GXV196639 HHR196613:HHR196639 HRN196613:HRN196639 IBJ196613:IBJ196639 ILF196613:ILF196639 IVB196613:IVB196639 JEX196613:JEX196639 JOT196613:JOT196639 JYP196613:JYP196639 KIL196613:KIL196639 KSH196613:KSH196639 LCD196613:LCD196639 LLZ196613:LLZ196639 LVV196613:LVV196639 MFR196613:MFR196639 MPN196613:MPN196639 MZJ196613:MZJ196639 NJF196613:NJF196639 NTB196613:NTB196639 OCX196613:OCX196639 OMT196613:OMT196639 OWP196613:OWP196639 PGL196613:PGL196639 PQH196613:PQH196639 QAD196613:QAD196639 QJZ196613:QJZ196639 QTV196613:QTV196639 RDR196613:RDR196639 RNN196613:RNN196639 RXJ196613:RXJ196639 SHF196613:SHF196639 SRB196613:SRB196639 TAX196613:TAX196639 TKT196613:TKT196639 TUP196613:TUP196639 UEL196613:UEL196639 UOH196613:UOH196639 UYD196613:UYD196639 VHZ196613:VHZ196639 VRV196613:VRV196639 WBR196613:WBR196639 WLN196613:WLN196639 WVJ196613:WVJ196639 B262149:B262175 IX262149:IX262175 ST262149:ST262175 ACP262149:ACP262175 AML262149:AML262175 AWH262149:AWH262175 BGD262149:BGD262175 BPZ262149:BPZ262175 BZV262149:BZV262175 CJR262149:CJR262175 CTN262149:CTN262175 DDJ262149:DDJ262175 DNF262149:DNF262175 DXB262149:DXB262175 EGX262149:EGX262175 EQT262149:EQT262175 FAP262149:FAP262175 FKL262149:FKL262175 FUH262149:FUH262175 GED262149:GED262175 GNZ262149:GNZ262175 GXV262149:GXV262175 HHR262149:HHR262175 HRN262149:HRN262175 IBJ262149:IBJ262175 ILF262149:ILF262175 IVB262149:IVB262175 JEX262149:JEX262175 JOT262149:JOT262175 JYP262149:JYP262175 KIL262149:KIL262175 KSH262149:KSH262175 LCD262149:LCD262175 LLZ262149:LLZ262175 LVV262149:LVV262175 MFR262149:MFR262175 MPN262149:MPN262175 MZJ262149:MZJ262175 NJF262149:NJF262175 NTB262149:NTB262175 OCX262149:OCX262175 OMT262149:OMT262175 OWP262149:OWP262175 PGL262149:PGL262175 PQH262149:PQH262175 QAD262149:QAD262175 QJZ262149:QJZ262175 QTV262149:QTV262175 RDR262149:RDR262175 RNN262149:RNN262175 RXJ262149:RXJ262175 SHF262149:SHF262175 SRB262149:SRB262175 TAX262149:TAX262175 TKT262149:TKT262175 TUP262149:TUP262175 UEL262149:UEL262175 UOH262149:UOH262175 UYD262149:UYD262175 VHZ262149:VHZ262175 VRV262149:VRV262175 WBR262149:WBR262175 WLN262149:WLN262175 WVJ262149:WVJ262175 B327685:B327711 IX327685:IX327711 ST327685:ST327711 ACP327685:ACP327711 AML327685:AML327711 AWH327685:AWH327711 BGD327685:BGD327711 BPZ327685:BPZ327711 BZV327685:BZV327711 CJR327685:CJR327711 CTN327685:CTN327711 DDJ327685:DDJ327711 DNF327685:DNF327711 DXB327685:DXB327711 EGX327685:EGX327711 EQT327685:EQT327711 FAP327685:FAP327711 FKL327685:FKL327711 FUH327685:FUH327711 GED327685:GED327711 GNZ327685:GNZ327711 GXV327685:GXV327711 HHR327685:HHR327711 HRN327685:HRN327711 IBJ327685:IBJ327711 ILF327685:ILF327711 IVB327685:IVB327711 JEX327685:JEX327711 JOT327685:JOT327711 JYP327685:JYP327711 KIL327685:KIL327711 KSH327685:KSH327711 LCD327685:LCD327711 LLZ327685:LLZ327711 LVV327685:LVV327711 MFR327685:MFR327711 MPN327685:MPN327711 MZJ327685:MZJ327711 NJF327685:NJF327711 NTB327685:NTB327711 OCX327685:OCX327711 OMT327685:OMT327711 OWP327685:OWP327711 PGL327685:PGL327711 PQH327685:PQH327711 QAD327685:QAD327711 QJZ327685:QJZ327711 QTV327685:QTV327711 RDR327685:RDR327711 RNN327685:RNN327711 RXJ327685:RXJ327711 SHF327685:SHF327711 SRB327685:SRB327711 TAX327685:TAX327711 TKT327685:TKT327711 TUP327685:TUP327711 UEL327685:UEL327711 UOH327685:UOH327711 UYD327685:UYD327711 VHZ327685:VHZ327711 VRV327685:VRV327711 WBR327685:WBR327711 WLN327685:WLN327711 WVJ327685:WVJ327711 B393221:B393247 IX393221:IX393247 ST393221:ST393247 ACP393221:ACP393247 AML393221:AML393247 AWH393221:AWH393247 BGD393221:BGD393247 BPZ393221:BPZ393247 BZV393221:BZV393247 CJR393221:CJR393247 CTN393221:CTN393247 DDJ393221:DDJ393247 DNF393221:DNF393247 DXB393221:DXB393247 EGX393221:EGX393247 EQT393221:EQT393247 FAP393221:FAP393247 FKL393221:FKL393247 FUH393221:FUH393247 GED393221:GED393247 GNZ393221:GNZ393247 GXV393221:GXV393247 HHR393221:HHR393247 HRN393221:HRN393247 IBJ393221:IBJ393247 ILF393221:ILF393247 IVB393221:IVB393247 JEX393221:JEX393247 JOT393221:JOT393247 JYP393221:JYP393247 KIL393221:KIL393247 KSH393221:KSH393247 LCD393221:LCD393247 LLZ393221:LLZ393247 LVV393221:LVV393247 MFR393221:MFR393247 MPN393221:MPN393247 MZJ393221:MZJ393247 NJF393221:NJF393247 NTB393221:NTB393247 OCX393221:OCX393247 OMT393221:OMT393247 OWP393221:OWP393247 PGL393221:PGL393247 PQH393221:PQH393247 QAD393221:QAD393247 QJZ393221:QJZ393247 QTV393221:QTV393247 RDR393221:RDR393247 RNN393221:RNN393247 RXJ393221:RXJ393247 SHF393221:SHF393247 SRB393221:SRB393247 TAX393221:TAX393247 TKT393221:TKT393247 TUP393221:TUP393247 UEL393221:UEL393247 UOH393221:UOH393247 UYD393221:UYD393247 VHZ393221:VHZ393247 VRV393221:VRV393247 WBR393221:WBR393247 WLN393221:WLN393247 WVJ393221:WVJ393247 B458757:B458783 IX458757:IX458783 ST458757:ST458783 ACP458757:ACP458783 AML458757:AML458783 AWH458757:AWH458783 BGD458757:BGD458783 BPZ458757:BPZ458783 BZV458757:BZV458783 CJR458757:CJR458783 CTN458757:CTN458783 DDJ458757:DDJ458783 DNF458757:DNF458783 DXB458757:DXB458783 EGX458757:EGX458783 EQT458757:EQT458783 FAP458757:FAP458783 FKL458757:FKL458783 FUH458757:FUH458783 GED458757:GED458783 GNZ458757:GNZ458783 GXV458757:GXV458783 HHR458757:HHR458783 HRN458757:HRN458783 IBJ458757:IBJ458783 ILF458757:ILF458783 IVB458757:IVB458783 JEX458757:JEX458783 JOT458757:JOT458783 JYP458757:JYP458783 KIL458757:KIL458783 KSH458757:KSH458783 LCD458757:LCD458783 LLZ458757:LLZ458783 LVV458757:LVV458783 MFR458757:MFR458783 MPN458757:MPN458783 MZJ458757:MZJ458783 NJF458757:NJF458783 NTB458757:NTB458783 OCX458757:OCX458783 OMT458757:OMT458783 OWP458757:OWP458783 PGL458757:PGL458783 PQH458757:PQH458783 QAD458757:QAD458783 QJZ458757:QJZ458783 QTV458757:QTV458783 RDR458757:RDR458783 RNN458757:RNN458783 RXJ458757:RXJ458783 SHF458757:SHF458783 SRB458757:SRB458783 TAX458757:TAX458783 TKT458757:TKT458783 TUP458757:TUP458783 UEL458757:UEL458783 UOH458757:UOH458783 UYD458757:UYD458783 VHZ458757:VHZ458783 VRV458757:VRV458783 WBR458757:WBR458783 WLN458757:WLN458783 WVJ458757:WVJ458783 B524293:B524319 IX524293:IX524319 ST524293:ST524319 ACP524293:ACP524319 AML524293:AML524319 AWH524293:AWH524319 BGD524293:BGD524319 BPZ524293:BPZ524319 BZV524293:BZV524319 CJR524293:CJR524319 CTN524293:CTN524319 DDJ524293:DDJ524319 DNF524293:DNF524319 DXB524293:DXB524319 EGX524293:EGX524319 EQT524293:EQT524319 FAP524293:FAP524319 FKL524293:FKL524319 FUH524293:FUH524319 GED524293:GED524319 GNZ524293:GNZ524319 GXV524293:GXV524319 HHR524293:HHR524319 HRN524293:HRN524319 IBJ524293:IBJ524319 ILF524293:ILF524319 IVB524293:IVB524319 JEX524293:JEX524319 JOT524293:JOT524319 JYP524293:JYP524319 KIL524293:KIL524319 KSH524293:KSH524319 LCD524293:LCD524319 LLZ524293:LLZ524319 LVV524293:LVV524319 MFR524293:MFR524319 MPN524293:MPN524319 MZJ524293:MZJ524319 NJF524293:NJF524319 NTB524293:NTB524319 OCX524293:OCX524319 OMT524293:OMT524319 OWP524293:OWP524319 PGL524293:PGL524319 PQH524293:PQH524319 QAD524293:QAD524319 QJZ524293:QJZ524319 QTV524293:QTV524319 RDR524293:RDR524319 RNN524293:RNN524319 RXJ524293:RXJ524319 SHF524293:SHF524319 SRB524293:SRB524319 TAX524293:TAX524319 TKT524293:TKT524319 TUP524293:TUP524319 UEL524293:UEL524319 UOH524293:UOH524319 UYD524293:UYD524319 VHZ524293:VHZ524319 VRV524293:VRV524319 WBR524293:WBR524319 WLN524293:WLN524319 WVJ524293:WVJ524319 B589829:B589855 IX589829:IX589855 ST589829:ST589855 ACP589829:ACP589855 AML589829:AML589855 AWH589829:AWH589855 BGD589829:BGD589855 BPZ589829:BPZ589855 BZV589829:BZV589855 CJR589829:CJR589855 CTN589829:CTN589855 DDJ589829:DDJ589855 DNF589829:DNF589855 DXB589829:DXB589855 EGX589829:EGX589855 EQT589829:EQT589855 FAP589829:FAP589855 FKL589829:FKL589855 FUH589829:FUH589855 GED589829:GED589855 GNZ589829:GNZ589855 GXV589829:GXV589855 HHR589829:HHR589855 HRN589829:HRN589855 IBJ589829:IBJ589855 ILF589829:ILF589855 IVB589829:IVB589855 JEX589829:JEX589855 JOT589829:JOT589855 JYP589829:JYP589855 KIL589829:KIL589855 KSH589829:KSH589855 LCD589829:LCD589855 LLZ589829:LLZ589855 LVV589829:LVV589855 MFR589829:MFR589855 MPN589829:MPN589855 MZJ589829:MZJ589855 NJF589829:NJF589855 NTB589829:NTB589855 OCX589829:OCX589855 OMT589829:OMT589855 OWP589829:OWP589855 PGL589829:PGL589855 PQH589829:PQH589855 QAD589829:QAD589855 QJZ589829:QJZ589855 QTV589829:QTV589855 RDR589829:RDR589855 RNN589829:RNN589855 RXJ589829:RXJ589855 SHF589829:SHF589855 SRB589829:SRB589855 TAX589829:TAX589855 TKT589829:TKT589855 TUP589829:TUP589855 UEL589829:UEL589855 UOH589829:UOH589855 UYD589829:UYD589855 VHZ589829:VHZ589855 VRV589829:VRV589855 WBR589829:WBR589855 WLN589829:WLN589855 WVJ589829:WVJ589855 B655365:B655391 IX655365:IX655391 ST655365:ST655391 ACP655365:ACP655391 AML655365:AML655391 AWH655365:AWH655391 BGD655365:BGD655391 BPZ655365:BPZ655391 BZV655365:BZV655391 CJR655365:CJR655391 CTN655365:CTN655391 DDJ655365:DDJ655391 DNF655365:DNF655391 DXB655365:DXB655391 EGX655365:EGX655391 EQT655365:EQT655391 FAP655365:FAP655391 FKL655365:FKL655391 FUH655365:FUH655391 GED655365:GED655391 GNZ655365:GNZ655391 GXV655365:GXV655391 HHR655365:HHR655391 HRN655365:HRN655391 IBJ655365:IBJ655391 ILF655365:ILF655391 IVB655365:IVB655391 JEX655365:JEX655391 JOT655365:JOT655391 JYP655365:JYP655391 KIL655365:KIL655391 KSH655365:KSH655391 LCD655365:LCD655391 LLZ655365:LLZ655391 LVV655365:LVV655391 MFR655365:MFR655391 MPN655365:MPN655391 MZJ655365:MZJ655391 NJF655365:NJF655391 NTB655365:NTB655391 OCX655365:OCX655391 OMT655365:OMT655391 OWP655365:OWP655391 PGL655365:PGL655391 PQH655365:PQH655391 QAD655365:QAD655391 QJZ655365:QJZ655391 QTV655365:QTV655391 RDR655365:RDR655391 RNN655365:RNN655391 RXJ655365:RXJ655391 SHF655365:SHF655391 SRB655365:SRB655391 TAX655365:TAX655391 TKT655365:TKT655391 TUP655365:TUP655391 UEL655365:UEL655391 UOH655365:UOH655391 UYD655365:UYD655391 VHZ655365:VHZ655391 VRV655365:VRV655391 WBR655365:WBR655391 WLN655365:WLN655391 WVJ655365:WVJ655391 B720901:B720927 IX720901:IX720927 ST720901:ST720927 ACP720901:ACP720927 AML720901:AML720927 AWH720901:AWH720927 BGD720901:BGD720927 BPZ720901:BPZ720927 BZV720901:BZV720927 CJR720901:CJR720927 CTN720901:CTN720927 DDJ720901:DDJ720927 DNF720901:DNF720927 DXB720901:DXB720927 EGX720901:EGX720927 EQT720901:EQT720927 FAP720901:FAP720927 FKL720901:FKL720927 FUH720901:FUH720927 GED720901:GED720927 GNZ720901:GNZ720927 GXV720901:GXV720927 HHR720901:HHR720927 HRN720901:HRN720927 IBJ720901:IBJ720927 ILF720901:ILF720927 IVB720901:IVB720927 JEX720901:JEX720927 JOT720901:JOT720927 JYP720901:JYP720927 KIL720901:KIL720927 KSH720901:KSH720927 LCD720901:LCD720927 LLZ720901:LLZ720927 LVV720901:LVV720927 MFR720901:MFR720927 MPN720901:MPN720927 MZJ720901:MZJ720927 NJF720901:NJF720927 NTB720901:NTB720927 OCX720901:OCX720927 OMT720901:OMT720927 OWP720901:OWP720927 PGL720901:PGL720927 PQH720901:PQH720927 QAD720901:QAD720927 QJZ720901:QJZ720927 QTV720901:QTV720927 RDR720901:RDR720927 RNN720901:RNN720927 RXJ720901:RXJ720927 SHF720901:SHF720927 SRB720901:SRB720927 TAX720901:TAX720927 TKT720901:TKT720927 TUP720901:TUP720927 UEL720901:UEL720927 UOH720901:UOH720927 UYD720901:UYD720927 VHZ720901:VHZ720927 VRV720901:VRV720927 WBR720901:WBR720927 WLN720901:WLN720927 WVJ720901:WVJ720927 B786437:B786463 IX786437:IX786463 ST786437:ST786463 ACP786437:ACP786463 AML786437:AML786463 AWH786437:AWH786463 BGD786437:BGD786463 BPZ786437:BPZ786463 BZV786437:BZV786463 CJR786437:CJR786463 CTN786437:CTN786463 DDJ786437:DDJ786463 DNF786437:DNF786463 DXB786437:DXB786463 EGX786437:EGX786463 EQT786437:EQT786463 FAP786437:FAP786463 FKL786437:FKL786463 FUH786437:FUH786463 GED786437:GED786463 GNZ786437:GNZ786463 GXV786437:GXV786463 HHR786437:HHR786463 HRN786437:HRN786463 IBJ786437:IBJ786463 ILF786437:ILF786463 IVB786437:IVB786463 JEX786437:JEX786463 JOT786437:JOT786463 JYP786437:JYP786463 KIL786437:KIL786463 KSH786437:KSH786463 LCD786437:LCD786463 LLZ786437:LLZ786463 LVV786437:LVV786463 MFR786437:MFR786463 MPN786437:MPN786463 MZJ786437:MZJ786463 NJF786437:NJF786463 NTB786437:NTB786463 OCX786437:OCX786463 OMT786437:OMT786463 OWP786437:OWP786463 PGL786437:PGL786463 PQH786437:PQH786463 QAD786437:QAD786463 QJZ786437:QJZ786463 QTV786437:QTV786463 RDR786437:RDR786463 RNN786437:RNN786463 RXJ786437:RXJ786463 SHF786437:SHF786463 SRB786437:SRB786463 TAX786437:TAX786463 TKT786437:TKT786463 TUP786437:TUP786463 UEL786437:UEL786463 UOH786437:UOH786463 UYD786437:UYD786463 VHZ786437:VHZ786463 VRV786437:VRV786463 WBR786437:WBR786463 WLN786437:WLN786463 WVJ786437:WVJ786463 B851973:B851999 IX851973:IX851999 ST851973:ST851999 ACP851973:ACP851999 AML851973:AML851999 AWH851973:AWH851999 BGD851973:BGD851999 BPZ851973:BPZ851999 BZV851973:BZV851999 CJR851973:CJR851999 CTN851973:CTN851999 DDJ851973:DDJ851999 DNF851973:DNF851999 DXB851973:DXB851999 EGX851973:EGX851999 EQT851973:EQT851999 FAP851973:FAP851999 FKL851973:FKL851999 FUH851973:FUH851999 GED851973:GED851999 GNZ851973:GNZ851999 GXV851973:GXV851999 HHR851973:HHR851999 HRN851973:HRN851999 IBJ851973:IBJ851999 ILF851973:ILF851999 IVB851973:IVB851999 JEX851973:JEX851999 JOT851973:JOT851999 JYP851973:JYP851999 KIL851973:KIL851999 KSH851973:KSH851999 LCD851973:LCD851999 LLZ851973:LLZ851999 LVV851973:LVV851999 MFR851973:MFR851999 MPN851973:MPN851999 MZJ851973:MZJ851999 NJF851973:NJF851999 NTB851973:NTB851999 OCX851973:OCX851999 OMT851973:OMT851999 OWP851973:OWP851999 PGL851973:PGL851999 PQH851973:PQH851999 QAD851973:QAD851999 QJZ851973:QJZ851999 QTV851973:QTV851999 RDR851973:RDR851999 RNN851973:RNN851999 RXJ851973:RXJ851999 SHF851973:SHF851999 SRB851973:SRB851999 TAX851973:TAX851999 TKT851973:TKT851999 TUP851973:TUP851999 UEL851973:UEL851999 UOH851973:UOH851999 UYD851973:UYD851999 VHZ851973:VHZ851999 VRV851973:VRV851999 WBR851973:WBR851999 WLN851973:WLN851999 WVJ851973:WVJ851999 B917509:B917535 IX917509:IX917535 ST917509:ST917535 ACP917509:ACP917535 AML917509:AML917535 AWH917509:AWH917535 BGD917509:BGD917535 BPZ917509:BPZ917535 BZV917509:BZV917535 CJR917509:CJR917535 CTN917509:CTN917535 DDJ917509:DDJ917535 DNF917509:DNF917535 DXB917509:DXB917535 EGX917509:EGX917535 EQT917509:EQT917535 FAP917509:FAP917535 FKL917509:FKL917535 FUH917509:FUH917535 GED917509:GED917535 GNZ917509:GNZ917535 GXV917509:GXV917535 HHR917509:HHR917535 HRN917509:HRN917535 IBJ917509:IBJ917535 ILF917509:ILF917535 IVB917509:IVB917535 JEX917509:JEX917535 JOT917509:JOT917535 JYP917509:JYP917535 KIL917509:KIL917535 KSH917509:KSH917535 LCD917509:LCD917535 LLZ917509:LLZ917535 LVV917509:LVV917535 MFR917509:MFR917535 MPN917509:MPN917535 MZJ917509:MZJ917535 NJF917509:NJF917535 NTB917509:NTB917535 OCX917509:OCX917535 OMT917509:OMT917535 OWP917509:OWP917535 PGL917509:PGL917535 PQH917509:PQH917535 QAD917509:QAD917535 QJZ917509:QJZ917535 QTV917509:QTV917535 RDR917509:RDR917535 RNN917509:RNN917535 RXJ917509:RXJ917535 SHF917509:SHF917535 SRB917509:SRB917535 TAX917509:TAX917535 TKT917509:TKT917535 TUP917509:TUP917535 UEL917509:UEL917535 UOH917509:UOH917535 UYD917509:UYD917535 VHZ917509:VHZ917535 VRV917509:VRV917535 WBR917509:WBR917535 WLN917509:WLN917535 WVJ917509:WVJ917535 B983045:B983071 IX983045:IX983071 ST983045:ST983071 ACP983045:ACP983071 AML983045:AML983071 AWH983045:AWH983071 BGD983045:BGD983071 BPZ983045:BPZ983071 BZV983045:BZV983071 CJR983045:CJR983071 CTN983045:CTN983071 DDJ983045:DDJ983071 DNF983045:DNF983071 DXB983045:DXB983071 EGX983045:EGX983071 EQT983045:EQT983071 FAP983045:FAP983071 FKL983045:FKL983071 FUH983045:FUH983071 GED983045:GED983071 GNZ983045:GNZ983071 GXV983045:GXV983071 HHR983045:HHR983071 HRN983045:HRN983071 IBJ983045:IBJ983071 ILF983045:ILF983071 IVB983045:IVB983071 JEX983045:JEX983071 JOT983045:JOT983071 JYP983045:JYP983071 KIL983045:KIL983071 KSH983045:KSH983071 LCD983045:LCD983071 LLZ983045:LLZ983071 LVV983045:LVV983071 MFR983045:MFR983071 MPN983045:MPN983071 MZJ983045:MZJ983071 NJF983045:NJF983071 NTB983045:NTB983071 OCX983045:OCX983071 OMT983045:OMT983071 OWP983045:OWP983071 PGL983045:PGL983071 PQH983045:PQH983071 QAD983045:QAD983071 QJZ983045:QJZ983071 QTV983045:QTV983071 RDR983045:RDR983071 RNN983045:RNN983071 RXJ983045:RXJ983071 SHF983045:SHF983071 SRB983045:SRB983071 TAX983045:TAX983071 TKT983045:TKT983071 TUP983045:TUP983071 UEL983045:UEL983071 UOH983045:UOH983071 UYD983045:UYD983071 VHZ983045:VHZ983071 VRV983045:VRV983071 WBR983045:WBR983071 WLN983045:WLN983071 WVJ983045:WVJ983071" xr:uid="{3BD56BEF-E9BC-4D97-805F-4BFC23BC0ADF}">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mso-contentType ?>
<FormTemplates>
  <Display>DocumentLibraryForm</Display>
  <Edit>DocumentLibraryForm</Edit>
  <New>DocumentLibraryForm</New>
  <MobileDisplayFormUrl/>
  <MobileEditFormUrl/>
  <MobileNewFormUrl/>
</FormTemplates>
</file>

<file path=customXml/item3.xml><?xml version="1.0" encoding="utf-8"?>
<ct:contentTypeSchema xmlns:ct="http://schemas.microsoft.com/office/2006/metadata/contentType" xmlns:ma="http://schemas.microsoft.com/office/2006/metadata/properties/metaAttributes" ct:_="" ma:_="" ma:contentTypeName="ERIS Document" ma:contentTypeID="0x01010091A46842D15FE545943476792E046C3100A2E99D68EF69C646A06B00AA62C8CD46" ma:contentTypeVersion="97" ma:contentTypeDescription="" ma:contentTypeScope="" ma:versionID="4ca0c1bd500ffa1a077d6de6caa8199d">
  <xsd:schema xmlns:xsd="http://www.w3.org/2001/XMLSchema" xmlns:xs="http://www.w3.org/2001/XMLSchema" xmlns:p="http://schemas.microsoft.com/office/2006/metadata/properties" xmlns:ns1="http://schemas.microsoft.com/sharepoint/v3" xmlns:ns2="0bee1c46-bdab-411b-a655-5401df9df4b3" xmlns:ns4="cf4a8ed1-af04-4193-9791-96b7b3bcb96f" xmlns:ns5="http://schemas.microsoft.com/sharepoint/v4" targetNamespace="http://schemas.microsoft.com/office/2006/metadata/properties" ma:root="true" ma:fieldsID="722d0875d0cf669df450b17952ed675c" ns1:_="" ns2:_="" ns4:_="" ns5:_="">
    <xsd:import namespace="http://schemas.microsoft.com/sharepoint/v3"/>
    <xsd:import namespace="0bee1c46-bdab-411b-a655-5401df9df4b3"/>
    <xsd:import namespace="cf4a8ed1-af04-4193-9791-96b7b3bcb96f"/>
    <xsd:import namespace="http://schemas.microsoft.com/sharepoint/v4"/>
    <xsd:element name="properties">
      <xsd:complexType>
        <xsd:sequence>
          <xsd:element name="documentManagement">
            <xsd:complexType>
              <xsd:all>
                <xsd:element ref="ns2:beffc630dace41328897f0481472454d" minOccurs="0"/>
                <xsd:element ref="ns2:TaxCatchAll" minOccurs="0"/>
                <xsd:element ref="ns2:TaxCatchAllLabel" minOccurs="0"/>
                <xsd:element ref="ns2:pe97fe9bea554a78a23a225d37adbc35" minOccurs="0"/>
                <xsd:element ref="ns2:ERIS_ConfidentialityLevel"/>
                <xsd:element ref="ns2:ERIS_AdditionalMarkings" minOccurs="0"/>
                <xsd:element ref="ns2:ERIS_ApprovalStatus" minOccurs="0"/>
                <xsd:element ref="ns2:l1910f2a75d44c5d93401f0d5ce6b040" minOccurs="0"/>
                <xsd:element ref="ns2:gf48ed4469924c22b2ce31866c2df0cf" minOccurs="0"/>
                <xsd:element ref="ns2:ERIS_OtherReference" minOccurs="0"/>
                <xsd:element ref="ns2:ERIS_Relation" minOccurs="0"/>
                <xsd:element ref="ns2:ERIS_AssignedTo" minOccurs="0"/>
                <xsd:element ref="ns2:ERIS_RecordNumber" minOccurs="0"/>
                <xsd:element ref="ns1:FormData" minOccurs="0"/>
                <xsd:element ref="ns2:ERIS_SupersededObsolete" minOccurs="0"/>
                <xsd:element ref="ns4:SharedWithUsers" minOccurs="0"/>
                <xsd:element ref="ns2:ERIS_BusinessArea"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element ref="ns5: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7"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ee1c46-bdab-411b-a655-5401df9df4b3" elementFormDefault="qualified">
    <xsd:import namespace="http://schemas.microsoft.com/office/2006/documentManagement/types"/>
    <xsd:import namespace="http://schemas.microsoft.com/office/infopath/2007/PartnerControls"/>
    <xsd:element name="beffc630dace41328897f0481472454d" ma:index="8" ma:taxonomy="true" ma:internalName="beffc630dace41328897f0481472454d" ma:taxonomyFieldName="ERIS_DocumentType" ma:displayName="Document Type" ma:readOnly="false" ma:fieldId="{beffc630-dace-4132-8897-f0481472454d}"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e4fe29d0-2475-45e7-8cf4-99b27d41925a}" ma:internalName="TaxCatchAll" ma:showField="CatchAllData"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e4fe29d0-2475-45e7-8cf4-99b27d41925a}" ma:internalName="TaxCatchAllLabel" ma:readOnly="true" ma:showField="CatchAllDataLabel" ma:web="0bee1c46-bdab-411b-a655-5401df9df4b3">
      <xsd:complexType>
        <xsd:complexContent>
          <xsd:extension base="dms:MultiChoiceLookup">
            <xsd:sequence>
              <xsd:element name="Value" type="dms:Lookup" maxOccurs="unbounded" minOccurs="0" nillable="true"/>
            </xsd:sequence>
          </xsd:extension>
        </xsd:complexContent>
      </xsd:complexType>
    </xsd:element>
    <xsd:element name="pe97fe9bea554a78a23a225d37adbc35" ma:index="12" ma:taxonomy="true" ma:internalName="pe97fe9bea554a78a23a225d37adbc35" ma:taxonomyFieldName="ERIS_Keywords" ma:displayName="Keywords" ma:readOnly="false" ma:fieldId="{9e97fe9b-ea55-4a78-a23a-225d37adbc35}" ma:taxonomyMulti="true" ma:sspId="2b1776d1-ae3b-49f8-a97b-1474fa7fa346" ma:termSetId="041e8d27-50b6-44df-be8e-d4aba88ea6ef" ma:anchorId="00000000-0000-0000-0000-000000000000" ma:open="tru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l1910f2a75d44c5d93401f0d5ce6b040" ma:index="17" nillable="true" ma:taxonomy="true" ma:internalName="l1910f2a75d44c5d93401f0d5ce6b040" ma:taxonomyFieldName="ERIS_Department" ma:displayName="EIOPA Department" ma:default="" ma:fieldId="{51910f2a-75d4-4c5d-9340-1f0d5ce6b040}"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gf48ed4469924c22b2ce31866c2df0cf" ma:index="19" nillable="true" ma:taxonomy="true" ma:internalName="gf48ed4469924c22b2ce31866c2df0cf" ma:taxonomyFieldName="ERIS_Language" ma:displayName="Language" ma:default="1;#English|2741a941-2920-4ba4-aa70-d8ed6ac1785d" ma:fieldId="{0f48ed44-6992-4c22-b2ce-31866c2df0cf}"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8" nillable="true" ma:displayName="Superseded/Obsolete?" ma:default="0" ma:internalName="ERIS_SupersededObsolete">
      <xsd:simpleType>
        <xsd:restriction base="dms:Boolean"/>
      </xsd:simpleType>
    </xsd:element>
    <xsd:element name="ERIS_BusinessArea" ma:index="30" nillable="true" ma:displayName="Business Area" ma:format="Dropdown" ma:internalName="ERIS_BusinessArea">
      <xsd:simpleType>
        <xsd:union memberTypes="dms:Text">
          <xsd:simpleType>
            <xsd:restriction base="dms:Choice">
              <xsd:enumeration value="Corporate Affairs Department"/>
              <xsd:enumeration value="Policy and Supervisory Convergence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FilenameMeetingType" ma:index="31" nillable="true" ma:displayName="FilenameMeetingType" ma:internalName="FilenameMeetingType">
      <xsd:simpleType>
        <xsd:restriction base="dms:Choice">
          <xsd:enumeration value="MB"/>
          <xsd:enumeration value="BoS"/>
          <xsd:enumeration value="..."/>
        </xsd:restriction>
      </xsd:simpleType>
    </xsd:element>
    <xsd:element name="NextMeetingType" ma:index="32"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3" nillable="true" ma:displayName="FilenameMeetingAgendaNo" ma:internalName="FilenameMeetingAgendaNo">
      <xsd:simpleType>
        <xsd:restriction base="dms:Text"/>
      </xsd:simpleType>
    </xsd:element>
    <xsd:element name="FilenameMeetingNo" ma:index="34" nillable="true" ma:displayName="FilenameMeetingNo" ma:internalName="FilenameMeetingNo">
      <xsd:simpleType>
        <xsd:restriction base="dms:Text"/>
      </xsd:simpleType>
    </xsd:element>
    <xsd:element name="NextMeeting" ma:index="35" nillable="true" ma:displayName="NextMeeting" ma:internalName="NextMeeting">
      <xsd:simpleType>
        <xsd:restriction base="dms:Text"/>
      </xsd:simpleType>
    </xsd:element>
    <xsd:element name="SourceDocumentInfo" ma:index="36" nillable="true" ma:displayName="SourceDocumentInfo" ma:internalName="SourceDocumentInfo">
      <xsd:simpleType>
        <xsd:restriction base="dms:Note">
          <xsd:maxLength value="255"/>
        </xsd:restriction>
      </xsd:simpleType>
    </xsd:element>
    <xsd:element name="NextMeetingSubfolder" ma:index="37" nillable="true" ma:displayName="NextMeetingSubfolder" ma:internalName="NextMeetingSubfolder">
      <xsd:simpleType>
        <xsd:restriction base="dms:Text"/>
      </xsd:simpleType>
    </xsd:element>
    <xsd:element name="SubmittingDepartment" ma:index="38" nillable="true" ma:displayName="SubmittingDepartment" ma:internalName="SubmittingDepartment">
      <xsd:simpleType>
        <xsd:restriction base="dms:Text"/>
      </xsd:simpleType>
    </xsd:element>
    <xsd:element name="MeetingApprovalPath" ma:index="39"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4a8ed1-af04-4193-9791-96b7b3bcb96f"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4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RIS_AdditionalMarkings xmlns="0bee1c46-bdab-411b-a655-5401df9df4b3" xsi:nil="true"/>
    <ERIS_SupersededObsolete xmlns="0bee1c46-bdab-411b-a655-5401df9df4b3">false</ERIS_SupersededObsolete>
    <TaxCatchAll xmlns="0bee1c46-bdab-411b-a655-5401df9df4b3">
      <Value>12</Value>
      <Value>221</Value>
      <Value>17</Value>
      <Value>1</Value>
    </TaxCatchAll>
    <FilenameMeetingType xmlns="0bee1c46-bdab-411b-a655-5401df9df4b3" xsi:nil="true"/>
    <IconOverlay xmlns="http://schemas.microsoft.com/sharepoint/v4" xsi:nil="true"/>
    <beffc630dace41328897f0481472454d xmlns="0bee1c46-bdab-411b-a655-5401df9df4b3">
      <Terms xmlns="http://schemas.microsoft.com/office/infopath/2007/PartnerControls">
        <TermInfo xmlns="http://schemas.microsoft.com/office/infopath/2007/PartnerControls">
          <TermName xmlns="http://schemas.microsoft.com/office/infopath/2007/PartnerControls">Non-Legal Instrument</TermName>
          <TermId xmlns="http://schemas.microsoft.com/office/infopath/2007/PartnerControls">4af974df-19c3-4d7d-a224-acda7ebde656</TermId>
        </TermInfo>
      </Terms>
    </beffc630dace41328897f0481472454d>
    <NextMeetingSubfolder xmlns="0bee1c46-bdab-411b-a655-5401df9df4b3" xsi:nil="true"/>
    <pe97fe9bea554a78a23a225d37adbc35 xmlns="0bee1c46-bdab-411b-a655-5401df9df4b3">
      <Terms xmlns="http://schemas.microsoft.com/office/infopath/2007/PartnerControls">
        <TermInfo xmlns="http://schemas.microsoft.com/office/infopath/2007/PartnerControls">
          <TermName xmlns="http://schemas.microsoft.com/office/infopath/2007/PartnerControls">Planning</TermName>
          <TermId xmlns="http://schemas.microsoft.com/office/infopath/2007/PartnerControls">9a4c2d49-af85-4ad7-b496-10dd39d4e112</TermId>
        </TermInfo>
      </Terms>
    </pe97fe9bea554a78a23a225d37adbc35>
    <ERIS_OtherReference xmlns="0bee1c46-bdab-411b-a655-5401df9df4b3" xsi:nil="true"/>
    <SubmittingDepartment xmlns="0bee1c46-bdab-411b-a655-5401df9df4b3" xsi:nil="true"/>
    <MeetingApprovalPath xmlns="0bee1c46-bdab-411b-a655-5401df9df4b3" xsi:nil="true"/>
    <gf48ed4469924c22b2ce31866c2df0cf xmlns="0bee1c46-bdab-411b-a655-5401df9df4b3">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gf48ed4469924c22b2ce31866c2df0cf>
    <ERIS_AssignedTo xmlns="0bee1c46-bdab-411b-a655-5401df9df4b3">
      <UserInfo>
        <DisplayName/>
        <AccountId xsi:nil="true"/>
        <AccountType/>
      </UserInfo>
    </ERIS_AssignedTo>
    <FormData xmlns="http://schemas.microsoft.com/sharepoint/v3">&lt;?xml version="1.0" encoding="utf-8"?&gt;&lt;FormVariables&gt;&lt;Version /&gt;&lt;Advanced type="System.Boolean"&gt;False&lt;/Advanced&gt;&lt;/FormVariables&gt;</FormData>
    <SourceDocumentInfo xmlns="0bee1c46-bdab-411b-a655-5401df9df4b3" xsi:nil="true"/>
    <l1910f2a75d44c5d93401f0d5ce6b040 xmlns="0bee1c46-bdab-411b-a655-5401df9df4b3">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l1910f2a75d44c5d93401f0d5ce6b040>
    <ERIS_ApprovalStatus xmlns="0bee1c46-bdab-411b-a655-5401df9df4b3">DRAFT</ERIS_ApprovalStatus>
    <ERIS_Relation xmlns="0bee1c46-bdab-411b-a655-5401df9df4b3">, </ERIS_Relation>
    <ERIS_RecordNumber xmlns="0bee1c46-bdab-411b-a655-5401df9df4b3">EIOPA(2024)0023959</ERIS_RecordNumber>
    <NextMeetingType xmlns="0bee1c46-bdab-411b-a655-5401df9df4b3" xsi:nil="true"/>
    <FilenameMeetingNo xmlns="0bee1c46-bdab-411b-a655-5401df9df4b3" xsi:nil="true"/>
    <ERIS_BusinessArea xmlns="0bee1c46-bdab-411b-a655-5401df9df4b3" xsi:nil="true"/>
    <ERIS_ConfidentialityLevel xmlns="0bee1c46-bdab-411b-a655-5401df9df4b3">EIOPA Regular Use</ERIS_ConfidentialityLevel>
    <FilenameMeetingAgendaNo xmlns="0bee1c46-bdab-411b-a655-5401df9df4b3" xsi:nil="true"/>
    <NextMeeting xmlns="0bee1c46-bdab-411b-a655-5401df9df4b3" xsi:nil="true"/>
  </documentManagement>
</p:properties>
</file>

<file path=customXml/itemProps1.xml><?xml version="1.0" encoding="utf-8"?>
<ds:datastoreItem xmlns:ds="http://schemas.openxmlformats.org/officeDocument/2006/customXml" ds:itemID="{C153305B-68B8-4B78-80A2-6DA2279A8D7F}">
  <ds:schemaRefs>
    <ds:schemaRef ds:uri="http://schemas.microsoft.com/sharepoint/v3/contenttype/forms"/>
  </ds:schemaRefs>
</ds:datastoreItem>
</file>

<file path=customXml/itemProps2.xml><?xml version="1.0" encoding="utf-8"?>
<ds:datastoreItem xmlns:ds="http://schemas.openxmlformats.org/officeDocument/2006/customXml" ds:itemID="{0963EA78-A1C4-4E0E-9315-5B84A63F35E3}">
  <ds:schemaRefs/>
</ds:datastoreItem>
</file>

<file path=customXml/itemProps3.xml><?xml version="1.0" encoding="utf-8"?>
<ds:datastoreItem xmlns:ds="http://schemas.openxmlformats.org/officeDocument/2006/customXml" ds:itemID="{319070AF-E37F-4903-BB17-7072BC8AAE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bee1c46-bdab-411b-a655-5401df9df4b3"/>
    <ds:schemaRef ds:uri="cf4a8ed1-af04-4193-9791-96b7b3bcb96f"/>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CAC48F0-CB61-4794-96CE-EC179F81DDCA}">
  <ds:schemaRefs>
    <ds:schemaRef ds:uri="http://purl.org/dc/terms/"/>
    <ds:schemaRef ds:uri="http://schemas.microsoft.com/office/infopath/2007/PartnerControls"/>
    <ds:schemaRef ds:uri="http://schemas.openxmlformats.org/package/2006/metadata/core-properties"/>
    <ds:schemaRef ds:uri="http://www.w3.org/XML/1998/namespace"/>
    <ds:schemaRef ds:uri="0bee1c46-bdab-411b-a655-5401df9df4b3"/>
    <ds:schemaRef ds:uri="http://purl.org/dc/elements/1.1/"/>
    <ds:schemaRef ds:uri="cf4a8ed1-af04-4193-9791-96b7b3bcb96f"/>
    <ds:schemaRef ds:uri="http://schemas.microsoft.com/office/2006/documentManagement/types"/>
    <ds:schemaRef ds:uri="http://schemas.microsoft.com/office/2006/metadata/properties"/>
    <ds:schemaRef ds:uri="http://schemas.microsoft.com/sharepoint/v4"/>
    <ds:schemaRef ds:uri="http://schemas.microsoft.com/sharepoint/v3"/>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569</vt:i4>
      </vt:variant>
    </vt:vector>
  </HeadingPairs>
  <TitlesOfParts>
    <vt:vector size="600" baseType="lpstr">
      <vt:lpstr>Overview</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SK</vt:lpstr>
      <vt:lpstr>SI</vt:lpstr>
      <vt:lpstr>AT!_Toc305148031</vt:lpstr>
      <vt:lpstr>BE!_Toc305148031</vt:lpstr>
      <vt:lpstr>BG!_Toc305148031</vt:lpstr>
      <vt:lpstr>CY!_Toc305148031</vt:lpstr>
      <vt:lpstr>CZ!_Toc305148031</vt:lpstr>
      <vt:lpstr>DE!_Toc305148031</vt:lpstr>
      <vt:lpstr>DK!_Toc305148031</vt:lpstr>
      <vt:lpstr>EE!_Toc305148031</vt:lpstr>
      <vt:lpstr>EL!_Toc305148031</vt:lpstr>
      <vt:lpstr>ES!_Toc305148031</vt:lpstr>
      <vt:lpstr>FI!_Toc305148031</vt:lpstr>
      <vt:lpstr>FR!_Toc305148031</vt:lpstr>
      <vt:lpstr>HR!_Toc305148031</vt:lpstr>
      <vt:lpstr>HU!_Toc305148031</vt:lpstr>
      <vt:lpstr>IE!_Toc305148031</vt:lpstr>
      <vt:lpstr>IS!_Toc305148031</vt:lpstr>
      <vt:lpstr>IT!_Toc305148031</vt:lpstr>
      <vt:lpstr>LI!_Toc305148031</vt:lpstr>
      <vt:lpstr>LT!_Toc305148031</vt:lpstr>
      <vt:lpstr>LU!_Toc305148031</vt:lpstr>
      <vt:lpstr>LV!_Toc305148031</vt:lpstr>
      <vt:lpstr>MT!_Toc305148031</vt:lpstr>
      <vt:lpstr>NL!_Toc305148031</vt:lpstr>
      <vt:lpstr>NO!_Toc305148031</vt:lpstr>
      <vt:lpstr>PL!_Toc305148031</vt:lpstr>
      <vt:lpstr>PT!_Toc305148031</vt:lpstr>
      <vt:lpstr>RO!_Toc305148031</vt:lpstr>
      <vt:lpstr>SE!_Toc305148031</vt:lpstr>
      <vt:lpstr>SI!_Toc305148031</vt:lpstr>
      <vt:lpstr>SK!_Toc305148031</vt:lpstr>
      <vt:lpstr>AT!_Toc385248099</vt:lpstr>
      <vt:lpstr>BE!_Toc385248099</vt:lpstr>
      <vt:lpstr>BG!_Toc385248099</vt:lpstr>
      <vt:lpstr>CY!_Toc385248099</vt:lpstr>
      <vt:lpstr>CZ!_Toc385248099</vt:lpstr>
      <vt:lpstr>DE!_Toc385248099</vt:lpstr>
      <vt:lpstr>DK!_Toc385248099</vt:lpstr>
      <vt:lpstr>EE!_Toc385248099</vt:lpstr>
      <vt:lpstr>EL!_Toc385248099</vt:lpstr>
      <vt:lpstr>ES!_Toc385248099</vt:lpstr>
      <vt:lpstr>FI!_Toc385248099</vt:lpstr>
      <vt:lpstr>FR!_Toc385248099</vt:lpstr>
      <vt:lpstr>HR!_Toc385248099</vt:lpstr>
      <vt:lpstr>HU!_Toc385248099</vt:lpstr>
      <vt:lpstr>IE!_Toc385248099</vt:lpstr>
      <vt:lpstr>IS!_Toc385248099</vt:lpstr>
      <vt:lpstr>IT!_Toc385248099</vt:lpstr>
      <vt:lpstr>LI!_Toc385248099</vt:lpstr>
      <vt:lpstr>LT!_Toc385248099</vt:lpstr>
      <vt:lpstr>LU!_Toc385248099</vt:lpstr>
      <vt:lpstr>LV!_Toc385248099</vt:lpstr>
      <vt:lpstr>MT!_Toc385248099</vt:lpstr>
      <vt:lpstr>NL!_Toc385248099</vt:lpstr>
      <vt:lpstr>NO!_Toc385248099</vt:lpstr>
      <vt:lpstr>PL!_Toc385248099</vt:lpstr>
      <vt:lpstr>PT!_Toc385248099</vt:lpstr>
      <vt:lpstr>RO!_Toc385248099</vt:lpstr>
      <vt:lpstr>SE!_Toc385248099</vt:lpstr>
      <vt:lpstr>SI!_Toc385248099</vt:lpstr>
      <vt:lpstr>SK!_Toc385248099</vt:lpstr>
      <vt:lpstr>AT!_Toc385248100</vt:lpstr>
      <vt:lpstr>BE!_Toc385248100</vt:lpstr>
      <vt:lpstr>BG!_Toc385248100</vt:lpstr>
      <vt:lpstr>CY!_Toc385248100</vt:lpstr>
      <vt:lpstr>CZ!_Toc385248100</vt:lpstr>
      <vt:lpstr>DE!_Toc385248100</vt:lpstr>
      <vt:lpstr>DK!_Toc385248100</vt:lpstr>
      <vt:lpstr>EE!_Toc385248100</vt:lpstr>
      <vt:lpstr>EL!_Toc385248100</vt:lpstr>
      <vt:lpstr>ES!_Toc385248100</vt:lpstr>
      <vt:lpstr>FI!_Toc385248100</vt:lpstr>
      <vt:lpstr>FR!_Toc385248100</vt:lpstr>
      <vt:lpstr>HR!_Toc385248100</vt:lpstr>
      <vt:lpstr>HU!_Toc385248100</vt:lpstr>
      <vt:lpstr>IE!_Toc385248100</vt:lpstr>
      <vt:lpstr>IS!_Toc385248100</vt:lpstr>
      <vt:lpstr>IT!_Toc385248100</vt:lpstr>
      <vt:lpstr>LI!_Toc385248100</vt:lpstr>
      <vt:lpstr>LT!_Toc385248100</vt:lpstr>
      <vt:lpstr>LU!_Toc385248100</vt:lpstr>
      <vt:lpstr>LV!_Toc385248100</vt:lpstr>
      <vt:lpstr>MT!_Toc385248100</vt:lpstr>
      <vt:lpstr>NL!_Toc385248100</vt:lpstr>
      <vt:lpstr>NO!_Toc385248100</vt:lpstr>
      <vt:lpstr>PL!_Toc385248100</vt:lpstr>
      <vt:lpstr>PT!_Toc385248100</vt:lpstr>
      <vt:lpstr>RO!_Toc385248100</vt:lpstr>
      <vt:lpstr>SE!_Toc385248100</vt:lpstr>
      <vt:lpstr>SI!_Toc385248100</vt:lpstr>
      <vt:lpstr>SK!_Toc385248100</vt:lpstr>
      <vt:lpstr>AT!_Toc385248101</vt:lpstr>
      <vt:lpstr>BE!_Toc385248101</vt:lpstr>
      <vt:lpstr>BG!_Toc385248101</vt:lpstr>
      <vt:lpstr>CY!_Toc385248101</vt:lpstr>
      <vt:lpstr>CZ!_Toc385248101</vt:lpstr>
      <vt:lpstr>DE!_Toc385248101</vt:lpstr>
      <vt:lpstr>DK!_Toc385248101</vt:lpstr>
      <vt:lpstr>EE!_Toc385248101</vt:lpstr>
      <vt:lpstr>EL!_Toc385248101</vt:lpstr>
      <vt:lpstr>ES!_Toc385248101</vt:lpstr>
      <vt:lpstr>FI!_Toc385248101</vt:lpstr>
      <vt:lpstr>FR!_Toc385248101</vt:lpstr>
      <vt:lpstr>HR!_Toc385248101</vt:lpstr>
      <vt:lpstr>HU!_Toc385248101</vt:lpstr>
      <vt:lpstr>IE!_Toc385248101</vt:lpstr>
      <vt:lpstr>IS!_Toc385248101</vt:lpstr>
      <vt:lpstr>IT!_Toc385248101</vt:lpstr>
      <vt:lpstr>LI!_Toc385248101</vt:lpstr>
      <vt:lpstr>LT!_Toc385248101</vt:lpstr>
      <vt:lpstr>LU!_Toc385248101</vt:lpstr>
      <vt:lpstr>LV!_Toc385248101</vt:lpstr>
      <vt:lpstr>MT!_Toc385248101</vt:lpstr>
      <vt:lpstr>NL!_Toc385248101</vt:lpstr>
      <vt:lpstr>NO!_Toc385248101</vt:lpstr>
      <vt:lpstr>PL!_Toc385248101</vt:lpstr>
      <vt:lpstr>PT!_Toc385248101</vt:lpstr>
      <vt:lpstr>RO!_Toc385248101</vt:lpstr>
      <vt:lpstr>SE!_Toc385248101</vt:lpstr>
      <vt:lpstr>SI!_Toc385248101</vt:lpstr>
      <vt:lpstr>SK!_Toc385248101</vt:lpstr>
      <vt:lpstr>AT!_Toc385248104</vt:lpstr>
      <vt:lpstr>BE!_Toc385248104</vt:lpstr>
      <vt:lpstr>BG!_Toc385248104</vt:lpstr>
      <vt:lpstr>CY!_Toc385248104</vt:lpstr>
      <vt:lpstr>CZ!_Toc385248104</vt:lpstr>
      <vt:lpstr>DE!_Toc385248104</vt:lpstr>
      <vt:lpstr>DK!_Toc385248104</vt:lpstr>
      <vt:lpstr>EE!_Toc385248104</vt:lpstr>
      <vt:lpstr>EL!_Toc385248104</vt:lpstr>
      <vt:lpstr>ES!_Toc385248104</vt:lpstr>
      <vt:lpstr>FI!_Toc385248104</vt:lpstr>
      <vt:lpstr>FR!_Toc385248104</vt:lpstr>
      <vt:lpstr>HR!_Toc385248104</vt:lpstr>
      <vt:lpstr>HU!_Toc385248104</vt:lpstr>
      <vt:lpstr>IE!_Toc385248104</vt:lpstr>
      <vt:lpstr>IS!_Toc385248104</vt:lpstr>
      <vt:lpstr>IT!_Toc385248104</vt:lpstr>
      <vt:lpstr>LI!_Toc385248104</vt:lpstr>
      <vt:lpstr>LT!_Toc385248104</vt:lpstr>
      <vt:lpstr>LU!_Toc385248104</vt:lpstr>
      <vt:lpstr>LV!_Toc385248104</vt:lpstr>
      <vt:lpstr>MT!_Toc385248104</vt:lpstr>
      <vt:lpstr>NL!_Toc385248104</vt:lpstr>
      <vt:lpstr>NO!_Toc385248104</vt:lpstr>
      <vt:lpstr>PL!_Toc385248104</vt:lpstr>
      <vt:lpstr>PT!_Toc385248104</vt:lpstr>
      <vt:lpstr>RO!_Toc385248104</vt:lpstr>
      <vt:lpstr>SE!_Toc385248104</vt:lpstr>
      <vt:lpstr>SI!_Toc385248104</vt:lpstr>
      <vt:lpstr>SK!_Toc385248104</vt:lpstr>
      <vt:lpstr>AT!_Toc385248105</vt:lpstr>
      <vt:lpstr>BE!_Toc385248105</vt:lpstr>
      <vt:lpstr>BG!_Toc385248105</vt:lpstr>
      <vt:lpstr>CY!_Toc385248105</vt:lpstr>
      <vt:lpstr>CZ!_Toc385248105</vt:lpstr>
      <vt:lpstr>DE!_Toc385248105</vt:lpstr>
      <vt:lpstr>DK!_Toc385248105</vt:lpstr>
      <vt:lpstr>EE!_Toc385248105</vt:lpstr>
      <vt:lpstr>EL!_Toc385248105</vt:lpstr>
      <vt:lpstr>ES!_Toc385248105</vt:lpstr>
      <vt:lpstr>FI!_Toc385248105</vt:lpstr>
      <vt:lpstr>FR!_Toc385248105</vt:lpstr>
      <vt:lpstr>HR!_Toc385248105</vt:lpstr>
      <vt:lpstr>HU!_Toc385248105</vt:lpstr>
      <vt:lpstr>IE!_Toc385248105</vt:lpstr>
      <vt:lpstr>IS!_Toc385248105</vt:lpstr>
      <vt:lpstr>IT!_Toc385248105</vt:lpstr>
      <vt:lpstr>LI!_Toc385248105</vt:lpstr>
      <vt:lpstr>LT!_Toc385248105</vt:lpstr>
      <vt:lpstr>LU!_Toc385248105</vt:lpstr>
      <vt:lpstr>LV!_Toc385248105</vt:lpstr>
      <vt:lpstr>MT!_Toc385248105</vt:lpstr>
      <vt:lpstr>NL!_Toc385248105</vt:lpstr>
      <vt:lpstr>NO!_Toc385248105</vt:lpstr>
      <vt:lpstr>PL!_Toc385248105</vt:lpstr>
      <vt:lpstr>PT!_Toc385248105</vt:lpstr>
      <vt:lpstr>RO!_Toc385248105</vt:lpstr>
      <vt:lpstr>SE!_Toc385248105</vt:lpstr>
      <vt:lpstr>SI!_Toc385248105</vt:lpstr>
      <vt:lpstr>SK!_Toc385248105</vt:lpstr>
      <vt:lpstr>AT!_Toc385248107</vt:lpstr>
      <vt:lpstr>BE!_Toc385248107</vt:lpstr>
      <vt:lpstr>BG!_Toc385248107</vt:lpstr>
      <vt:lpstr>CY!_Toc385248107</vt:lpstr>
      <vt:lpstr>CZ!_Toc385248107</vt:lpstr>
      <vt:lpstr>DE!_Toc385248107</vt:lpstr>
      <vt:lpstr>DK!_Toc385248107</vt:lpstr>
      <vt:lpstr>EE!_Toc385248107</vt:lpstr>
      <vt:lpstr>EL!_Toc385248107</vt:lpstr>
      <vt:lpstr>ES!_Toc385248107</vt:lpstr>
      <vt:lpstr>FI!_Toc385248107</vt:lpstr>
      <vt:lpstr>FR!_Toc385248107</vt:lpstr>
      <vt:lpstr>HR!_Toc385248107</vt:lpstr>
      <vt:lpstr>HU!_Toc385248107</vt:lpstr>
      <vt:lpstr>IE!_Toc385248107</vt:lpstr>
      <vt:lpstr>IS!_Toc385248107</vt:lpstr>
      <vt:lpstr>IT!_Toc385248107</vt:lpstr>
      <vt:lpstr>LI!_Toc385248107</vt:lpstr>
      <vt:lpstr>LT!_Toc385248107</vt:lpstr>
      <vt:lpstr>LU!_Toc385248107</vt:lpstr>
      <vt:lpstr>LV!_Toc385248107</vt:lpstr>
      <vt:lpstr>MT!_Toc385248107</vt:lpstr>
      <vt:lpstr>NL!_Toc385248107</vt:lpstr>
      <vt:lpstr>NO!_Toc385248107</vt:lpstr>
      <vt:lpstr>PL!_Toc385248107</vt:lpstr>
      <vt:lpstr>PT!_Toc385248107</vt:lpstr>
      <vt:lpstr>RO!_Toc385248107</vt:lpstr>
      <vt:lpstr>SE!_Toc385248107</vt:lpstr>
      <vt:lpstr>SI!_Toc385248107</vt:lpstr>
      <vt:lpstr>SK!_Toc385248107</vt:lpstr>
      <vt:lpstr>AT!_Toc385248109</vt:lpstr>
      <vt:lpstr>BE!_Toc385248109</vt:lpstr>
      <vt:lpstr>BG!_Toc385248109</vt:lpstr>
      <vt:lpstr>CY!_Toc385248109</vt:lpstr>
      <vt:lpstr>CZ!_Toc385248109</vt:lpstr>
      <vt:lpstr>DE!_Toc385248109</vt:lpstr>
      <vt:lpstr>DK!_Toc385248109</vt:lpstr>
      <vt:lpstr>EE!_Toc385248109</vt:lpstr>
      <vt:lpstr>EL!_Toc385248109</vt:lpstr>
      <vt:lpstr>ES!_Toc385248109</vt:lpstr>
      <vt:lpstr>FI!_Toc385248109</vt:lpstr>
      <vt:lpstr>FR!_Toc385248109</vt:lpstr>
      <vt:lpstr>HR!_Toc385248109</vt:lpstr>
      <vt:lpstr>HU!_Toc385248109</vt:lpstr>
      <vt:lpstr>IE!_Toc385248109</vt:lpstr>
      <vt:lpstr>IS!_Toc385248109</vt:lpstr>
      <vt:lpstr>IT!_Toc385248109</vt:lpstr>
      <vt:lpstr>LI!_Toc385248109</vt:lpstr>
      <vt:lpstr>LT!_Toc385248109</vt:lpstr>
      <vt:lpstr>LU!_Toc385248109</vt:lpstr>
      <vt:lpstr>LV!_Toc385248109</vt:lpstr>
      <vt:lpstr>MT!_Toc385248109</vt:lpstr>
      <vt:lpstr>NL!_Toc385248109</vt:lpstr>
      <vt:lpstr>NO!_Toc385248109</vt:lpstr>
      <vt:lpstr>PL!_Toc385248109</vt:lpstr>
      <vt:lpstr>PT!_Toc385248109</vt:lpstr>
      <vt:lpstr>RO!_Toc385248109</vt:lpstr>
      <vt:lpstr>SE!_Toc385248109</vt:lpstr>
      <vt:lpstr>SI!_Toc385248109</vt:lpstr>
      <vt:lpstr>SK!_Toc385248109</vt:lpstr>
      <vt:lpstr>AT!_Toc385248110</vt:lpstr>
      <vt:lpstr>BE!_Toc385248110</vt:lpstr>
      <vt:lpstr>BG!_Toc385248110</vt:lpstr>
      <vt:lpstr>CY!_Toc385248110</vt:lpstr>
      <vt:lpstr>CZ!_Toc385248110</vt:lpstr>
      <vt:lpstr>DE!_Toc385248110</vt:lpstr>
      <vt:lpstr>DK!_Toc385248110</vt:lpstr>
      <vt:lpstr>EE!_Toc385248110</vt:lpstr>
      <vt:lpstr>EL!_Toc385248110</vt:lpstr>
      <vt:lpstr>ES!_Toc385248110</vt:lpstr>
      <vt:lpstr>FI!_Toc385248110</vt:lpstr>
      <vt:lpstr>FR!_Toc385248110</vt:lpstr>
      <vt:lpstr>HR!_Toc385248110</vt:lpstr>
      <vt:lpstr>HU!_Toc385248110</vt:lpstr>
      <vt:lpstr>IE!_Toc385248110</vt:lpstr>
      <vt:lpstr>IS!_Toc385248110</vt:lpstr>
      <vt:lpstr>IT!_Toc385248110</vt:lpstr>
      <vt:lpstr>LI!_Toc385248110</vt:lpstr>
      <vt:lpstr>LT!_Toc385248110</vt:lpstr>
      <vt:lpstr>LU!_Toc385248110</vt:lpstr>
      <vt:lpstr>LV!_Toc385248110</vt:lpstr>
      <vt:lpstr>MT!_Toc385248110</vt:lpstr>
      <vt:lpstr>NL!_Toc385248110</vt:lpstr>
      <vt:lpstr>NO!_Toc385248110</vt:lpstr>
      <vt:lpstr>PL!_Toc385248110</vt:lpstr>
      <vt:lpstr>PT!_Toc385248110</vt:lpstr>
      <vt:lpstr>RO!_Toc385248110</vt:lpstr>
      <vt:lpstr>SE!_Toc385248110</vt:lpstr>
      <vt:lpstr>SI!_Toc385248110</vt:lpstr>
      <vt:lpstr>SK!_Toc385248110</vt:lpstr>
      <vt:lpstr>AT!_Toc385248111</vt:lpstr>
      <vt:lpstr>BE!_Toc385248111</vt:lpstr>
      <vt:lpstr>BG!_Toc385248111</vt:lpstr>
      <vt:lpstr>CY!_Toc385248111</vt:lpstr>
      <vt:lpstr>CZ!_Toc385248111</vt:lpstr>
      <vt:lpstr>DE!_Toc385248111</vt:lpstr>
      <vt:lpstr>DK!_Toc385248111</vt:lpstr>
      <vt:lpstr>EE!_Toc385248111</vt:lpstr>
      <vt:lpstr>EL!_Toc385248111</vt:lpstr>
      <vt:lpstr>ES!_Toc385248111</vt:lpstr>
      <vt:lpstr>FI!_Toc385248111</vt:lpstr>
      <vt:lpstr>FR!_Toc385248111</vt:lpstr>
      <vt:lpstr>HR!_Toc385248111</vt:lpstr>
      <vt:lpstr>HU!_Toc385248111</vt:lpstr>
      <vt:lpstr>IE!_Toc385248111</vt:lpstr>
      <vt:lpstr>IS!_Toc385248111</vt:lpstr>
      <vt:lpstr>IT!_Toc385248111</vt:lpstr>
      <vt:lpstr>LI!_Toc385248111</vt:lpstr>
      <vt:lpstr>LT!_Toc385248111</vt:lpstr>
      <vt:lpstr>LU!_Toc385248111</vt:lpstr>
      <vt:lpstr>LV!_Toc385248111</vt:lpstr>
      <vt:lpstr>MT!_Toc385248111</vt:lpstr>
      <vt:lpstr>NL!_Toc385248111</vt:lpstr>
      <vt:lpstr>NO!_Toc385248111</vt:lpstr>
      <vt:lpstr>PL!_Toc385248111</vt:lpstr>
      <vt:lpstr>PT!_Toc385248111</vt:lpstr>
      <vt:lpstr>RO!_Toc385248111</vt:lpstr>
      <vt:lpstr>SE!_Toc385248111</vt:lpstr>
      <vt:lpstr>SI!_Toc385248111</vt:lpstr>
      <vt:lpstr>SK!_Toc385248111</vt:lpstr>
      <vt:lpstr>AT!_Toc385248114</vt:lpstr>
      <vt:lpstr>BE!_Toc385248114</vt:lpstr>
      <vt:lpstr>BG!_Toc385248114</vt:lpstr>
      <vt:lpstr>CY!_Toc385248114</vt:lpstr>
      <vt:lpstr>CZ!_Toc385248114</vt:lpstr>
      <vt:lpstr>DE!_Toc385248114</vt:lpstr>
      <vt:lpstr>DK!_Toc385248114</vt:lpstr>
      <vt:lpstr>EE!_Toc385248114</vt:lpstr>
      <vt:lpstr>EL!_Toc385248114</vt:lpstr>
      <vt:lpstr>ES!_Toc385248114</vt:lpstr>
      <vt:lpstr>FI!_Toc385248114</vt:lpstr>
      <vt:lpstr>FR!_Toc385248114</vt:lpstr>
      <vt:lpstr>HR!_Toc385248114</vt:lpstr>
      <vt:lpstr>HU!_Toc385248114</vt:lpstr>
      <vt:lpstr>IE!_Toc385248114</vt:lpstr>
      <vt:lpstr>IS!_Toc385248114</vt:lpstr>
      <vt:lpstr>IT!_Toc385248114</vt:lpstr>
      <vt:lpstr>LI!_Toc385248114</vt:lpstr>
      <vt:lpstr>LT!_Toc385248114</vt:lpstr>
      <vt:lpstr>LU!_Toc385248114</vt:lpstr>
      <vt:lpstr>LV!_Toc385248114</vt:lpstr>
      <vt:lpstr>MT!_Toc385248114</vt:lpstr>
      <vt:lpstr>NL!_Toc385248114</vt:lpstr>
      <vt:lpstr>NO!_Toc385248114</vt:lpstr>
      <vt:lpstr>PL!_Toc385248114</vt:lpstr>
      <vt:lpstr>PT!_Toc385248114</vt:lpstr>
      <vt:lpstr>RO!_Toc385248114</vt:lpstr>
      <vt:lpstr>SE!_Toc385248114</vt:lpstr>
      <vt:lpstr>SI!_Toc385248114</vt:lpstr>
      <vt:lpstr>SK!_Toc385248114</vt:lpstr>
      <vt:lpstr>AT!_Toc385248115</vt:lpstr>
      <vt:lpstr>BE!_Toc385248115</vt:lpstr>
      <vt:lpstr>BG!_Toc385248115</vt:lpstr>
      <vt:lpstr>CY!_Toc385248115</vt:lpstr>
      <vt:lpstr>CZ!_Toc385248115</vt:lpstr>
      <vt:lpstr>DE!_Toc385248115</vt:lpstr>
      <vt:lpstr>DK!_Toc385248115</vt:lpstr>
      <vt:lpstr>EE!_Toc385248115</vt:lpstr>
      <vt:lpstr>EL!_Toc385248115</vt:lpstr>
      <vt:lpstr>ES!_Toc385248115</vt:lpstr>
      <vt:lpstr>FI!_Toc385248115</vt:lpstr>
      <vt:lpstr>FR!_Toc385248115</vt:lpstr>
      <vt:lpstr>HR!_Toc385248115</vt:lpstr>
      <vt:lpstr>HU!_Toc385248115</vt:lpstr>
      <vt:lpstr>IE!_Toc385248115</vt:lpstr>
      <vt:lpstr>IS!_Toc385248115</vt:lpstr>
      <vt:lpstr>IT!_Toc385248115</vt:lpstr>
      <vt:lpstr>LI!_Toc385248115</vt:lpstr>
      <vt:lpstr>LT!_Toc385248115</vt:lpstr>
      <vt:lpstr>LU!_Toc385248115</vt:lpstr>
      <vt:lpstr>LV!_Toc385248115</vt:lpstr>
      <vt:lpstr>MT!_Toc385248115</vt:lpstr>
      <vt:lpstr>NL!_Toc385248115</vt:lpstr>
      <vt:lpstr>NO!_Toc385248115</vt:lpstr>
      <vt:lpstr>PL!_Toc385248115</vt:lpstr>
      <vt:lpstr>PT!_Toc385248115</vt:lpstr>
      <vt:lpstr>RO!_Toc385248115</vt:lpstr>
      <vt:lpstr>SE!_Toc385248115</vt:lpstr>
      <vt:lpstr>SI!_Toc385248115</vt:lpstr>
      <vt:lpstr>SK!_Toc385248115</vt:lpstr>
      <vt:lpstr>AT!_Toc385248116</vt:lpstr>
      <vt:lpstr>BE!_Toc385248116</vt:lpstr>
      <vt:lpstr>BG!_Toc385248116</vt:lpstr>
      <vt:lpstr>CY!_Toc385248116</vt:lpstr>
      <vt:lpstr>CZ!_Toc385248116</vt:lpstr>
      <vt:lpstr>DE!_Toc385248116</vt:lpstr>
      <vt:lpstr>DK!_Toc385248116</vt:lpstr>
      <vt:lpstr>EE!_Toc385248116</vt:lpstr>
      <vt:lpstr>EL!_Toc385248116</vt:lpstr>
      <vt:lpstr>ES!_Toc385248116</vt:lpstr>
      <vt:lpstr>FI!_Toc385248116</vt:lpstr>
      <vt:lpstr>FR!_Toc385248116</vt:lpstr>
      <vt:lpstr>HR!_Toc385248116</vt:lpstr>
      <vt:lpstr>HU!_Toc385248116</vt:lpstr>
      <vt:lpstr>IE!_Toc385248116</vt:lpstr>
      <vt:lpstr>IS!_Toc385248116</vt:lpstr>
      <vt:lpstr>IT!_Toc385248116</vt:lpstr>
      <vt:lpstr>LI!_Toc385248116</vt:lpstr>
      <vt:lpstr>LT!_Toc385248116</vt:lpstr>
      <vt:lpstr>LU!_Toc385248116</vt:lpstr>
      <vt:lpstr>LV!_Toc385248116</vt:lpstr>
      <vt:lpstr>MT!_Toc385248116</vt:lpstr>
      <vt:lpstr>NL!_Toc385248116</vt:lpstr>
      <vt:lpstr>NO!_Toc385248116</vt:lpstr>
      <vt:lpstr>PL!_Toc385248116</vt:lpstr>
      <vt:lpstr>PT!_Toc385248116</vt:lpstr>
      <vt:lpstr>RO!_Toc385248116</vt:lpstr>
      <vt:lpstr>SE!_Toc385248116</vt:lpstr>
      <vt:lpstr>SI!_Toc385248116</vt:lpstr>
      <vt:lpstr>SK!_Toc385248116</vt:lpstr>
      <vt:lpstr>AT!_Toc385248117</vt:lpstr>
      <vt:lpstr>BE!_Toc385248117</vt:lpstr>
      <vt:lpstr>BG!_Toc385248117</vt:lpstr>
      <vt:lpstr>CY!_Toc385248117</vt:lpstr>
      <vt:lpstr>CZ!_Toc385248117</vt:lpstr>
      <vt:lpstr>DE!_Toc385248117</vt:lpstr>
      <vt:lpstr>DK!_Toc385248117</vt:lpstr>
      <vt:lpstr>EE!_Toc385248117</vt:lpstr>
      <vt:lpstr>EL!_Toc385248117</vt:lpstr>
      <vt:lpstr>ES!_Toc385248117</vt:lpstr>
      <vt:lpstr>FI!_Toc385248117</vt:lpstr>
      <vt:lpstr>FR!_Toc385248117</vt:lpstr>
      <vt:lpstr>HR!_Toc385248117</vt:lpstr>
      <vt:lpstr>HU!_Toc385248117</vt:lpstr>
      <vt:lpstr>IE!_Toc385248117</vt:lpstr>
      <vt:lpstr>IS!_Toc385248117</vt:lpstr>
      <vt:lpstr>IT!_Toc385248117</vt:lpstr>
      <vt:lpstr>LI!_Toc385248117</vt:lpstr>
      <vt:lpstr>LT!_Toc385248117</vt:lpstr>
      <vt:lpstr>LU!_Toc385248117</vt:lpstr>
      <vt:lpstr>LV!_Toc385248117</vt:lpstr>
      <vt:lpstr>MT!_Toc385248117</vt:lpstr>
      <vt:lpstr>NL!_Toc385248117</vt:lpstr>
      <vt:lpstr>NO!_Toc385248117</vt:lpstr>
      <vt:lpstr>PL!_Toc385248117</vt:lpstr>
      <vt:lpstr>PT!_Toc385248117</vt:lpstr>
      <vt:lpstr>RO!_Toc385248117</vt:lpstr>
      <vt:lpstr>SE!_Toc385248117</vt:lpstr>
      <vt:lpstr>SI!_Toc385248117</vt:lpstr>
      <vt:lpstr>SK!_Toc385248117</vt:lpstr>
      <vt:lpstr>AT!_Toc385248119</vt:lpstr>
      <vt:lpstr>BE!_Toc385248119</vt:lpstr>
      <vt:lpstr>BG!_Toc385248119</vt:lpstr>
      <vt:lpstr>CY!_Toc385248119</vt:lpstr>
      <vt:lpstr>CZ!_Toc385248119</vt:lpstr>
      <vt:lpstr>DE!_Toc385248119</vt:lpstr>
      <vt:lpstr>DK!_Toc385248119</vt:lpstr>
      <vt:lpstr>EE!_Toc385248119</vt:lpstr>
      <vt:lpstr>EL!_Toc385248119</vt:lpstr>
      <vt:lpstr>ES!_Toc385248119</vt:lpstr>
      <vt:lpstr>FI!_Toc385248119</vt:lpstr>
      <vt:lpstr>FR!_Toc385248119</vt:lpstr>
      <vt:lpstr>HR!_Toc385248119</vt:lpstr>
      <vt:lpstr>HU!_Toc385248119</vt:lpstr>
      <vt:lpstr>IE!_Toc385248119</vt:lpstr>
      <vt:lpstr>IS!_Toc385248119</vt:lpstr>
      <vt:lpstr>IT!_Toc385248119</vt:lpstr>
      <vt:lpstr>LI!_Toc385248119</vt:lpstr>
      <vt:lpstr>LT!_Toc385248119</vt:lpstr>
      <vt:lpstr>LU!_Toc385248119</vt:lpstr>
      <vt:lpstr>LV!_Toc385248119</vt:lpstr>
      <vt:lpstr>MT!_Toc385248119</vt:lpstr>
      <vt:lpstr>NL!_Toc385248119</vt:lpstr>
      <vt:lpstr>NO!_Toc385248119</vt:lpstr>
      <vt:lpstr>PL!_Toc385248119</vt:lpstr>
      <vt:lpstr>PT!_Toc385248119</vt:lpstr>
      <vt:lpstr>RO!_Toc385248119</vt:lpstr>
      <vt:lpstr>SE!_Toc385248119</vt:lpstr>
      <vt:lpstr>SI!_Toc385248119</vt:lpstr>
      <vt:lpstr>SK!_Toc385248119</vt:lpstr>
      <vt:lpstr>AT!_Toc385248121</vt:lpstr>
      <vt:lpstr>BE!_Toc385248121</vt:lpstr>
      <vt:lpstr>BG!_Toc385248121</vt:lpstr>
      <vt:lpstr>CY!_Toc385248121</vt:lpstr>
      <vt:lpstr>CZ!_Toc385248121</vt:lpstr>
      <vt:lpstr>DE!_Toc385248121</vt:lpstr>
      <vt:lpstr>DK!_Toc385248121</vt:lpstr>
      <vt:lpstr>EE!_Toc385248121</vt:lpstr>
      <vt:lpstr>EL!_Toc385248121</vt:lpstr>
      <vt:lpstr>ES!_Toc385248121</vt:lpstr>
      <vt:lpstr>FI!_Toc385248121</vt:lpstr>
      <vt:lpstr>FR!_Toc385248121</vt:lpstr>
      <vt:lpstr>HR!_Toc385248121</vt:lpstr>
      <vt:lpstr>HU!_Toc385248121</vt:lpstr>
      <vt:lpstr>IE!_Toc385248121</vt:lpstr>
      <vt:lpstr>IS!_Toc385248121</vt:lpstr>
      <vt:lpstr>IT!_Toc385248121</vt:lpstr>
      <vt:lpstr>LI!_Toc385248121</vt:lpstr>
      <vt:lpstr>LT!_Toc385248121</vt:lpstr>
      <vt:lpstr>LU!_Toc385248121</vt:lpstr>
      <vt:lpstr>LV!_Toc385248121</vt:lpstr>
      <vt:lpstr>MT!_Toc385248121</vt:lpstr>
      <vt:lpstr>NL!_Toc385248121</vt:lpstr>
      <vt:lpstr>NO!_Toc385248121</vt:lpstr>
      <vt:lpstr>PL!_Toc385248121</vt:lpstr>
      <vt:lpstr>PT!_Toc385248121</vt:lpstr>
      <vt:lpstr>RO!_Toc385248121</vt:lpstr>
      <vt:lpstr>SE!_Toc385248121</vt:lpstr>
      <vt:lpstr>SI!_Toc385248121</vt:lpstr>
      <vt:lpstr>SK!_Toc385248121</vt:lpstr>
      <vt:lpstr>AT!_Toc385248122</vt:lpstr>
      <vt:lpstr>BE!_Toc385248122</vt:lpstr>
      <vt:lpstr>BG!_Toc385248122</vt:lpstr>
      <vt:lpstr>CY!_Toc385248122</vt:lpstr>
      <vt:lpstr>CZ!_Toc385248122</vt:lpstr>
      <vt:lpstr>DE!_Toc385248122</vt:lpstr>
      <vt:lpstr>DK!_Toc385248122</vt:lpstr>
      <vt:lpstr>EE!_Toc385248122</vt:lpstr>
      <vt:lpstr>EL!_Toc385248122</vt:lpstr>
      <vt:lpstr>ES!_Toc385248122</vt:lpstr>
      <vt:lpstr>FI!_Toc385248122</vt:lpstr>
      <vt:lpstr>FR!_Toc385248122</vt:lpstr>
      <vt:lpstr>HR!_Toc385248122</vt:lpstr>
      <vt:lpstr>HU!_Toc385248122</vt:lpstr>
      <vt:lpstr>IE!_Toc385248122</vt:lpstr>
      <vt:lpstr>IS!_Toc385248122</vt:lpstr>
      <vt:lpstr>IT!_Toc385248122</vt:lpstr>
      <vt:lpstr>LI!_Toc385248122</vt:lpstr>
      <vt:lpstr>LT!_Toc385248122</vt:lpstr>
      <vt:lpstr>LU!_Toc385248122</vt:lpstr>
      <vt:lpstr>LV!_Toc385248122</vt:lpstr>
      <vt:lpstr>MT!_Toc385248122</vt:lpstr>
      <vt:lpstr>NL!_Toc385248122</vt:lpstr>
      <vt:lpstr>NO!_Toc385248122</vt:lpstr>
      <vt:lpstr>PL!_Toc385248122</vt:lpstr>
      <vt:lpstr>PT!_Toc385248122</vt:lpstr>
      <vt:lpstr>RO!_Toc385248122</vt:lpstr>
      <vt:lpstr>SE!_Toc385248122</vt:lpstr>
      <vt:lpstr>SI!_Toc385248122</vt:lpstr>
      <vt:lpstr>SK!_Toc385248122</vt:lpstr>
      <vt:lpstr>AT!_Toc385248123</vt:lpstr>
      <vt:lpstr>BE!_Toc385248123</vt:lpstr>
      <vt:lpstr>BG!_Toc385248123</vt:lpstr>
      <vt:lpstr>CY!_Toc385248123</vt:lpstr>
      <vt:lpstr>CZ!_Toc385248123</vt:lpstr>
      <vt:lpstr>DE!_Toc385248123</vt:lpstr>
      <vt:lpstr>DK!_Toc385248123</vt:lpstr>
      <vt:lpstr>EE!_Toc385248123</vt:lpstr>
      <vt:lpstr>EL!_Toc385248123</vt:lpstr>
      <vt:lpstr>ES!_Toc385248123</vt:lpstr>
      <vt:lpstr>FI!_Toc385248123</vt:lpstr>
      <vt:lpstr>FR!_Toc385248123</vt:lpstr>
      <vt:lpstr>HR!_Toc385248123</vt:lpstr>
      <vt:lpstr>HU!_Toc385248123</vt:lpstr>
      <vt:lpstr>IE!_Toc385248123</vt:lpstr>
      <vt:lpstr>IS!_Toc385248123</vt:lpstr>
      <vt:lpstr>IT!_Toc385248123</vt:lpstr>
      <vt:lpstr>LI!_Toc385248123</vt:lpstr>
      <vt:lpstr>LT!_Toc385248123</vt:lpstr>
      <vt:lpstr>LU!_Toc385248123</vt:lpstr>
      <vt:lpstr>LV!_Toc385248123</vt:lpstr>
      <vt:lpstr>MT!_Toc385248123</vt:lpstr>
      <vt:lpstr>NL!_Toc385248123</vt:lpstr>
      <vt:lpstr>NO!_Toc385248123</vt:lpstr>
      <vt:lpstr>PL!_Toc385248123</vt:lpstr>
      <vt:lpstr>PT!_Toc385248123</vt:lpstr>
      <vt:lpstr>RO!_Toc385248123</vt:lpstr>
      <vt:lpstr>SE!_Toc385248123</vt:lpstr>
      <vt:lpstr>SI!_Toc385248123</vt:lpstr>
      <vt:lpstr>SK!_Toc385248123</vt:lpstr>
      <vt:lpstr>EE!Prindiala</vt:lpstr>
      <vt:lpstr>AT!Print_Area</vt:lpstr>
      <vt:lpstr>BE!Print_Area</vt:lpstr>
      <vt:lpstr>BG!Print_Area</vt:lpstr>
      <vt:lpstr>CY!Print_Area</vt:lpstr>
      <vt:lpstr>DE!Print_Area</vt:lpstr>
      <vt:lpstr>DK!Print_Area</vt:lpstr>
      <vt:lpstr>EL!Print_Area</vt:lpstr>
      <vt:lpstr>ES!Print_Area</vt:lpstr>
      <vt:lpstr>FI!Print_Area</vt:lpstr>
      <vt:lpstr>FR!Print_Area</vt:lpstr>
      <vt:lpstr>HR!Print_Area</vt:lpstr>
      <vt:lpstr>HU!Print_Area</vt:lpstr>
      <vt:lpstr>IE!Print_Area</vt:lpstr>
      <vt:lpstr>IS!Print_Area</vt:lpstr>
      <vt:lpstr>IT!Print_Area</vt:lpstr>
      <vt:lpstr>LI!Print_Area</vt:lpstr>
      <vt:lpstr>LT!Print_Area</vt:lpstr>
      <vt:lpstr>LU!Print_Area</vt:lpstr>
      <vt:lpstr>LV!Print_Area</vt:lpstr>
      <vt:lpstr>MT!Print_Area</vt:lpstr>
      <vt:lpstr>NL!Print_Area</vt:lpstr>
      <vt:lpstr>NO!Print_Area</vt:lpstr>
      <vt:lpstr>PL!Print_Area</vt:lpstr>
      <vt:lpstr>PT!Print_Area</vt:lpstr>
      <vt:lpstr>RO!Print_Area</vt:lpstr>
      <vt:lpstr>SE!Print_Area</vt:lpstr>
      <vt:lpstr>SI!Print_Area</vt:lpstr>
      <vt:lpstr>SK!Print_Area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Michiel Kuhlmann</dc:creator>
  <cp:lastModifiedBy>Žana Špiljak</cp:lastModifiedBy>
  <dcterms:created xsi:type="dcterms:W3CDTF">2024-05-30T12:21:19Z</dcterms:created>
  <dcterms:modified xsi:type="dcterms:W3CDTF">2024-08-20T11:02:27Z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0x01010091A46842D15FE545943476792E046C3100A2E99D68EF69C646A06B00AA62C8CD46</vt:lpwstr>
  </property>
  <property fmtid="{D5CDD505-2E9C-101B-9397-08002B2CF9AE}" pid="3" name="ERIS_Department">
    <vt:lpwstr>17;#Supervisory Processes Department|3a9db3ad-f1a2-49c0-8c29-af39c608fb30</vt:lpwstr>
  </property>
  <property fmtid="{D5CDD505-2E9C-101B-9397-08002B2CF9AE}" pid="4" name="ERIS_DocumentType">
    <vt:lpwstr>221;#Non-Legal Instrument|4af974df-19c3-4d7d-a224-acda7ebde656</vt:lpwstr>
  </property>
  <property fmtid="{D5CDD505-2E9C-101B-9397-08002B2CF9AE}" pid="5" name="ERIS_Language">
    <vt:lpwstr>1;#English|2741a941-2920-4ba4-aa70-d8ed6ac1785d</vt:lpwstr>
  </property>
  <property fmtid="{D5CDD505-2E9C-101B-9397-08002B2CF9AE}" pid="6" name="MDU">
    <vt:lpwstr/>
  </property>
  <property fmtid="{D5CDD505-2E9C-101B-9397-08002B2CF9AE}" pid="7" name="ERIS_Keywords">
    <vt:lpwstr>12;#Planning|9a4c2d49-af85-4ad7-b496-10dd39d4e112</vt:lpwstr>
  </property>
  <property fmtid="{D5CDD505-2E9C-101B-9397-08002B2CF9AE}" pid="8" name="RecordPoint_WorkflowType">
    <vt:lpwstr>ActiveSubmitStub</vt:lpwstr>
  </property>
  <property fmtid="{D5CDD505-2E9C-101B-9397-08002B2CF9AE}" pid="9" name="RecordPoint_ActiveItemWebId">
    <vt:lpwstr>{cf4a8ed1-af04-4193-9791-96b7b3bcb96f}</vt:lpwstr>
  </property>
  <property fmtid="{D5CDD505-2E9C-101B-9397-08002B2CF9AE}" pid="10" name="RecordPoint_ActiveItemSiteId">
    <vt:lpwstr>{4e0ecd3f-9063-4e3b-8a23-d89e0484feca}</vt:lpwstr>
  </property>
  <property fmtid="{D5CDD505-2E9C-101B-9397-08002B2CF9AE}" pid="11" name="RecordPoint_ActiveItemListId">
    <vt:lpwstr>{c750747d-0161-46a9-81fe-1c08208b2b59}</vt:lpwstr>
  </property>
  <property fmtid="{D5CDD505-2E9C-101B-9397-08002B2CF9AE}" pid="12" name="RecordPoint_ActiveItemUniqueId">
    <vt:lpwstr>{119afe10-6753-4990-ac69-4234ff858519}</vt:lpwstr>
  </property>
  <property fmtid="{D5CDD505-2E9C-101B-9397-08002B2CF9AE}" pid="13" name="RecordPoint_RecordNumberSubmitted">
    <vt:lpwstr>EIOPA(2024)0023959</vt:lpwstr>
  </property>
  <property fmtid="{D5CDD505-2E9C-101B-9397-08002B2CF9AE}" pid="14" name="RecordPoint_SubmissionCompleted">
    <vt:lpwstr>2024-05-30T17:18:28.4760375+02:00</vt:lpwstr>
  </property>
  <property fmtid="{D5CDD505-2E9C-101B-9397-08002B2CF9AE}" pid="15" name="CDAdj" linkTarget="Prop_CDAdj">
    <vt:lpwstr>#REF!</vt:lpwstr>
  </property>
  <property fmtid="{D5CDD505-2E9C-101B-9397-08002B2CF9AE}" pid="16" name="ClaimsProvision" linkTarget="Prop_ClaimsProvision">
    <vt:lpwstr>#REF!</vt:lpwstr>
  </property>
  <property fmtid="{D5CDD505-2E9C-101B-9397-08002B2CF9AE}" pid="17" name="Consequences" linkTarget="Prop_Consequences">
    <vt:lpwstr>Guideline 49 – Documentation of software and modelling platforms</vt:lpwstr>
  </property>
  <property fmtid="{D5CDD505-2E9C-101B-9397-08002B2CF9AE}" pid="18" name="Expenses" linkTarget="Prop_Expenses">
    <vt:lpwstr>Guideline 34 – Materiality in validation</vt:lpwstr>
  </property>
  <property fmtid="{D5CDD505-2E9C-101B-9397-08002B2CF9AE}" pid="19" name="hierarchy" linkTarget="Prop_hierarchy">
    <vt:lpwstr>Guideline 62 - Sharing of reviews of internal models for groups</vt:lpwstr>
  </property>
  <property fmtid="{D5CDD505-2E9C-101B-9397-08002B2CF9AE}" pid="20" name="Intro" linkTarget="Prop_Intro">
    <vt:lpwstr>Guideline 44 - Documentation of methodologies</vt:lpwstr>
  </property>
  <property fmtid="{D5CDD505-2E9C-101B-9397-08002B2CF9AE}" pid="21" name="Nature" linkTarget="Prop_Nature">
    <vt:lpwstr>Guideline 45 - Circumstances under which the internal model does not work effectively</vt:lpwstr>
  </property>
  <property fmtid="{D5CDD505-2E9C-101B-9397-08002B2CF9AE}" pid="22" name="Projection" linkTarget="Prop_Projection">
    <vt:lpwstr>#REF!</vt:lpwstr>
  </property>
  <property fmtid="{D5CDD505-2E9C-101B-9397-08002B2CF9AE}" pid="23" name="RMallocation" linkTarget="Prop_RMallocation">
    <vt:lpwstr>Guideline 63 - Involvement of third country supervisory authorities during the assessment of internal models for groups</vt:lpwstr>
  </property>
  <property fmtid="{D5CDD505-2E9C-101B-9397-08002B2CF9AE}" pid="24" name="RRPP" linkTarget="Prop_RRPP">
    <vt:lpwstr>#REF!</vt:lpwstr>
  </property>
  <property fmtid="{D5CDD505-2E9C-101B-9397-08002B2CF9AE}" pid="25" name="Scale" linkTarget="Prop_Scale">
    <vt:lpwstr>Guideline 47 - User manuals or process descriptions </vt:lpwstr>
  </property>
</Properties>
</file>