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SpiljZa\Desktop\CoE overview\"/>
    </mc:Choice>
  </mc:AlternateContent>
  <xr:revisionPtr revIDLastSave="0" documentId="13_ncr:1_{A7FDB7A2-1316-4137-9D1B-95C7B68CB5C2}" xr6:coauthVersionLast="47" xr6:coauthVersionMax="47" xr10:uidLastSave="{00000000-0000-0000-0000-000000000000}"/>
  <bookViews>
    <workbookView xWindow="-120" yWindow="-120" windowWidth="29040" windowHeight="15840" tabRatio="852" xr2:uid="{67E9E7AC-7D65-4D80-ABE9-FA1F02830E62}"/>
  </bookViews>
  <sheets>
    <sheet name="Overview" sheetId="8" r:id="rId1"/>
    <sheet name="AT" sheetId="9" r:id="rId2"/>
    <sheet name="BE" sheetId="10" r:id="rId3"/>
    <sheet name="BG" sheetId="11" r:id="rId4"/>
    <sheet name="CY" sheetId="12" r:id="rId5"/>
    <sheet name="CZ" sheetId="13" r:id="rId6"/>
    <sheet name="DE" sheetId="14" r:id="rId7"/>
    <sheet name="DK" sheetId="15" r:id="rId8"/>
    <sheet name="EE" sheetId="16" r:id="rId9"/>
    <sheet name="EL" sheetId="17" r:id="rId10"/>
    <sheet name="ES" sheetId="18" r:id="rId11"/>
    <sheet name="FI" sheetId="19" r:id="rId12"/>
    <sheet name="FR" sheetId="20" r:id="rId13"/>
    <sheet name="HR" sheetId="21" r:id="rId14"/>
    <sheet name="HU" sheetId="22" r:id="rId15"/>
    <sheet name="IE" sheetId="23" r:id="rId16"/>
    <sheet name="IS" sheetId="24" r:id="rId17"/>
    <sheet name="IT" sheetId="25" r:id="rId18"/>
    <sheet name="LI" sheetId="26" r:id="rId19"/>
    <sheet name="LT" sheetId="27" r:id="rId20"/>
    <sheet name="LU" sheetId="28" r:id="rId21"/>
    <sheet name="LV" sheetId="29" r:id="rId22"/>
    <sheet name="MT" sheetId="30" r:id="rId23"/>
    <sheet name="NL" sheetId="31" r:id="rId24"/>
    <sheet name="NO" sheetId="32" r:id="rId25"/>
    <sheet name="PL" sheetId="33" r:id="rId26"/>
    <sheet name="PT" sheetId="34" r:id="rId27"/>
    <sheet name="RO" sheetId="35" r:id="rId28"/>
    <sheet name="SE" sheetId="36" r:id="rId29"/>
    <sheet name="SK" sheetId="37" r:id="rId30"/>
    <sheet name="SI" sheetId="38" r:id="rId31"/>
  </sheets>
  <externalReferences>
    <externalReference r:id="rId32"/>
    <externalReference r:id="rId33"/>
    <externalReference r:id="rId34"/>
    <externalReference r:id="rId35"/>
  </externalReferences>
  <definedNames>
    <definedName name="_xlnm._FilterDatabase" localSheetId="0" hidden="1">Overview!$A$2:$AE$44</definedName>
    <definedName name="_Toc305148030" localSheetId="1">AT!$A$5</definedName>
    <definedName name="_Toc305148030" localSheetId="2">BE!$A$5</definedName>
    <definedName name="_Toc305148030" localSheetId="3">BG!$A$5</definedName>
    <definedName name="_Toc305148030" localSheetId="4">CY!$A$5</definedName>
    <definedName name="_Toc305148030" localSheetId="5">CZ!$A$5</definedName>
    <definedName name="_Toc305148030" localSheetId="6">DE!$A$5</definedName>
    <definedName name="_Toc305148030" localSheetId="7">DK!$A$5</definedName>
    <definedName name="_Toc305148030" localSheetId="8">EE!$A$5</definedName>
    <definedName name="_Toc305148030" localSheetId="9">EL!$A$5</definedName>
    <definedName name="_Toc305148030" localSheetId="10">ES!$A$5</definedName>
    <definedName name="_Toc305148030" localSheetId="11">FI!$A$5</definedName>
    <definedName name="_Toc305148030" localSheetId="12">FR!$A$5</definedName>
    <definedName name="_Toc305148030" localSheetId="13">HR!$A$5</definedName>
    <definedName name="_Toc305148030" localSheetId="14">HU!$A$5</definedName>
    <definedName name="_Toc305148030" localSheetId="15">IE!$A$5</definedName>
    <definedName name="_Toc305148030" localSheetId="16">IS!$A$5</definedName>
    <definedName name="_Toc305148030" localSheetId="17">IT!$A$5</definedName>
    <definedName name="_Toc305148030" localSheetId="18">LI!$A$5</definedName>
    <definedName name="_Toc305148030" localSheetId="19">LT!$A$5</definedName>
    <definedName name="_Toc305148030" localSheetId="20">LU!$A$5</definedName>
    <definedName name="_Toc305148030" localSheetId="21">LV!$A$5</definedName>
    <definedName name="_Toc305148030" localSheetId="22">MT!$A$5</definedName>
    <definedName name="_Toc305148030" localSheetId="23">NL!$A$5</definedName>
    <definedName name="_Toc305148030" localSheetId="24">NO!$A$5</definedName>
    <definedName name="_Toc305148030" localSheetId="25">PL!$A$5</definedName>
    <definedName name="_Toc305148030" localSheetId="26">PT!$A$5</definedName>
    <definedName name="_Toc305148030" localSheetId="27">RO!$A$5</definedName>
    <definedName name="_Toc305148030" localSheetId="28">SE!$A$5</definedName>
    <definedName name="_Toc305148030" localSheetId="30">SI!$A$5</definedName>
    <definedName name="_Toc305148030" localSheetId="29">SK!$A$5</definedName>
    <definedName name="_Toc305148031" localSheetId="1">AT!$A$6</definedName>
    <definedName name="_Toc305148031" localSheetId="2">BE!$A$6</definedName>
    <definedName name="_Toc305148031" localSheetId="3">BG!$A$6</definedName>
    <definedName name="_Toc305148031" localSheetId="4">CY!$A$6</definedName>
    <definedName name="_Toc305148031" localSheetId="5">CZ!$A$6</definedName>
    <definedName name="_Toc305148031" localSheetId="6">DE!$A$6</definedName>
    <definedName name="_Toc305148031" localSheetId="7">DK!$A$6</definedName>
    <definedName name="_Toc305148031" localSheetId="8">EE!$A$6</definedName>
    <definedName name="_Toc305148031" localSheetId="9">EL!$A$6</definedName>
    <definedName name="_Toc305148031" localSheetId="10">ES!$A$6</definedName>
    <definedName name="_Toc305148031" localSheetId="11">FI!$A$6</definedName>
    <definedName name="_Toc305148031" localSheetId="12">FR!$A$6</definedName>
    <definedName name="_Toc305148031" localSheetId="13">HR!$A$6</definedName>
    <definedName name="_Toc305148031" localSheetId="14">HU!$A$6</definedName>
    <definedName name="_Toc305148031" localSheetId="15">IE!$A$6</definedName>
    <definedName name="_Toc305148031" localSheetId="16">IS!$A$6</definedName>
    <definedName name="_Toc305148031" localSheetId="17">IT!$A$6</definedName>
    <definedName name="_Toc305148031" localSheetId="18">LI!$A$6</definedName>
    <definedName name="_Toc305148031" localSheetId="19">LT!$A$6</definedName>
    <definedName name="_Toc305148031" localSheetId="20">LU!$A$6</definedName>
    <definedName name="_Toc305148031" localSheetId="21">LV!$A$6</definedName>
    <definedName name="_Toc305148031" localSheetId="22">MT!$A$6</definedName>
    <definedName name="_Toc305148031" localSheetId="23">NL!$A$6</definedName>
    <definedName name="_Toc305148031" localSheetId="24">NO!$A$6</definedName>
    <definedName name="_Toc305148031" localSheetId="25">PL!$A$6</definedName>
    <definedName name="_Toc305148031" localSheetId="26">PT!$A$6</definedName>
    <definedName name="_Toc305148031" localSheetId="27">RO!$A$6</definedName>
    <definedName name="_Toc305148031" localSheetId="28">SE!$A$6</definedName>
    <definedName name="_Toc305148031" localSheetId="30">SI!$A$6</definedName>
    <definedName name="_Toc305148031" localSheetId="29">SK!$A$6</definedName>
    <definedName name="_Toc308446942" localSheetId="1">AT!#REF!</definedName>
    <definedName name="_Toc308446942" localSheetId="2">BE!#REF!</definedName>
    <definedName name="_Toc308446942" localSheetId="3">BG!#REF!</definedName>
    <definedName name="_Toc308446942" localSheetId="4">CY!#REF!</definedName>
    <definedName name="_Toc308446942" localSheetId="5">CZ!#REF!</definedName>
    <definedName name="_Toc308446942" localSheetId="6">DE!#REF!</definedName>
    <definedName name="_Toc308446942" localSheetId="7">DK!#REF!</definedName>
    <definedName name="_Toc308446942" localSheetId="8">EE!#REF!</definedName>
    <definedName name="_Toc308446942" localSheetId="9">EL!#REF!</definedName>
    <definedName name="_Toc308446942" localSheetId="10">ES!#REF!</definedName>
    <definedName name="_Toc308446942" localSheetId="11">FI!#REF!</definedName>
    <definedName name="_Toc308446942" localSheetId="12">FR!#REF!</definedName>
    <definedName name="_Toc308446942" localSheetId="13">HR!#REF!</definedName>
    <definedName name="_Toc308446942" localSheetId="14">HU!#REF!</definedName>
    <definedName name="_Toc308446942" localSheetId="15">IE!#REF!</definedName>
    <definedName name="_Toc308446942" localSheetId="16">IS!#REF!</definedName>
    <definedName name="_Toc308446942" localSheetId="17">IT!#REF!</definedName>
    <definedName name="_Toc308446942" localSheetId="18">LI!#REF!</definedName>
    <definedName name="_Toc308446942" localSheetId="19">LT!#REF!</definedName>
    <definedName name="_Toc308446942" localSheetId="20">LU!#REF!</definedName>
    <definedName name="_Toc308446942" localSheetId="21">LV!#REF!</definedName>
    <definedName name="_Toc308446942" localSheetId="22">MT!#REF!</definedName>
    <definedName name="_Toc308446942" localSheetId="23">NL!#REF!</definedName>
    <definedName name="_Toc308446942" localSheetId="24">NO!#REF!</definedName>
    <definedName name="_Toc308446942" localSheetId="25">PL!#REF!</definedName>
    <definedName name="_Toc308446942" localSheetId="26">PT!#REF!</definedName>
    <definedName name="_Toc308446942" localSheetId="27">RO!#REF!</definedName>
    <definedName name="_Toc308446942" localSheetId="28">SE!#REF!</definedName>
    <definedName name="_Toc308446942" localSheetId="30">SI!#REF!</definedName>
    <definedName name="_Toc308446942" localSheetId="29">SK!#REF!</definedName>
    <definedName name="_Toc385253294" localSheetId="1">AT!$A$9</definedName>
    <definedName name="_Toc385253294" localSheetId="2">BE!$A$9</definedName>
    <definedName name="_Toc385253294" localSheetId="3">BG!$A$9</definedName>
    <definedName name="_Toc385253294" localSheetId="4">CY!$A$9</definedName>
    <definedName name="_Toc385253294" localSheetId="5">CZ!$A$9</definedName>
    <definedName name="_Toc385253294" localSheetId="6">DE!$A$9</definedName>
    <definedName name="_Toc385253294" localSheetId="7">DK!$A$9</definedName>
    <definedName name="_Toc385253294" localSheetId="8">EE!$A$9</definedName>
    <definedName name="_Toc385253294" localSheetId="9">EL!$A$9</definedName>
    <definedName name="_Toc385253294" localSheetId="10">ES!$A$9</definedName>
    <definedName name="_Toc385253294" localSheetId="11">FI!$A$9</definedName>
    <definedName name="_Toc385253294" localSheetId="12">FR!$A$9</definedName>
    <definedName name="_Toc385253294" localSheetId="13">HR!$A$9</definedName>
    <definedName name="_Toc385253294" localSheetId="14">HU!$A$9</definedName>
    <definedName name="_Toc385253294" localSheetId="15">IE!$A$9</definedName>
    <definedName name="_Toc385253294" localSheetId="16">IS!$A$9</definedName>
    <definedName name="_Toc385253294" localSheetId="17">IT!$A$9</definedName>
    <definedName name="_Toc385253294" localSheetId="18">LI!$A$9</definedName>
    <definedName name="_Toc385253294" localSheetId="19">LT!$A$9</definedName>
    <definedName name="_Toc385253294" localSheetId="20">LU!$A$9</definedName>
    <definedName name="_Toc385253294" localSheetId="21">LV!$A$9</definedName>
    <definedName name="_Toc385253294" localSheetId="22">MT!$A$9</definedName>
    <definedName name="_Toc385253294" localSheetId="23">NL!$A$9</definedName>
    <definedName name="_Toc385253294" localSheetId="24">NO!$A$9</definedName>
    <definedName name="_Toc385253294" localSheetId="25">PL!$A$9</definedName>
    <definedName name="_Toc385253294" localSheetId="26">PT!$A$9</definedName>
    <definedName name="_Toc385253294" localSheetId="27">RO!$A$9</definedName>
    <definedName name="_Toc385253294" localSheetId="28">SE!$A$9</definedName>
    <definedName name="_Toc385253294" localSheetId="30">SI!$A$9</definedName>
    <definedName name="_Toc385253294" localSheetId="29">SK!$A$9</definedName>
    <definedName name="_Toc403119829" localSheetId="1">AT!$A$6</definedName>
    <definedName name="_Toc403119829" localSheetId="2">BE!$A$6</definedName>
    <definedName name="_Toc403119829" localSheetId="3">BG!$A$6</definedName>
    <definedName name="_Toc403119829" localSheetId="4">CY!$A$6</definedName>
    <definedName name="_Toc403119829" localSheetId="5">CZ!$A$6</definedName>
    <definedName name="_Toc403119829" localSheetId="6">DE!$A$6</definedName>
    <definedName name="_Toc403119829" localSheetId="7">DK!$A$6</definedName>
    <definedName name="_Toc403119829" localSheetId="8">EE!$A$6</definedName>
    <definedName name="_Toc403119829" localSheetId="9">EL!$A$6</definedName>
    <definedName name="_Toc403119829" localSheetId="10">ES!$A$6</definedName>
    <definedName name="_Toc403119829" localSheetId="11">FI!$A$6</definedName>
    <definedName name="_Toc403119829" localSheetId="12">FR!$A$6</definedName>
    <definedName name="_Toc403119829" localSheetId="13">HR!$A$6</definedName>
    <definedName name="_Toc403119829" localSheetId="14">HU!$A$6</definedName>
    <definedName name="_Toc403119829" localSheetId="15">IE!$A$6</definedName>
    <definedName name="_Toc403119829" localSheetId="16">IS!$A$6</definedName>
    <definedName name="_Toc403119829" localSheetId="17">IT!$A$6</definedName>
    <definedName name="_Toc403119829" localSheetId="18">LI!$A$6</definedName>
    <definedName name="_Toc403119829" localSheetId="19">LT!$A$6</definedName>
    <definedName name="_Toc403119829" localSheetId="20">LU!$A$6</definedName>
    <definedName name="_Toc403119829" localSheetId="21">LV!$A$6</definedName>
    <definedName name="_Toc403119829" localSheetId="22">MT!$A$6</definedName>
    <definedName name="_Toc403119829" localSheetId="23">NL!$A$6</definedName>
    <definedName name="_Toc403119829" localSheetId="24">NO!$A$6</definedName>
    <definedName name="_Toc403119829" localSheetId="25">PL!$A$6</definedName>
    <definedName name="_Toc403119829" localSheetId="26">PT!$A$6</definedName>
    <definedName name="_Toc403119829" localSheetId="27">RO!$A$6</definedName>
    <definedName name="_Toc403119829" localSheetId="28">SE!$A$6</definedName>
    <definedName name="_Toc403119829" localSheetId="30">SI!$A$6</definedName>
    <definedName name="_Toc403119829" localSheetId="29">SK!$A$6</definedName>
    <definedName name="_Toc403119830" localSheetId="1">AT!$A$7</definedName>
    <definedName name="_Toc403119830" localSheetId="2">BE!$A$7</definedName>
    <definedName name="_Toc403119830" localSheetId="3">BG!$A$7</definedName>
    <definedName name="_Toc403119830" localSheetId="4">CY!$A$7</definedName>
    <definedName name="_Toc403119830" localSheetId="5">CZ!$A$7</definedName>
    <definedName name="_Toc403119830" localSheetId="6">DE!$A$7</definedName>
    <definedName name="_Toc403119830" localSheetId="7">DK!$A$7</definedName>
    <definedName name="_Toc403119830" localSheetId="8">EE!$A$7</definedName>
    <definedName name="_Toc403119830" localSheetId="9">EL!$A$7</definedName>
    <definedName name="_Toc403119830" localSheetId="10">ES!$A$7</definedName>
    <definedName name="_Toc403119830" localSheetId="11">FI!$A$7</definedName>
    <definedName name="_Toc403119830" localSheetId="12">FR!$A$7</definedName>
    <definedName name="_Toc403119830" localSheetId="13">HR!$A$7</definedName>
    <definedName name="_Toc403119830" localSheetId="14">HU!$A$7</definedName>
    <definedName name="_Toc403119830" localSheetId="15">IE!$A$7</definedName>
    <definedName name="_Toc403119830" localSheetId="16">IS!$A$7</definedName>
    <definedName name="_Toc403119830" localSheetId="17">IT!$A$7</definedName>
    <definedName name="_Toc403119830" localSheetId="18">LI!$A$7</definedName>
    <definedName name="_Toc403119830" localSheetId="19">LT!$A$7</definedName>
    <definedName name="_Toc403119830" localSheetId="20">LU!$A$7</definedName>
    <definedName name="_Toc403119830" localSheetId="21">LV!$A$7</definedName>
    <definedName name="_Toc403119830" localSheetId="22">MT!$A$7</definedName>
    <definedName name="_Toc403119830" localSheetId="23">NL!$A$7</definedName>
    <definedName name="_Toc403119830" localSheetId="24">NO!$A$7</definedName>
    <definedName name="_Toc403119830" localSheetId="25">PL!$A$7</definedName>
    <definedName name="_Toc403119830" localSheetId="26">PT!$A$7</definedName>
    <definedName name="_Toc403119830" localSheetId="27">RO!$A$7</definedName>
    <definedName name="_Toc403119830" localSheetId="28">SE!$A$7</definedName>
    <definedName name="_Toc403119830" localSheetId="30">SI!$A$7</definedName>
    <definedName name="_Toc403119830" localSheetId="29">SK!$A$7</definedName>
    <definedName name="_Toc403119831" localSheetId="1">AT!$A$8</definedName>
    <definedName name="_Toc403119831" localSheetId="2">BE!$A$8</definedName>
    <definedName name="_Toc403119831" localSheetId="3">BG!$A$8</definedName>
    <definedName name="_Toc403119831" localSheetId="4">CY!$A$8</definedName>
    <definedName name="_Toc403119831" localSheetId="5">CZ!$A$8</definedName>
    <definedName name="_Toc403119831" localSheetId="6">DE!$A$8</definedName>
    <definedName name="_Toc403119831" localSheetId="7">DK!$A$8</definedName>
    <definedName name="_Toc403119831" localSheetId="8">EE!$A$8</definedName>
    <definedName name="_Toc403119831" localSheetId="9">EL!$A$8</definedName>
    <definedName name="_Toc403119831" localSheetId="10">ES!$A$8</definedName>
    <definedName name="_Toc403119831" localSheetId="11">FI!$A$8</definedName>
    <definedName name="_Toc403119831" localSheetId="12">FR!$A$8</definedName>
    <definedName name="_Toc403119831" localSheetId="13">HR!$A$8</definedName>
    <definedName name="_Toc403119831" localSheetId="14">HU!$A$8</definedName>
    <definedName name="_Toc403119831" localSheetId="15">IE!$A$8</definedName>
    <definedName name="_Toc403119831" localSheetId="16">IS!$A$8</definedName>
    <definedName name="_Toc403119831" localSheetId="17">IT!$A$8</definedName>
    <definedName name="_Toc403119831" localSheetId="18">LI!$A$8</definedName>
    <definedName name="_Toc403119831" localSheetId="19">LT!$A$8</definedName>
    <definedName name="_Toc403119831" localSheetId="20">LU!$A$8</definedName>
    <definedName name="_Toc403119831" localSheetId="21">LV!$A$8</definedName>
    <definedName name="_Toc403119831" localSheetId="22">MT!$A$8</definedName>
    <definedName name="_Toc403119831" localSheetId="23">NL!$A$8</definedName>
    <definedName name="_Toc403119831" localSheetId="24">NO!$A$8</definedName>
    <definedName name="_Toc403119831" localSheetId="25">PL!$A$8</definedName>
    <definedName name="_Toc403119831" localSheetId="26">PT!$A$8</definedName>
    <definedName name="_Toc403119831" localSheetId="27">RO!$A$8</definedName>
    <definedName name="_Toc403119831" localSheetId="28">SE!$A$8</definedName>
    <definedName name="_Toc403119831" localSheetId="30">SI!$A$8</definedName>
    <definedName name="_Toc403119831" localSheetId="29">SK!$A$8</definedName>
    <definedName name="_Toc403119832" localSheetId="1">AT!$A$9</definedName>
    <definedName name="_Toc403119832" localSheetId="2">BE!$A$9</definedName>
    <definedName name="_Toc403119832" localSheetId="3">BG!$A$9</definedName>
    <definedName name="_Toc403119832" localSheetId="4">CY!$A$9</definedName>
    <definedName name="_Toc403119832" localSheetId="5">CZ!$A$9</definedName>
    <definedName name="_Toc403119832" localSheetId="6">DE!$A$9</definedName>
    <definedName name="_Toc403119832" localSheetId="7">DK!$A$9</definedName>
    <definedName name="_Toc403119832" localSheetId="8">EE!$A$9</definedName>
    <definedName name="_Toc403119832" localSheetId="9">EL!$A$9</definedName>
    <definedName name="_Toc403119832" localSheetId="10">ES!$A$9</definedName>
    <definedName name="_Toc403119832" localSheetId="11">FI!$A$9</definedName>
    <definedName name="_Toc403119832" localSheetId="12">FR!$A$9</definedName>
    <definedName name="_Toc403119832" localSheetId="13">HR!$A$9</definedName>
    <definedName name="_Toc403119832" localSheetId="14">HU!$A$9</definedName>
    <definedName name="_Toc403119832" localSheetId="15">IE!$A$9</definedName>
    <definedName name="_Toc403119832" localSheetId="16">IS!$A$9</definedName>
    <definedName name="_Toc403119832" localSheetId="17">IT!$A$9</definedName>
    <definedName name="_Toc403119832" localSheetId="18">LI!$A$9</definedName>
    <definedName name="_Toc403119832" localSheetId="19">LT!$A$9</definedName>
    <definedName name="_Toc403119832" localSheetId="20">LU!$A$9</definedName>
    <definedName name="_Toc403119832" localSheetId="21">LV!$A$9</definedName>
    <definedName name="_Toc403119832" localSheetId="22">MT!$A$9</definedName>
    <definedName name="_Toc403119832" localSheetId="23">NL!$A$9</definedName>
    <definedName name="_Toc403119832" localSheetId="24">NO!$A$9</definedName>
    <definedName name="_Toc403119832" localSheetId="25">PL!$A$9</definedName>
    <definedName name="_Toc403119832" localSheetId="26">PT!$A$9</definedName>
    <definedName name="_Toc403119832" localSheetId="27">RO!$A$9</definedName>
    <definedName name="_Toc403119832" localSheetId="28">SE!$A$9</definedName>
    <definedName name="_Toc403119832" localSheetId="30">SI!$A$9</definedName>
    <definedName name="_Toc403119832" localSheetId="29">SK!$A$9</definedName>
    <definedName name="_Toc403119833" localSheetId="1">AT!#REF!</definedName>
    <definedName name="_Toc403119833" localSheetId="2">BE!#REF!</definedName>
    <definedName name="_Toc403119833" localSheetId="3">BG!#REF!</definedName>
    <definedName name="_Toc403119833" localSheetId="4">CY!#REF!</definedName>
    <definedName name="_Toc403119833" localSheetId="5">CZ!#REF!</definedName>
    <definedName name="_Toc403119833" localSheetId="6">DE!#REF!</definedName>
    <definedName name="_Toc403119833" localSheetId="7">DK!#REF!</definedName>
    <definedName name="_Toc403119833" localSheetId="8">EE!#REF!</definedName>
    <definedName name="_Toc403119833" localSheetId="9">EL!#REF!</definedName>
    <definedName name="_Toc403119833" localSheetId="10">ES!#REF!</definedName>
    <definedName name="_Toc403119833" localSheetId="11">FI!#REF!</definedName>
    <definedName name="_Toc403119833" localSheetId="12">FR!#REF!</definedName>
    <definedName name="_Toc403119833" localSheetId="13">HR!#REF!</definedName>
    <definedName name="_Toc403119833" localSheetId="14">HU!#REF!</definedName>
    <definedName name="_Toc403119833" localSheetId="15">IE!#REF!</definedName>
    <definedName name="_Toc403119833" localSheetId="16">IS!#REF!</definedName>
    <definedName name="_Toc403119833" localSheetId="17">IT!#REF!</definedName>
    <definedName name="_Toc403119833" localSheetId="18">LI!#REF!</definedName>
    <definedName name="_Toc403119833" localSheetId="19">LT!#REF!</definedName>
    <definedName name="_Toc403119833" localSheetId="20">LU!#REF!</definedName>
    <definedName name="_Toc403119833" localSheetId="21">LV!#REF!</definedName>
    <definedName name="_Toc403119833" localSheetId="22">MT!#REF!</definedName>
    <definedName name="_Toc403119833" localSheetId="23">NL!#REF!</definedName>
    <definedName name="_Toc403119833" localSheetId="24">NO!#REF!</definedName>
    <definedName name="_Toc403119833" localSheetId="25">PL!#REF!</definedName>
    <definedName name="_Toc403119833" localSheetId="26">PT!#REF!</definedName>
    <definedName name="_Toc403119833" localSheetId="27">RO!#REF!</definedName>
    <definedName name="_Toc403119833" localSheetId="28">SE!#REF!</definedName>
    <definedName name="_Toc403119833" localSheetId="30">SI!#REF!</definedName>
    <definedName name="_Toc403119833" localSheetId="29">SK!#REF!</definedName>
    <definedName name="_Toc403119834" localSheetId="1">AT!#REF!</definedName>
    <definedName name="_Toc403119834" localSheetId="2">BE!#REF!</definedName>
    <definedName name="_Toc403119834" localSheetId="3">BG!#REF!</definedName>
    <definedName name="_Toc403119834" localSheetId="4">CY!#REF!</definedName>
    <definedName name="_Toc403119834" localSheetId="5">CZ!#REF!</definedName>
    <definedName name="_Toc403119834" localSheetId="6">DE!#REF!</definedName>
    <definedName name="_Toc403119834" localSheetId="7">DK!#REF!</definedName>
    <definedName name="_Toc403119834" localSheetId="8">EE!#REF!</definedName>
    <definedName name="_Toc403119834" localSheetId="9">EL!#REF!</definedName>
    <definedName name="_Toc403119834" localSheetId="10">ES!#REF!</definedName>
    <definedName name="_Toc403119834" localSheetId="11">FI!#REF!</definedName>
    <definedName name="_Toc403119834" localSheetId="12">FR!#REF!</definedName>
    <definedName name="_Toc403119834" localSheetId="13">HR!#REF!</definedName>
    <definedName name="_Toc403119834" localSheetId="14">HU!#REF!</definedName>
    <definedName name="_Toc403119834" localSheetId="15">IE!#REF!</definedName>
    <definedName name="_Toc403119834" localSheetId="16">IS!#REF!</definedName>
    <definedName name="_Toc403119834" localSheetId="17">IT!#REF!</definedName>
    <definedName name="_Toc403119834" localSheetId="18">LI!#REF!</definedName>
    <definedName name="_Toc403119834" localSheetId="19">LT!#REF!</definedName>
    <definedName name="_Toc403119834" localSheetId="20">LU!#REF!</definedName>
    <definedName name="_Toc403119834" localSheetId="21">LV!#REF!</definedName>
    <definedName name="_Toc403119834" localSheetId="22">MT!#REF!</definedName>
    <definedName name="_Toc403119834" localSheetId="23">NL!#REF!</definedName>
    <definedName name="_Toc403119834" localSheetId="24">NO!#REF!</definedName>
    <definedName name="_Toc403119834" localSheetId="25">PL!#REF!</definedName>
    <definedName name="_Toc403119834" localSheetId="26">PT!#REF!</definedName>
    <definedName name="_Toc403119834" localSheetId="27">RO!#REF!</definedName>
    <definedName name="_Toc403119834" localSheetId="28">SE!#REF!</definedName>
    <definedName name="_Toc403119834" localSheetId="30">SI!#REF!</definedName>
    <definedName name="_Toc403119834" localSheetId="29">SK!#REF!</definedName>
    <definedName name="_Toc403119835" localSheetId="1">AT!#REF!</definedName>
    <definedName name="_Toc403119835" localSheetId="2">BE!#REF!</definedName>
    <definedName name="_Toc403119835" localSheetId="3">BG!#REF!</definedName>
    <definedName name="_Toc403119835" localSheetId="4">CY!#REF!</definedName>
    <definedName name="_Toc403119835" localSheetId="5">CZ!#REF!</definedName>
    <definedName name="_Toc403119835" localSheetId="6">DE!#REF!</definedName>
    <definedName name="_Toc403119835" localSheetId="7">DK!#REF!</definedName>
    <definedName name="_Toc403119835" localSheetId="8">EE!#REF!</definedName>
    <definedName name="_Toc403119835" localSheetId="9">EL!#REF!</definedName>
    <definedName name="_Toc403119835" localSheetId="10">ES!#REF!</definedName>
    <definedName name="_Toc403119835" localSheetId="11">FI!#REF!</definedName>
    <definedName name="_Toc403119835" localSheetId="12">FR!#REF!</definedName>
    <definedName name="_Toc403119835" localSheetId="13">HR!#REF!</definedName>
    <definedName name="_Toc403119835" localSheetId="14">HU!#REF!</definedName>
    <definedName name="_Toc403119835" localSheetId="15">IE!#REF!</definedName>
    <definedName name="_Toc403119835" localSheetId="16">IS!#REF!</definedName>
    <definedName name="_Toc403119835" localSheetId="17">IT!#REF!</definedName>
    <definedName name="_Toc403119835" localSheetId="18">LI!#REF!</definedName>
    <definedName name="_Toc403119835" localSheetId="19">LT!#REF!</definedName>
    <definedName name="_Toc403119835" localSheetId="20">LU!#REF!</definedName>
    <definedName name="_Toc403119835" localSheetId="21">LV!#REF!</definedName>
    <definedName name="_Toc403119835" localSheetId="22">MT!#REF!</definedName>
    <definedName name="_Toc403119835" localSheetId="23">NL!#REF!</definedName>
    <definedName name="_Toc403119835" localSheetId="24">NO!#REF!</definedName>
    <definedName name="_Toc403119835" localSheetId="25">PL!#REF!</definedName>
    <definedName name="_Toc403119835" localSheetId="26">PT!#REF!</definedName>
    <definedName name="_Toc403119835" localSheetId="27">RO!#REF!</definedName>
    <definedName name="_Toc403119835" localSheetId="28">SE!#REF!</definedName>
    <definedName name="_Toc403119835" localSheetId="30">SI!#REF!</definedName>
    <definedName name="_Toc403119835" localSheetId="29">SK!#REF!</definedName>
    <definedName name="_Toc403119836" localSheetId="1">AT!#REF!</definedName>
    <definedName name="_Toc403119836" localSheetId="2">BE!#REF!</definedName>
    <definedName name="_Toc403119836" localSheetId="3">BG!#REF!</definedName>
    <definedName name="_Toc403119836" localSheetId="4">CY!#REF!</definedName>
    <definedName name="_Toc403119836" localSheetId="5">CZ!#REF!</definedName>
    <definedName name="_Toc403119836" localSheetId="6">DE!#REF!</definedName>
    <definedName name="_Toc403119836" localSheetId="7">DK!#REF!</definedName>
    <definedName name="_Toc403119836" localSheetId="8">EE!#REF!</definedName>
    <definedName name="_Toc403119836" localSheetId="9">EL!#REF!</definedName>
    <definedName name="_Toc403119836" localSheetId="10">ES!#REF!</definedName>
    <definedName name="_Toc403119836" localSheetId="11">FI!#REF!</definedName>
    <definedName name="_Toc403119836" localSheetId="12">FR!#REF!</definedName>
    <definedName name="_Toc403119836" localSheetId="13">HR!#REF!</definedName>
    <definedName name="_Toc403119836" localSheetId="14">HU!#REF!</definedName>
    <definedName name="_Toc403119836" localSheetId="15">IE!#REF!</definedName>
    <definedName name="_Toc403119836" localSheetId="16">IS!#REF!</definedName>
    <definedName name="_Toc403119836" localSheetId="17">IT!#REF!</definedName>
    <definedName name="_Toc403119836" localSheetId="18">LI!#REF!</definedName>
    <definedName name="_Toc403119836" localSheetId="19">LT!#REF!</definedName>
    <definedName name="_Toc403119836" localSheetId="20">LU!#REF!</definedName>
    <definedName name="_Toc403119836" localSheetId="21">LV!#REF!</definedName>
    <definedName name="_Toc403119836" localSheetId="22">MT!#REF!</definedName>
    <definedName name="_Toc403119836" localSheetId="23">NL!#REF!</definedName>
    <definedName name="_Toc403119836" localSheetId="24">NO!#REF!</definedName>
    <definedName name="_Toc403119836" localSheetId="25">PL!#REF!</definedName>
    <definedName name="_Toc403119836" localSheetId="26">PT!#REF!</definedName>
    <definedName name="_Toc403119836" localSheetId="27">RO!#REF!</definedName>
    <definedName name="_Toc403119836" localSheetId="28">SE!#REF!</definedName>
    <definedName name="_Toc403119836" localSheetId="30">SI!#REF!</definedName>
    <definedName name="_Toc403119836" localSheetId="29">SK!#REF!</definedName>
    <definedName name="_Toc403119837" localSheetId="1">AT!#REF!</definedName>
    <definedName name="_Toc403119837" localSheetId="2">BE!#REF!</definedName>
    <definedName name="_Toc403119837" localSheetId="3">BG!#REF!</definedName>
    <definedName name="_Toc403119837" localSheetId="4">CY!#REF!</definedName>
    <definedName name="_Toc403119837" localSheetId="5">CZ!#REF!</definedName>
    <definedName name="_Toc403119837" localSheetId="6">DE!#REF!</definedName>
    <definedName name="_Toc403119837" localSheetId="7">DK!#REF!</definedName>
    <definedName name="_Toc403119837" localSheetId="8">EE!#REF!</definedName>
    <definedName name="_Toc403119837" localSheetId="9">EL!#REF!</definedName>
    <definedName name="_Toc403119837" localSheetId="10">ES!#REF!</definedName>
    <definedName name="_Toc403119837" localSheetId="11">FI!#REF!</definedName>
    <definedName name="_Toc403119837" localSheetId="12">FR!#REF!</definedName>
    <definedName name="_Toc403119837" localSheetId="13">HR!#REF!</definedName>
    <definedName name="_Toc403119837" localSheetId="14">HU!#REF!</definedName>
    <definedName name="_Toc403119837" localSheetId="15">IE!#REF!</definedName>
    <definedName name="_Toc403119837" localSheetId="16">IS!#REF!</definedName>
    <definedName name="_Toc403119837" localSheetId="17">IT!#REF!</definedName>
    <definedName name="_Toc403119837" localSheetId="18">LI!#REF!</definedName>
    <definedName name="_Toc403119837" localSheetId="19">LT!#REF!</definedName>
    <definedName name="_Toc403119837" localSheetId="20">LU!#REF!</definedName>
    <definedName name="_Toc403119837" localSheetId="21">LV!#REF!</definedName>
    <definedName name="_Toc403119837" localSheetId="22">MT!#REF!</definedName>
    <definedName name="_Toc403119837" localSheetId="23">NL!#REF!</definedName>
    <definedName name="_Toc403119837" localSheetId="24">NO!#REF!</definedName>
    <definedName name="_Toc403119837" localSheetId="25">PL!#REF!</definedName>
    <definedName name="_Toc403119837" localSheetId="26">PT!#REF!</definedName>
    <definedName name="_Toc403119837" localSheetId="27">RO!#REF!</definedName>
    <definedName name="_Toc403119837" localSheetId="28">SE!#REF!</definedName>
    <definedName name="_Toc403119837" localSheetId="30">SI!#REF!</definedName>
    <definedName name="_Toc403119837" localSheetId="29">SK!#REF!</definedName>
    <definedName name="_Toc403119838" localSheetId="1">AT!#REF!</definedName>
    <definedName name="_Toc403119838" localSheetId="2">BE!#REF!</definedName>
    <definedName name="_Toc403119838" localSheetId="3">BG!#REF!</definedName>
    <definedName name="_Toc403119838" localSheetId="4">CY!#REF!</definedName>
    <definedName name="_Toc403119838" localSheetId="5">CZ!#REF!</definedName>
    <definedName name="_Toc403119838" localSheetId="6">DE!#REF!</definedName>
    <definedName name="_Toc403119838" localSheetId="7">DK!#REF!</definedName>
    <definedName name="_Toc403119838" localSheetId="8">EE!#REF!</definedName>
    <definedName name="_Toc403119838" localSheetId="9">EL!#REF!</definedName>
    <definedName name="_Toc403119838" localSheetId="10">ES!#REF!</definedName>
    <definedName name="_Toc403119838" localSheetId="11">FI!#REF!</definedName>
    <definedName name="_Toc403119838" localSheetId="12">FR!#REF!</definedName>
    <definedName name="_Toc403119838" localSheetId="13">HR!#REF!</definedName>
    <definedName name="_Toc403119838" localSheetId="14">HU!#REF!</definedName>
    <definedName name="_Toc403119838" localSheetId="15">IE!#REF!</definedName>
    <definedName name="_Toc403119838" localSheetId="16">IS!#REF!</definedName>
    <definedName name="_Toc403119838" localSheetId="17">IT!#REF!</definedName>
    <definedName name="_Toc403119838" localSheetId="18">LI!#REF!</definedName>
    <definedName name="_Toc403119838" localSheetId="19">LT!#REF!</definedName>
    <definedName name="_Toc403119838" localSheetId="20">LU!#REF!</definedName>
    <definedName name="_Toc403119838" localSheetId="21">LV!#REF!</definedName>
    <definedName name="_Toc403119838" localSheetId="22">MT!#REF!</definedName>
    <definedName name="_Toc403119838" localSheetId="23">NL!#REF!</definedName>
    <definedName name="_Toc403119838" localSheetId="24">NO!#REF!</definedName>
    <definedName name="_Toc403119838" localSheetId="25">PL!#REF!</definedName>
    <definedName name="_Toc403119838" localSheetId="26">PT!#REF!</definedName>
    <definedName name="_Toc403119838" localSheetId="27">RO!#REF!</definedName>
    <definedName name="_Toc403119838" localSheetId="28">SE!#REF!</definedName>
    <definedName name="_Toc403119838" localSheetId="30">SI!#REF!</definedName>
    <definedName name="_Toc403119838" localSheetId="29">SK!#REF!</definedName>
    <definedName name="_Toc403119839" localSheetId="1">AT!#REF!</definedName>
    <definedName name="_Toc403119839" localSheetId="2">BE!#REF!</definedName>
    <definedName name="_Toc403119839" localSheetId="3">BG!#REF!</definedName>
    <definedName name="_Toc403119839" localSheetId="4">CY!#REF!</definedName>
    <definedName name="_Toc403119839" localSheetId="5">CZ!#REF!</definedName>
    <definedName name="_Toc403119839" localSheetId="6">DE!#REF!</definedName>
    <definedName name="_Toc403119839" localSheetId="7">DK!#REF!</definedName>
    <definedName name="_Toc403119839" localSheetId="8">EE!#REF!</definedName>
    <definedName name="_Toc403119839" localSheetId="9">EL!#REF!</definedName>
    <definedName name="_Toc403119839" localSheetId="10">ES!#REF!</definedName>
    <definedName name="_Toc403119839" localSheetId="11">FI!#REF!</definedName>
    <definedName name="_Toc403119839" localSheetId="12">FR!#REF!</definedName>
    <definedName name="_Toc403119839" localSheetId="13">HR!#REF!</definedName>
    <definedName name="_Toc403119839" localSheetId="14">HU!#REF!</definedName>
    <definedName name="_Toc403119839" localSheetId="15">IE!#REF!</definedName>
    <definedName name="_Toc403119839" localSheetId="16">IS!#REF!</definedName>
    <definedName name="_Toc403119839" localSheetId="17">IT!#REF!</definedName>
    <definedName name="_Toc403119839" localSheetId="18">LI!#REF!</definedName>
    <definedName name="_Toc403119839" localSheetId="19">LT!#REF!</definedName>
    <definedName name="_Toc403119839" localSheetId="20">LU!#REF!</definedName>
    <definedName name="_Toc403119839" localSheetId="21">LV!#REF!</definedName>
    <definedName name="_Toc403119839" localSheetId="22">MT!#REF!</definedName>
    <definedName name="_Toc403119839" localSheetId="23">NL!#REF!</definedName>
    <definedName name="_Toc403119839" localSheetId="24">NO!#REF!</definedName>
    <definedName name="_Toc403119839" localSheetId="25">PL!#REF!</definedName>
    <definedName name="_Toc403119839" localSheetId="26">PT!#REF!</definedName>
    <definedName name="_Toc403119839" localSheetId="27">RO!#REF!</definedName>
    <definedName name="_Toc403119839" localSheetId="28">SE!#REF!</definedName>
    <definedName name="_Toc403119839" localSheetId="30">SI!#REF!</definedName>
    <definedName name="_Toc403119839" localSheetId="29">SK!#REF!</definedName>
    <definedName name="_Toc403119840" localSheetId="1">AT!#REF!</definedName>
    <definedName name="_Toc403119840" localSheetId="2">BE!#REF!</definedName>
    <definedName name="_Toc403119840" localSheetId="3">BG!#REF!</definedName>
    <definedName name="_Toc403119840" localSheetId="4">CY!#REF!</definedName>
    <definedName name="_Toc403119840" localSheetId="5">CZ!#REF!</definedName>
    <definedName name="_Toc403119840" localSheetId="6">DE!#REF!</definedName>
    <definedName name="_Toc403119840" localSheetId="7">DK!#REF!</definedName>
    <definedName name="_Toc403119840" localSheetId="8">EE!#REF!</definedName>
    <definedName name="_Toc403119840" localSheetId="9">EL!#REF!</definedName>
    <definedName name="_Toc403119840" localSheetId="10">ES!#REF!</definedName>
    <definedName name="_Toc403119840" localSheetId="11">FI!#REF!</definedName>
    <definedName name="_Toc403119840" localSheetId="12">FR!#REF!</definedName>
    <definedName name="_Toc403119840" localSheetId="13">HR!#REF!</definedName>
    <definedName name="_Toc403119840" localSheetId="14">HU!#REF!</definedName>
    <definedName name="_Toc403119840" localSheetId="15">IE!#REF!</definedName>
    <definedName name="_Toc403119840" localSheetId="16">IS!#REF!</definedName>
    <definedName name="_Toc403119840" localSheetId="17">IT!#REF!</definedName>
    <definedName name="_Toc403119840" localSheetId="18">LI!#REF!</definedName>
    <definedName name="_Toc403119840" localSheetId="19">LT!#REF!</definedName>
    <definedName name="_Toc403119840" localSheetId="20">LU!#REF!</definedName>
    <definedName name="_Toc403119840" localSheetId="21">LV!#REF!</definedName>
    <definedName name="_Toc403119840" localSheetId="22">MT!#REF!</definedName>
    <definedName name="_Toc403119840" localSheetId="23">NL!#REF!</definedName>
    <definedName name="_Toc403119840" localSheetId="24">NO!#REF!</definedName>
    <definedName name="_Toc403119840" localSheetId="25">PL!#REF!</definedName>
    <definedName name="_Toc403119840" localSheetId="26">PT!#REF!</definedName>
    <definedName name="_Toc403119840" localSheetId="27">RO!#REF!</definedName>
    <definedName name="_Toc403119840" localSheetId="28">SE!#REF!</definedName>
    <definedName name="_Toc403119840" localSheetId="30">SI!#REF!</definedName>
    <definedName name="_Toc403119840" localSheetId="29">SK!#REF!</definedName>
    <definedName name="_Toc403119841" localSheetId="1">AT!#REF!</definedName>
    <definedName name="_Toc403119841" localSheetId="2">BE!#REF!</definedName>
    <definedName name="_Toc403119841" localSheetId="3">BG!#REF!</definedName>
    <definedName name="_Toc403119841" localSheetId="4">CY!#REF!</definedName>
    <definedName name="_Toc403119841" localSheetId="5">CZ!#REF!</definedName>
    <definedName name="_Toc403119841" localSheetId="6">DE!#REF!</definedName>
    <definedName name="_Toc403119841" localSheetId="7">DK!#REF!</definedName>
    <definedName name="_Toc403119841" localSheetId="8">EE!#REF!</definedName>
    <definedName name="_Toc403119841" localSheetId="9">EL!#REF!</definedName>
    <definedName name="_Toc403119841" localSheetId="10">ES!#REF!</definedName>
    <definedName name="_Toc403119841" localSheetId="11">FI!#REF!</definedName>
    <definedName name="_Toc403119841" localSheetId="12">FR!#REF!</definedName>
    <definedName name="_Toc403119841" localSheetId="13">HR!#REF!</definedName>
    <definedName name="_Toc403119841" localSheetId="14">HU!#REF!</definedName>
    <definedName name="_Toc403119841" localSheetId="15">IE!#REF!</definedName>
    <definedName name="_Toc403119841" localSheetId="16">IS!#REF!</definedName>
    <definedName name="_Toc403119841" localSheetId="17">IT!#REF!</definedName>
    <definedName name="_Toc403119841" localSheetId="18">LI!#REF!</definedName>
    <definedName name="_Toc403119841" localSheetId="19">LT!#REF!</definedName>
    <definedName name="_Toc403119841" localSheetId="20">LU!#REF!</definedName>
    <definedName name="_Toc403119841" localSheetId="21">LV!#REF!</definedName>
    <definedName name="_Toc403119841" localSheetId="22">MT!#REF!</definedName>
    <definedName name="_Toc403119841" localSheetId="23">NL!#REF!</definedName>
    <definedName name="_Toc403119841" localSheetId="24">NO!#REF!</definedName>
    <definedName name="_Toc403119841" localSheetId="25">PL!#REF!</definedName>
    <definedName name="_Toc403119841" localSheetId="26">PT!#REF!</definedName>
    <definedName name="_Toc403119841" localSheetId="27">RO!#REF!</definedName>
    <definedName name="_Toc403119841" localSheetId="28">SE!#REF!</definedName>
    <definedName name="_Toc403119841" localSheetId="30">SI!#REF!</definedName>
    <definedName name="_Toc403119841" localSheetId="29">SK!#REF!</definedName>
    <definedName name="_Toc403119842" localSheetId="1">AT!#REF!</definedName>
    <definedName name="_Toc403119842" localSheetId="2">BE!#REF!</definedName>
    <definedName name="_Toc403119842" localSheetId="3">BG!#REF!</definedName>
    <definedName name="_Toc403119842" localSheetId="4">CY!#REF!</definedName>
    <definedName name="_Toc403119842" localSheetId="5">CZ!#REF!</definedName>
    <definedName name="_Toc403119842" localSheetId="6">DE!#REF!</definedName>
    <definedName name="_Toc403119842" localSheetId="7">DK!#REF!</definedName>
    <definedName name="_Toc403119842" localSheetId="8">EE!#REF!</definedName>
    <definedName name="_Toc403119842" localSheetId="9">EL!#REF!</definedName>
    <definedName name="_Toc403119842" localSheetId="10">ES!#REF!</definedName>
    <definedName name="_Toc403119842" localSheetId="11">FI!#REF!</definedName>
    <definedName name="_Toc403119842" localSheetId="12">FR!#REF!</definedName>
    <definedName name="_Toc403119842" localSheetId="13">HR!#REF!</definedName>
    <definedName name="_Toc403119842" localSheetId="14">HU!#REF!</definedName>
    <definedName name="_Toc403119842" localSheetId="15">IE!#REF!</definedName>
    <definedName name="_Toc403119842" localSheetId="16">IS!#REF!</definedName>
    <definedName name="_Toc403119842" localSheetId="17">IT!#REF!</definedName>
    <definedName name="_Toc403119842" localSheetId="18">LI!#REF!</definedName>
    <definedName name="_Toc403119842" localSheetId="19">LT!#REF!</definedName>
    <definedName name="_Toc403119842" localSheetId="20">LU!#REF!</definedName>
    <definedName name="_Toc403119842" localSheetId="21">LV!#REF!</definedName>
    <definedName name="_Toc403119842" localSheetId="22">MT!#REF!</definedName>
    <definedName name="_Toc403119842" localSheetId="23">NL!#REF!</definedName>
    <definedName name="_Toc403119842" localSheetId="24">NO!#REF!</definedName>
    <definedName name="_Toc403119842" localSheetId="25">PL!#REF!</definedName>
    <definedName name="_Toc403119842" localSheetId="26">PT!#REF!</definedName>
    <definedName name="_Toc403119842" localSheetId="27">RO!#REF!</definedName>
    <definedName name="_Toc403119842" localSheetId="28">SE!#REF!</definedName>
    <definedName name="_Toc403119842" localSheetId="30">SI!#REF!</definedName>
    <definedName name="_Toc403119842" localSheetId="29">SK!#REF!</definedName>
    <definedName name="_Toc403119843" localSheetId="1">AT!#REF!</definedName>
    <definedName name="_Toc403119843" localSheetId="2">BE!#REF!</definedName>
    <definedName name="_Toc403119843" localSheetId="3">BG!#REF!</definedName>
    <definedName name="_Toc403119843" localSheetId="4">CY!#REF!</definedName>
    <definedName name="_Toc403119843" localSheetId="5">CZ!#REF!</definedName>
    <definedName name="_Toc403119843" localSheetId="6">DE!#REF!</definedName>
    <definedName name="_Toc403119843" localSheetId="7">DK!#REF!</definedName>
    <definedName name="_Toc403119843" localSheetId="8">EE!#REF!</definedName>
    <definedName name="_Toc403119843" localSheetId="9">EL!#REF!</definedName>
    <definedName name="_Toc403119843" localSheetId="10">ES!#REF!</definedName>
    <definedName name="_Toc403119843" localSheetId="11">FI!#REF!</definedName>
    <definedName name="_Toc403119843" localSheetId="12">FR!#REF!</definedName>
    <definedName name="_Toc403119843" localSheetId="13">HR!#REF!</definedName>
    <definedName name="_Toc403119843" localSheetId="14">HU!#REF!</definedName>
    <definedName name="_Toc403119843" localSheetId="15">IE!#REF!</definedName>
    <definedName name="_Toc403119843" localSheetId="16">IS!#REF!</definedName>
    <definedName name="_Toc403119843" localSheetId="17">IT!#REF!</definedName>
    <definedName name="_Toc403119843" localSheetId="18">LI!#REF!</definedName>
    <definedName name="_Toc403119843" localSheetId="19">LT!#REF!</definedName>
    <definedName name="_Toc403119843" localSheetId="20">LU!#REF!</definedName>
    <definedName name="_Toc403119843" localSheetId="21">LV!#REF!</definedName>
    <definedName name="_Toc403119843" localSheetId="22">MT!#REF!</definedName>
    <definedName name="_Toc403119843" localSheetId="23">NL!#REF!</definedName>
    <definedName name="_Toc403119843" localSheetId="24">NO!#REF!</definedName>
    <definedName name="_Toc403119843" localSheetId="25">PL!#REF!</definedName>
    <definedName name="_Toc403119843" localSheetId="26">PT!#REF!</definedName>
    <definedName name="_Toc403119843" localSheetId="27">RO!#REF!</definedName>
    <definedName name="_Toc403119843" localSheetId="28">SE!#REF!</definedName>
    <definedName name="_Toc403119843" localSheetId="30">SI!#REF!</definedName>
    <definedName name="_Toc403119843" localSheetId="29">SK!#REF!</definedName>
    <definedName name="_Toc403119844" localSheetId="1">AT!#REF!</definedName>
    <definedName name="_Toc403119844" localSheetId="2">BE!#REF!</definedName>
    <definedName name="_Toc403119844" localSheetId="3">BG!#REF!</definedName>
    <definedName name="_Toc403119844" localSheetId="4">CY!#REF!</definedName>
    <definedName name="_Toc403119844" localSheetId="5">CZ!#REF!</definedName>
    <definedName name="_Toc403119844" localSheetId="6">DE!#REF!</definedName>
    <definedName name="_Toc403119844" localSheetId="7">DK!#REF!</definedName>
    <definedName name="_Toc403119844" localSheetId="8">EE!#REF!</definedName>
    <definedName name="_Toc403119844" localSheetId="9">EL!#REF!</definedName>
    <definedName name="_Toc403119844" localSheetId="10">ES!#REF!</definedName>
    <definedName name="_Toc403119844" localSheetId="11">FI!#REF!</definedName>
    <definedName name="_Toc403119844" localSheetId="12">FR!#REF!</definedName>
    <definedName name="_Toc403119844" localSheetId="13">HR!#REF!</definedName>
    <definedName name="_Toc403119844" localSheetId="14">HU!#REF!</definedName>
    <definedName name="_Toc403119844" localSheetId="15">IE!#REF!</definedName>
    <definedName name="_Toc403119844" localSheetId="16">IS!#REF!</definedName>
    <definedName name="_Toc403119844" localSheetId="17">IT!#REF!</definedName>
    <definedName name="_Toc403119844" localSheetId="18">LI!#REF!</definedName>
    <definedName name="_Toc403119844" localSheetId="19">LT!#REF!</definedName>
    <definedName name="_Toc403119844" localSheetId="20">LU!#REF!</definedName>
    <definedName name="_Toc403119844" localSheetId="21">LV!#REF!</definedName>
    <definedName name="_Toc403119844" localSheetId="22">MT!#REF!</definedName>
    <definedName name="_Toc403119844" localSheetId="23">NL!#REF!</definedName>
    <definedName name="_Toc403119844" localSheetId="24">NO!#REF!</definedName>
    <definedName name="_Toc403119844" localSheetId="25">PL!#REF!</definedName>
    <definedName name="_Toc403119844" localSheetId="26">PT!#REF!</definedName>
    <definedName name="_Toc403119844" localSheetId="27">RO!#REF!</definedName>
    <definedName name="_Toc403119844" localSheetId="28">SE!#REF!</definedName>
    <definedName name="_Toc403119844" localSheetId="30">SI!#REF!</definedName>
    <definedName name="_Toc403119844" localSheetId="29">SK!#REF!</definedName>
    <definedName name="_Toc403119845" localSheetId="1">AT!#REF!</definedName>
    <definedName name="_Toc403119845" localSheetId="2">BE!#REF!</definedName>
    <definedName name="_Toc403119845" localSheetId="3">BG!#REF!</definedName>
    <definedName name="_Toc403119845" localSheetId="4">CY!#REF!</definedName>
    <definedName name="_Toc403119845" localSheetId="5">CZ!#REF!</definedName>
    <definedName name="_Toc403119845" localSheetId="6">DE!#REF!</definedName>
    <definedName name="_Toc403119845" localSheetId="7">DK!#REF!</definedName>
    <definedName name="_Toc403119845" localSheetId="8">EE!#REF!</definedName>
    <definedName name="_Toc403119845" localSheetId="9">EL!#REF!</definedName>
    <definedName name="_Toc403119845" localSheetId="10">ES!#REF!</definedName>
    <definedName name="_Toc403119845" localSheetId="11">FI!#REF!</definedName>
    <definedName name="_Toc403119845" localSheetId="12">FR!#REF!</definedName>
    <definedName name="_Toc403119845" localSheetId="13">HR!#REF!</definedName>
    <definedName name="_Toc403119845" localSheetId="14">HU!#REF!</definedName>
    <definedName name="_Toc403119845" localSheetId="15">IE!#REF!</definedName>
    <definedName name="_Toc403119845" localSheetId="16">IS!#REF!</definedName>
    <definedName name="_Toc403119845" localSheetId="17">IT!#REF!</definedName>
    <definedName name="_Toc403119845" localSheetId="18">LI!#REF!</definedName>
    <definedName name="_Toc403119845" localSheetId="19">LT!#REF!</definedName>
    <definedName name="_Toc403119845" localSheetId="20">LU!#REF!</definedName>
    <definedName name="_Toc403119845" localSheetId="21">LV!#REF!</definedName>
    <definedName name="_Toc403119845" localSheetId="22">MT!#REF!</definedName>
    <definedName name="_Toc403119845" localSheetId="23">NL!#REF!</definedName>
    <definedName name="_Toc403119845" localSheetId="24">NO!#REF!</definedName>
    <definedName name="_Toc403119845" localSheetId="25">PL!#REF!</definedName>
    <definedName name="_Toc403119845" localSheetId="26">PT!#REF!</definedName>
    <definedName name="_Toc403119845" localSheetId="27">RO!#REF!</definedName>
    <definedName name="_Toc403119845" localSheetId="28">SE!#REF!</definedName>
    <definedName name="_Toc403119845" localSheetId="30">SI!#REF!</definedName>
    <definedName name="_Toc403119845" localSheetId="29">SK!#REF!</definedName>
    <definedName name="_Toc403119846" localSheetId="1">AT!#REF!</definedName>
    <definedName name="_Toc403119846" localSheetId="2">BE!#REF!</definedName>
    <definedName name="_Toc403119846" localSheetId="3">BG!#REF!</definedName>
    <definedName name="_Toc403119846" localSheetId="4">CY!#REF!</definedName>
    <definedName name="_Toc403119846" localSheetId="5">CZ!#REF!</definedName>
    <definedName name="_Toc403119846" localSheetId="6">DE!#REF!</definedName>
    <definedName name="_Toc403119846" localSheetId="7">DK!#REF!</definedName>
    <definedName name="_Toc403119846" localSheetId="8">EE!#REF!</definedName>
    <definedName name="_Toc403119846" localSheetId="9">EL!#REF!</definedName>
    <definedName name="_Toc403119846" localSheetId="10">ES!#REF!</definedName>
    <definedName name="_Toc403119846" localSheetId="11">FI!#REF!</definedName>
    <definedName name="_Toc403119846" localSheetId="12">FR!#REF!</definedName>
    <definedName name="_Toc403119846" localSheetId="13">HR!#REF!</definedName>
    <definedName name="_Toc403119846" localSheetId="14">HU!#REF!</definedName>
    <definedName name="_Toc403119846" localSheetId="15">IE!#REF!</definedName>
    <definedName name="_Toc403119846" localSheetId="16">IS!#REF!</definedName>
    <definedName name="_Toc403119846" localSheetId="17">IT!#REF!</definedName>
    <definedName name="_Toc403119846" localSheetId="18">LI!#REF!</definedName>
    <definedName name="_Toc403119846" localSheetId="19">LT!#REF!</definedName>
    <definedName name="_Toc403119846" localSheetId="20">LU!#REF!</definedName>
    <definedName name="_Toc403119846" localSheetId="21">LV!#REF!</definedName>
    <definedName name="_Toc403119846" localSheetId="22">MT!#REF!</definedName>
    <definedName name="_Toc403119846" localSheetId="23">NL!#REF!</definedName>
    <definedName name="_Toc403119846" localSheetId="24">NO!#REF!</definedName>
    <definedName name="_Toc403119846" localSheetId="25">PL!#REF!</definedName>
    <definedName name="_Toc403119846" localSheetId="26">PT!#REF!</definedName>
    <definedName name="_Toc403119846" localSheetId="27">RO!#REF!</definedName>
    <definedName name="_Toc403119846" localSheetId="28">SE!#REF!</definedName>
    <definedName name="_Toc403119846" localSheetId="30">SI!#REF!</definedName>
    <definedName name="_Toc403119846" localSheetId="29">SK!#REF!</definedName>
    <definedName name="_Toc403119847" localSheetId="1">AT!#REF!</definedName>
    <definedName name="_Toc403119847" localSheetId="2">BE!#REF!</definedName>
    <definedName name="_Toc403119847" localSheetId="3">BG!#REF!</definedName>
    <definedName name="_Toc403119847" localSheetId="4">CY!#REF!</definedName>
    <definedName name="_Toc403119847" localSheetId="5">CZ!#REF!</definedName>
    <definedName name="_Toc403119847" localSheetId="6">DE!#REF!</definedName>
    <definedName name="_Toc403119847" localSheetId="7">DK!#REF!</definedName>
    <definedName name="_Toc403119847" localSheetId="8">EE!#REF!</definedName>
    <definedName name="_Toc403119847" localSheetId="9">EL!#REF!</definedName>
    <definedName name="_Toc403119847" localSheetId="10">ES!#REF!</definedName>
    <definedName name="_Toc403119847" localSheetId="11">FI!#REF!</definedName>
    <definedName name="_Toc403119847" localSheetId="12">FR!#REF!</definedName>
    <definedName name="_Toc403119847" localSheetId="13">HR!#REF!</definedName>
    <definedName name="_Toc403119847" localSheetId="14">HU!#REF!</definedName>
    <definedName name="_Toc403119847" localSheetId="15">IE!#REF!</definedName>
    <definedName name="_Toc403119847" localSheetId="16">IS!#REF!</definedName>
    <definedName name="_Toc403119847" localSheetId="17">IT!#REF!</definedName>
    <definedName name="_Toc403119847" localSheetId="18">LI!#REF!</definedName>
    <definedName name="_Toc403119847" localSheetId="19">LT!#REF!</definedName>
    <definedName name="_Toc403119847" localSheetId="20">LU!#REF!</definedName>
    <definedName name="_Toc403119847" localSheetId="21">LV!#REF!</definedName>
    <definedName name="_Toc403119847" localSheetId="22">MT!#REF!</definedName>
    <definedName name="_Toc403119847" localSheetId="23">NL!#REF!</definedName>
    <definedName name="_Toc403119847" localSheetId="24">NO!#REF!</definedName>
    <definedName name="_Toc403119847" localSheetId="25">PL!#REF!</definedName>
    <definedName name="_Toc403119847" localSheetId="26">PT!#REF!</definedName>
    <definedName name="_Toc403119847" localSheetId="27">RO!#REF!</definedName>
    <definedName name="_Toc403119847" localSheetId="28">SE!#REF!</definedName>
    <definedName name="_Toc403119847" localSheetId="30">SI!#REF!</definedName>
    <definedName name="_Toc403119847" localSheetId="29">SK!#REF!</definedName>
    <definedName name="_Toc403119848" localSheetId="1">AT!#REF!</definedName>
    <definedName name="_Toc403119848" localSheetId="2">BE!#REF!</definedName>
    <definedName name="_Toc403119848" localSheetId="3">BG!#REF!</definedName>
    <definedName name="_Toc403119848" localSheetId="4">CY!#REF!</definedName>
    <definedName name="_Toc403119848" localSheetId="5">CZ!#REF!</definedName>
    <definedName name="_Toc403119848" localSheetId="6">DE!#REF!</definedName>
    <definedName name="_Toc403119848" localSheetId="7">DK!#REF!</definedName>
    <definedName name="_Toc403119848" localSheetId="8">EE!#REF!</definedName>
    <definedName name="_Toc403119848" localSheetId="9">EL!#REF!</definedName>
    <definedName name="_Toc403119848" localSheetId="10">ES!#REF!</definedName>
    <definedName name="_Toc403119848" localSheetId="11">FI!#REF!</definedName>
    <definedName name="_Toc403119848" localSheetId="12">FR!#REF!</definedName>
    <definedName name="_Toc403119848" localSheetId="13">HR!#REF!</definedName>
    <definedName name="_Toc403119848" localSheetId="14">HU!#REF!</definedName>
    <definedName name="_Toc403119848" localSheetId="15">IE!#REF!</definedName>
    <definedName name="_Toc403119848" localSheetId="16">IS!#REF!</definedName>
    <definedName name="_Toc403119848" localSheetId="17">IT!#REF!</definedName>
    <definedName name="_Toc403119848" localSheetId="18">LI!#REF!</definedName>
    <definedName name="_Toc403119848" localSheetId="19">LT!#REF!</definedName>
    <definedName name="_Toc403119848" localSheetId="20">LU!#REF!</definedName>
    <definedName name="_Toc403119848" localSheetId="21">LV!#REF!</definedName>
    <definedName name="_Toc403119848" localSheetId="22">MT!#REF!</definedName>
    <definedName name="_Toc403119848" localSheetId="23">NL!#REF!</definedName>
    <definedName name="_Toc403119848" localSheetId="24">NO!#REF!</definedName>
    <definedName name="_Toc403119848" localSheetId="25">PL!#REF!</definedName>
    <definedName name="_Toc403119848" localSheetId="26">PT!#REF!</definedName>
    <definedName name="_Toc403119848" localSheetId="27">RO!#REF!</definedName>
    <definedName name="_Toc403119848" localSheetId="28">SE!#REF!</definedName>
    <definedName name="_Toc403119848" localSheetId="30">SI!#REF!</definedName>
    <definedName name="_Toc403119848" localSheetId="29">SK!#REF!</definedName>
    <definedName name="_Toc403119849" localSheetId="1">AT!#REF!</definedName>
    <definedName name="_Toc403119849" localSheetId="2">BE!#REF!</definedName>
    <definedName name="_Toc403119849" localSheetId="3">BG!#REF!</definedName>
    <definedName name="_Toc403119849" localSheetId="4">CY!#REF!</definedName>
    <definedName name="_Toc403119849" localSheetId="5">CZ!#REF!</definedName>
    <definedName name="_Toc403119849" localSheetId="6">DE!#REF!</definedName>
    <definedName name="_Toc403119849" localSheetId="7">DK!#REF!</definedName>
    <definedName name="_Toc403119849" localSheetId="8">EE!#REF!</definedName>
    <definedName name="_Toc403119849" localSheetId="9">EL!#REF!</definedName>
    <definedName name="_Toc403119849" localSheetId="10">ES!#REF!</definedName>
    <definedName name="_Toc403119849" localSheetId="11">FI!#REF!</definedName>
    <definedName name="_Toc403119849" localSheetId="12">FR!#REF!</definedName>
    <definedName name="_Toc403119849" localSheetId="13">HR!#REF!</definedName>
    <definedName name="_Toc403119849" localSheetId="14">HU!#REF!</definedName>
    <definedName name="_Toc403119849" localSheetId="15">IE!#REF!</definedName>
    <definedName name="_Toc403119849" localSheetId="16">IS!#REF!</definedName>
    <definedName name="_Toc403119849" localSheetId="17">IT!#REF!</definedName>
    <definedName name="_Toc403119849" localSheetId="18">LI!#REF!</definedName>
    <definedName name="_Toc403119849" localSheetId="19">LT!#REF!</definedName>
    <definedName name="_Toc403119849" localSheetId="20">LU!#REF!</definedName>
    <definedName name="_Toc403119849" localSheetId="21">LV!#REF!</definedName>
    <definedName name="_Toc403119849" localSheetId="22">MT!#REF!</definedName>
    <definedName name="_Toc403119849" localSheetId="23">NL!#REF!</definedName>
    <definedName name="_Toc403119849" localSheetId="24">NO!#REF!</definedName>
    <definedName name="_Toc403119849" localSheetId="25">PL!#REF!</definedName>
    <definedName name="_Toc403119849" localSheetId="26">PT!#REF!</definedName>
    <definedName name="_Toc403119849" localSheetId="27">RO!#REF!</definedName>
    <definedName name="_Toc403119849" localSheetId="28">SE!#REF!</definedName>
    <definedName name="_Toc403119849" localSheetId="30">SI!#REF!</definedName>
    <definedName name="_Toc403119849" localSheetId="29">SK!#REF!</definedName>
    <definedName name="_Toc403119850" localSheetId="1">AT!#REF!</definedName>
    <definedName name="_Toc403119850" localSheetId="2">BE!#REF!</definedName>
    <definedName name="_Toc403119850" localSheetId="3">BG!#REF!</definedName>
    <definedName name="_Toc403119850" localSheetId="4">CY!#REF!</definedName>
    <definedName name="_Toc403119850" localSheetId="5">CZ!#REF!</definedName>
    <definedName name="_Toc403119850" localSheetId="6">DE!#REF!</definedName>
    <definedName name="_Toc403119850" localSheetId="7">DK!#REF!</definedName>
    <definedName name="_Toc403119850" localSheetId="8">EE!#REF!</definedName>
    <definedName name="_Toc403119850" localSheetId="9">EL!#REF!</definedName>
    <definedName name="_Toc403119850" localSheetId="10">ES!#REF!</definedName>
    <definedName name="_Toc403119850" localSheetId="11">FI!#REF!</definedName>
    <definedName name="_Toc403119850" localSheetId="12">FR!#REF!</definedName>
    <definedName name="_Toc403119850" localSheetId="13">HR!#REF!</definedName>
    <definedName name="_Toc403119850" localSheetId="14">HU!#REF!</definedName>
    <definedName name="_Toc403119850" localSheetId="15">IE!#REF!</definedName>
    <definedName name="_Toc403119850" localSheetId="16">IS!#REF!</definedName>
    <definedName name="_Toc403119850" localSheetId="17">IT!#REF!</definedName>
    <definedName name="_Toc403119850" localSheetId="18">LI!#REF!</definedName>
    <definedName name="_Toc403119850" localSheetId="19">LT!#REF!</definedName>
    <definedName name="_Toc403119850" localSheetId="20">LU!#REF!</definedName>
    <definedName name="_Toc403119850" localSheetId="21">LV!#REF!</definedName>
    <definedName name="_Toc403119850" localSheetId="22">MT!#REF!</definedName>
    <definedName name="_Toc403119850" localSheetId="23">NL!#REF!</definedName>
    <definedName name="_Toc403119850" localSheetId="24">NO!#REF!</definedName>
    <definedName name="_Toc403119850" localSheetId="25">PL!#REF!</definedName>
    <definedName name="_Toc403119850" localSheetId="26">PT!#REF!</definedName>
    <definedName name="_Toc403119850" localSheetId="27">RO!#REF!</definedName>
    <definedName name="_Toc403119850" localSheetId="28">SE!#REF!</definedName>
    <definedName name="_Toc403119850" localSheetId="30">SI!#REF!</definedName>
    <definedName name="_Toc403119850" localSheetId="29">SK!#REF!</definedName>
    <definedName name="_Toc403119851" localSheetId="1">AT!#REF!</definedName>
    <definedName name="_Toc403119851" localSheetId="2">BE!#REF!</definedName>
    <definedName name="_Toc403119851" localSheetId="3">BG!#REF!</definedName>
    <definedName name="_Toc403119851" localSheetId="4">CY!#REF!</definedName>
    <definedName name="_Toc403119851" localSheetId="5">CZ!#REF!</definedName>
    <definedName name="_Toc403119851" localSheetId="6">DE!#REF!</definedName>
    <definedName name="_Toc403119851" localSheetId="7">DK!#REF!</definedName>
    <definedName name="_Toc403119851" localSheetId="8">EE!#REF!</definedName>
    <definedName name="_Toc403119851" localSheetId="9">EL!#REF!</definedName>
    <definedName name="_Toc403119851" localSheetId="10">ES!#REF!</definedName>
    <definedName name="_Toc403119851" localSheetId="11">FI!#REF!</definedName>
    <definedName name="_Toc403119851" localSheetId="12">FR!#REF!</definedName>
    <definedName name="_Toc403119851" localSheetId="13">HR!#REF!</definedName>
    <definedName name="_Toc403119851" localSheetId="14">HU!#REF!</definedName>
    <definedName name="_Toc403119851" localSheetId="15">IE!#REF!</definedName>
    <definedName name="_Toc403119851" localSheetId="16">IS!#REF!</definedName>
    <definedName name="_Toc403119851" localSheetId="17">IT!#REF!</definedName>
    <definedName name="_Toc403119851" localSheetId="18">LI!#REF!</definedName>
    <definedName name="_Toc403119851" localSheetId="19">LT!#REF!</definedName>
    <definedName name="_Toc403119851" localSheetId="20">LU!#REF!</definedName>
    <definedName name="_Toc403119851" localSheetId="21">LV!#REF!</definedName>
    <definedName name="_Toc403119851" localSheetId="22">MT!#REF!</definedName>
    <definedName name="_Toc403119851" localSheetId="23">NL!#REF!</definedName>
    <definedName name="_Toc403119851" localSheetId="24">NO!#REF!</definedName>
    <definedName name="_Toc403119851" localSheetId="25">PL!#REF!</definedName>
    <definedName name="_Toc403119851" localSheetId="26">PT!#REF!</definedName>
    <definedName name="_Toc403119851" localSheetId="27">RO!#REF!</definedName>
    <definedName name="_Toc403119851" localSheetId="28">SE!#REF!</definedName>
    <definedName name="_Toc403119851" localSheetId="30">SI!#REF!</definedName>
    <definedName name="_Toc403119851" localSheetId="29">SK!#REF!</definedName>
    <definedName name="_Toc403119852" localSheetId="1">AT!#REF!</definedName>
    <definedName name="_Toc403119852" localSheetId="2">BE!#REF!</definedName>
    <definedName name="_Toc403119852" localSheetId="3">BG!#REF!</definedName>
    <definedName name="_Toc403119852" localSheetId="4">CY!#REF!</definedName>
    <definedName name="_Toc403119852" localSheetId="5">CZ!#REF!</definedName>
    <definedName name="_Toc403119852" localSheetId="6">DE!#REF!</definedName>
    <definedName name="_Toc403119852" localSheetId="7">DK!#REF!</definedName>
    <definedName name="_Toc403119852" localSheetId="8">EE!#REF!</definedName>
    <definedName name="_Toc403119852" localSheetId="9">EL!#REF!</definedName>
    <definedName name="_Toc403119852" localSheetId="10">ES!#REF!</definedName>
    <definedName name="_Toc403119852" localSheetId="11">FI!#REF!</definedName>
    <definedName name="_Toc403119852" localSheetId="12">FR!#REF!</definedName>
    <definedName name="_Toc403119852" localSheetId="13">HR!#REF!</definedName>
    <definedName name="_Toc403119852" localSheetId="14">HU!#REF!</definedName>
    <definedName name="_Toc403119852" localSheetId="15">IE!#REF!</definedName>
    <definedName name="_Toc403119852" localSheetId="16">IS!#REF!</definedName>
    <definedName name="_Toc403119852" localSheetId="17">IT!#REF!</definedName>
    <definedName name="_Toc403119852" localSheetId="18">LI!#REF!</definedName>
    <definedName name="_Toc403119852" localSheetId="19">LT!#REF!</definedName>
    <definedName name="_Toc403119852" localSheetId="20">LU!#REF!</definedName>
    <definedName name="_Toc403119852" localSheetId="21">LV!#REF!</definedName>
    <definedName name="_Toc403119852" localSheetId="22">MT!#REF!</definedName>
    <definedName name="_Toc403119852" localSheetId="23">NL!#REF!</definedName>
    <definedName name="_Toc403119852" localSheetId="24">NO!#REF!</definedName>
    <definedName name="_Toc403119852" localSheetId="25">PL!#REF!</definedName>
    <definedName name="_Toc403119852" localSheetId="26">PT!#REF!</definedName>
    <definedName name="_Toc403119852" localSheetId="27">RO!#REF!</definedName>
    <definedName name="_Toc403119852" localSheetId="28">SE!#REF!</definedName>
    <definedName name="_Toc403119852" localSheetId="30">SI!#REF!</definedName>
    <definedName name="_Toc403119852" localSheetId="29">SK!#REF!</definedName>
    <definedName name="_Toc403119853" localSheetId="1">AT!#REF!</definedName>
    <definedName name="_Toc403119853" localSheetId="2">BE!#REF!</definedName>
    <definedName name="_Toc403119853" localSheetId="3">BG!#REF!</definedName>
    <definedName name="_Toc403119853" localSheetId="4">CY!#REF!</definedName>
    <definedName name="_Toc403119853" localSheetId="5">CZ!#REF!</definedName>
    <definedName name="_Toc403119853" localSheetId="6">DE!#REF!</definedName>
    <definedName name="_Toc403119853" localSheetId="7">DK!#REF!</definedName>
    <definedName name="_Toc403119853" localSheetId="8">EE!#REF!</definedName>
    <definedName name="_Toc403119853" localSheetId="9">EL!#REF!</definedName>
    <definedName name="_Toc403119853" localSheetId="10">ES!#REF!</definedName>
    <definedName name="_Toc403119853" localSheetId="11">FI!#REF!</definedName>
    <definedName name="_Toc403119853" localSheetId="12">FR!#REF!</definedName>
    <definedName name="_Toc403119853" localSheetId="13">HR!#REF!</definedName>
    <definedName name="_Toc403119853" localSheetId="14">HU!#REF!</definedName>
    <definedName name="_Toc403119853" localSheetId="15">IE!#REF!</definedName>
    <definedName name="_Toc403119853" localSheetId="16">IS!#REF!</definedName>
    <definedName name="_Toc403119853" localSheetId="17">IT!#REF!</definedName>
    <definedName name="_Toc403119853" localSheetId="18">LI!#REF!</definedName>
    <definedName name="_Toc403119853" localSheetId="19">LT!#REF!</definedName>
    <definedName name="_Toc403119853" localSheetId="20">LU!#REF!</definedName>
    <definedName name="_Toc403119853" localSheetId="21">LV!#REF!</definedName>
    <definedName name="_Toc403119853" localSheetId="22">MT!#REF!</definedName>
    <definedName name="_Toc403119853" localSheetId="23">NL!#REF!</definedName>
    <definedName name="_Toc403119853" localSheetId="24">NO!#REF!</definedName>
    <definedName name="_Toc403119853" localSheetId="25">PL!#REF!</definedName>
    <definedName name="_Toc403119853" localSheetId="26">PT!#REF!</definedName>
    <definedName name="_Toc403119853" localSheetId="27">RO!#REF!</definedName>
    <definedName name="_Toc403119853" localSheetId="28">SE!#REF!</definedName>
    <definedName name="_Toc403119853" localSheetId="30">SI!#REF!</definedName>
    <definedName name="_Toc403119853" localSheetId="29">SK!#REF!</definedName>
    <definedName name="_Toc403119854" localSheetId="1">AT!#REF!</definedName>
    <definedName name="_Toc403119854" localSheetId="2">BE!#REF!</definedName>
    <definedName name="_Toc403119854" localSheetId="3">BG!#REF!</definedName>
    <definedName name="_Toc403119854" localSheetId="4">CY!#REF!</definedName>
    <definedName name="_Toc403119854" localSheetId="5">CZ!#REF!</definedName>
    <definedName name="_Toc403119854" localSheetId="6">DE!#REF!</definedName>
    <definedName name="_Toc403119854" localSheetId="7">DK!#REF!</definedName>
    <definedName name="_Toc403119854" localSheetId="8">EE!#REF!</definedName>
    <definedName name="_Toc403119854" localSheetId="9">EL!#REF!</definedName>
    <definedName name="_Toc403119854" localSheetId="10">ES!#REF!</definedName>
    <definedName name="_Toc403119854" localSheetId="11">FI!#REF!</definedName>
    <definedName name="_Toc403119854" localSheetId="12">FR!#REF!</definedName>
    <definedName name="_Toc403119854" localSheetId="13">HR!#REF!</definedName>
    <definedName name="_Toc403119854" localSheetId="14">HU!#REF!</definedName>
    <definedName name="_Toc403119854" localSheetId="15">IE!#REF!</definedName>
    <definedName name="_Toc403119854" localSheetId="16">IS!#REF!</definedName>
    <definedName name="_Toc403119854" localSheetId="17">IT!#REF!</definedName>
    <definedName name="_Toc403119854" localSheetId="18">LI!#REF!</definedName>
    <definedName name="_Toc403119854" localSheetId="19">LT!#REF!</definedName>
    <definedName name="_Toc403119854" localSheetId="20">LU!#REF!</definedName>
    <definedName name="_Toc403119854" localSheetId="21">LV!#REF!</definedName>
    <definedName name="_Toc403119854" localSheetId="22">MT!#REF!</definedName>
    <definedName name="_Toc403119854" localSheetId="23">NL!#REF!</definedName>
    <definedName name="_Toc403119854" localSheetId="24">NO!#REF!</definedName>
    <definedName name="_Toc403119854" localSheetId="25">PL!#REF!</definedName>
    <definedName name="_Toc403119854" localSheetId="26">PT!#REF!</definedName>
    <definedName name="_Toc403119854" localSheetId="27">RO!#REF!</definedName>
    <definedName name="_Toc403119854" localSheetId="28">SE!#REF!</definedName>
    <definedName name="_Toc403119854" localSheetId="30">SI!#REF!</definedName>
    <definedName name="_Toc403119854" localSheetId="29">SK!#REF!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Prindiala" localSheetId="8">EE!$A$4:$F$7</definedName>
    <definedName name="_xlnm.Print_Area" localSheetId="1">AT!$A$4:$F$7</definedName>
    <definedName name="_xlnm.Print_Area" localSheetId="2">BE!$A$4:$F$7</definedName>
    <definedName name="_xlnm.Print_Area" localSheetId="3">BG!$A$4:$F$7</definedName>
    <definedName name="_xlnm.Print_Area" localSheetId="4">CY!$A$4:$F$7</definedName>
    <definedName name="_xlnm.Print_Area" localSheetId="6">DE!$A$4:$F$7</definedName>
    <definedName name="_xlnm.Print_Area" localSheetId="7">DK!$A$4:$F$7</definedName>
    <definedName name="_xlnm.Print_Area" localSheetId="9">EL!$A$4:$F$7</definedName>
    <definedName name="_xlnm.Print_Area" localSheetId="10">ES!$A$4:$F$7</definedName>
    <definedName name="_xlnm.Print_Area" localSheetId="11">FI!$A$4:$F$7</definedName>
    <definedName name="_xlnm.Print_Area" localSheetId="12">FR!$A$4:$F$7</definedName>
    <definedName name="_xlnm.Print_Area" localSheetId="13">HR!$A$4:$F$7</definedName>
    <definedName name="_xlnm.Print_Area" localSheetId="14">HU!$A$1:$E$12</definedName>
    <definedName name="_xlnm.Print_Area" localSheetId="15">IE!$A$4:$F$7</definedName>
    <definedName name="_xlnm.Print_Area" localSheetId="16">IS!$A$4:$F$7</definedName>
    <definedName name="_xlnm.Print_Area" localSheetId="17">IT!$A$4:$F$7</definedName>
    <definedName name="_xlnm.Print_Area" localSheetId="18">LI!$A$4:$F$7</definedName>
    <definedName name="_xlnm.Print_Area" localSheetId="19">LT!$A$4:$F$7</definedName>
    <definedName name="_xlnm.Print_Area" localSheetId="20">LU!$A$4:$F$7</definedName>
    <definedName name="_xlnm.Print_Area" localSheetId="21">LV!$A$4:$F$7</definedName>
    <definedName name="_xlnm.Print_Area" localSheetId="22">MT!$A$4:$F$7</definedName>
    <definedName name="_xlnm.Print_Area" localSheetId="23">NL!$A$4:$F$7</definedName>
    <definedName name="_xlnm.Print_Area" localSheetId="24">NO!$A$4:$F$7</definedName>
    <definedName name="_xlnm.Print_Area" localSheetId="25">PL!$A$4:$F$7</definedName>
    <definedName name="_xlnm.Print_Area" localSheetId="26">PT!$A$1:$E$12</definedName>
    <definedName name="_xlnm.Print_Area" localSheetId="27">RO!$A$4:$F$7</definedName>
    <definedName name="_xlnm.Print_Area" localSheetId="28">SE!$A$4:$F$7</definedName>
    <definedName name="_xlnm.Print_Area" localSheetId="30">SI!$A$4:$F$7</definedName>
    <definedName name="_xlnm.Print_Area" localSheetId="29">SK!$A$4:$F$7</definedName>
    <definedName name="reply" localSheetId="1">'[3]Questionnaire BP - Part I'!$O$3:$R$3</definedName>
    <definedName name="reply" localSheetId="2">'[3]Questionnaire BP - Part I'!$O$3:$R$3</definedName>
    <definedName name="reply" localSheetId="3">'[4]Questionnaire BP - Part I'!$O$3:$R$3</definedName>
    <definedName name="reply" localSheetId="4">'[3]Questionnaire BP - Part I'!$O$3:$R$3</definedName>
    <definedName name="reply" localSheetId="5">'[3]Questionnaire BP - Part I'!$O$3:$R$3</definedName>
    <definedName name="reply" localSheetId="6">'[3]Questionnaire BP - Part I'!$O$3:$R$3</definedName>
    <definedName name="reply" localSheetId="7">'[3]Questionnaire BP - Part I'!$O$3:$R$3</definedName>
    <definedName name="reply" localSheetId="8">'[3]Questionnaire BP - Part I'!$O$3:$R$3</definedName>
    <definedName name="reply" localSheetId="9">'[3]Questionnaire BP - Part I'!$O$3:$R$3</definedName>
    <definedName name="reply" localSheetId="10">'[3]Questionnaire BP - Part I'!$O$3:$R$3</definedName>
    <definedName name="reply" localSheetId="11">'[3]Questionnaire BP - Part I'!$O$3:$R$3</definedName>
    <definedName name="reply" localSheetId="12">'[3]Questionnaire BP - Part I'!$O$3:$R$3</definedName>
    <definedName name="reply" localSheetId="13">'[3]Questionnaire BP - Part I'!$O$3:$R$3</definedName>
    <definedName name="reply" localSheetId="14">'[3]Questionnaire BP - Part I'!$O$3:$R$3</definedName>
    <definedName name="reply" localSheetId="15">'[3]Questionnaire BP - Part I'!$O$3:$R$3</definedName>
    <definedName name="reply" localSheetId="16">'[3]Questionnaire BP - Part I'!$O$3:$R$3</definedName>
    <definedName name="reply" localSheetId="17">'[3]Questionnaire BP - Part I'!$O$3:$R$3</definedName>
    <definedName name="reply" localSheetId="18">'[3]Questionnaire BP - Part I'!$O$3:$R$3</definedName>
    <definedName name="reply" localSheetId="19">'[3]Questionnaire BP - Part I'!$O$3:$R$3</definedName>
    <definedName name="reply" localSheetId="20">'[3]Questionnaire BP - Part I'!$O$3:$R$3</definedName>
    <definedName name="reply" localSheetId="21">'[3]Questionnaire BP - Part I'!$O$3:$R$3</definedName>
    <definedName name="reply" localSheetId="22">'[3]Questionnaire BP - Part I'!$O$3:$R$3</definedName>
    <definedName name="reply" localSheetId="23">'[3]Questionnaire BP - Part I'!$O$3:$R$3</definedName>
    <definedName name="reply" localSheetId="24">'[3]Questionnaire BP - Part I'!$O$3:$R$3</definedName>
    <definedName name="reply" localSheetId="25">'[3]Questionnaire BP - Part I'!$O$3:$R$3</definedName>
    <definedName name="reply" localSheetId="26">'[3]Questionnaire BP - Part I'!$O$3:$R$3</definedName>
    <definedName name="reply" localSheetId="27">'[3]Questionnaire BP - Part I'!$O$3:$R$3</definedName>
    <definedName name="reply" localSheetId="28">'[3]Questionnaire BP - Part I'!$O$3:$R$3</definedName>
    <definedName name="reply" localSheetId="30">'[3]Questionnaire BP - Part I'!$O$3:$R$3</definedName>
    <definedName name="reply" localSheetId="29">'[3]Questionnaire BP - Part I'!$O$3:$R$3</definedName>
    <definedName name="reply">'[2]Questionnaire BP - Part I'!$O$3:$R$3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5" i="8" l="1"/>
  <c r="AJ12" i="8"/>
  <c r="AJ11" i="8"/>
  <c r="AJ10" i="8"/>
  <c r="AJ9" i="8"/>
  <c r="AJ8" i="8"/>
  <c r="AJ7" i="8"/>
  <c r="AJ6" i="8"/>
  <c r="AI12" i="8" l="1"/>
  <c r="AI11" i="8"/>
  <c r="AI10" i="8"/>
  <c r="AI9" i="8"/>
  <c r="AI8" i="8"/>
  <c r="AI7" i="8"/>
  <c r="AI6" i="8"/>
  <c r="AI5" i="8"/>
  <c r="AE20" i="8" l="1"/>
  <c r="BN8" i="8" s="1"/>
  <c r="AE25" i="8"/>
  <c r="BN9" i="8" s="1"/>
  <c r="AE40" i="8"/>
  <c r="BN12" i="8" s="1"/>
  <c r="AE35" i="8"/>
  <c r="BN11" i="8" s="1"/>
  <c r="AE10" i="8"/>
  <c r="BN6" i="8" s="1"/>
  <c r="AC20" i="8"/>
  <c r="BL8" i="8" s="1"/>
  <c r="E10" i="8"/>
  <c r="AN6" i="8" s="1"/>
  <c r="Y10" i="8"/>
  <c r="BH6" i="8" s="1"/>
  <c r="P25" i="8"/>
  <c r="AY9" i="8" s="1"/>
  <c r="H20" i="8"/>
  <c r="AQ8" i="8" s="1"/>
  <c r="H10" i="8"/>
  <c r="AQ6" i="8" s="1"/>
  <c r="D20" i="8"/>
  <c r="AM8" i="8" s="1"/>
  <c r="D10" i="8"/>
  <c r="AM6" i="8" s="1"/>
  <c r="U10" i="8"/>
  <c r="BD6" i="8" s="1"/>
  <c r="Q20" i="8"/>
  <c r="AZ8" i="8" s="1"/>
  <c r="Y35" i="8"/>
  <c r="BH11" i="8" s="1"/>
  <c r="W10" i="8"/>
  <c r="BF6" i="8" s="1"/>
  <c r="T10" i="8"/>
  <c r="BC6" i="8" s="1"/>
  <c r="L25" i="8"/>
  <c r="AU9" i="8" s="1"/>
  <c r="M25" i="8"/>
  <c r="AV9" i="8" s="1"/>
  <c r="X20" i="8"/>
  <c r="BG8" i="8" s="1"/>
  <c r="P20" i="8"/>
  <c r="AY8" i="8" s="1"/>
  <c r="F20" i="8"/>
  <c r="AO8" i="8" s="1"/>
  <c r="J35" i="8"/>
  <c r="AS11" i="8" s="1"/>
  <c r="K20" i="8"/>
  <c r="AT8" i="8" s="1"/>
  <c r="L20" i="8"/>
  <c r="AU8" i="8" s="1"/>
  <c r="G20" i="8"/>
  <c r="AP8" i="8" s="1"/>
  <c r="G25" i="8"/>
  <c r="AP9" i="8" s="1"/>
  <c r="E20" i="8"/>
  <c r="AN8" i="8" s="1"/>
  <c r="AA20" i="8"/>
  <c r="BJ8" i="8" s="1"/>
  <c r="M10" i="8"/>
  <c r="AV6" i="8" s="1"/>
  <c r="C10" i="8"/>
  <c r="AL6" i="8" s="1"/>
  <c r="O10" i="8"/>
  <c r="AX6" i="8" s="1"/>
  <c r="I10" i="8"/>
  <c r="AR6" i="8" s="1"/>
  <c r="G10" i="8"/>
  <c r="AP6" i="8" s="1"/>
  <c r="AC25" i="8"/>
  <c r="BL9" i="8" s="1"/>
  <c r="T20" i="8"/>
  <c r="BC8" i="8" s="1"/>
  <c r="AC10" i="8"/>
  <c r="BL6" i="8" s="1"/>
  <c r="K35" i="8"/>
  <c r="AT11" i="8" s="1"/>
  <c r="W20" i="8"/>
  <c r="BF8" i="8" s="1"/>
  <c r="L35" i="8"/>
  <c r="AU11" i="8" s="1"/>
  <c r="B20" i="8"/>
  <c r="AK8" i="8" s="1"/>
  <c r="I35" i="8"/>
  <c r="AR11" i="8" s="1"/>
  <c r="AA25" i="8"/>
  <c r="BJ9" i="8" s="1"/>
  <c r="B10" i="8"/>
  <c r="AK6" i="8" s="1"/>
  <c r="Q10" i="8"/>
  <c r="AZ6" i="8" s="1"/>
  <c r="P10" i="8"/>
  <c r="AY6" i="8" s="1"/>
  <c r="B25" i="8"/>
  <c r="AK9" i="8" s="1"/>
  <c r="N20" i="8"/>
  <c r="AW8" i="8" s="1"/>
  <c r="J20" i="8"/>
  <c r="AS8" i="8" s="1"/>
  <c r="F25" i="8"/>
  <c r="AO9" i="8" s="1"/>
  <c r="J40" i="8"/>
  <c r="AS12" i="8" s="1"/>
  <c r="AD25" i="8"/>
  <c r="BM9" i="8" s="1"/>
  <c r="O25" i="8"/>
  <c r="AX9" i="8" s="1"/>
  <c r="U25" i="8"/>
  <c r="BD9" i="8" s="1"/>
  <c r="U20" i="8"/>
  <c r="BD8" i="8" s="1"/>
  <c r="X35" i="8"/>
  <c r="BG11" i="8" s="1"/>
  <c r="X25" i="8"/>
  <c r="BG9" i="8" s="1"/>
  <c r="AB10" i="8"/>
  <c r="BK6" i="8" s="1"/>
  <c r="N10" i="8"/>
  <c r="AW6" i="8" s="1"/>
  <c r="L10" i="8"/>
  <c r="AU6" i="8" s="1"/>
  <c r="H25" i="8"/>
  <c r="AQ9" i="8" s="1"/>
  <c r="X10" i="8"/>
  <c r="BG6" i="8" s="1"/>
  <c r="AC15" i="8"/>
  <c r="BL7" i="8" s="1"/>
  <c r="C35" i="8"/>
  <c r="AL11" i="8" s="1"/>
  <c r="G35" i="8"/>
  <c r="AP11" i="8" s="1"/>
  <c r="C20" i="8"/>
  <c r="AL8" i="8" s="1"/>
  <c r="W25" i="8"/>
  <c r="BF9" i="8" s="1"/>
  <c r="Y25" i="8"/>
  <c r="BH9" i="8" s="1"/>
  <c r="Z10" i="8"/>
  <c r="BI6" i="8" s="1"/>
  <c r="R10" i="8"/>
  <c r="BA6" i="8" s="1"/>
  <c r="R20" i="8"/>
  <c r="BA8" i="8" s="1"/>
  <c r="S35" i="8"/>
  <c r="BB11" i="8" s="1"/>
  <c r="F10" i="8"/>
  <c r="AO6" i="8" s="1"/>
  <c r="I25" i="8"/>
  <c r="AR9" i="8" s="1"/>
  <c r="AD35" i="8"/>
  <c r="BM11" i="8" s="1"/>
  <c r="V10" i="8"/>
  <c r="BE6" i="8" s="1"/>
  <c r="H35" i="8"/>
  <c r="AQ11" i="8" s="1"/>
  <c r="AA35" i="8"/>
  <c r="BJ11" i="8" s="1"/>
  <c r="Z20" i="8"/>
  <c r="BI8" i="8" s="1"/>
  <c r="H5" i="8"/>
  <c r="AQ5" i="8" s="1"/>
  <c r="AA10" i="8"/>
  <c r="BJ6" i="8" s="1"/>
  <c r="AD10" i="8"/>
  <c r="BM6" i="8" s="1"/>
  <c r="B35" i="8"/>
  <c r="AK11" i="8" s="1"/>
  <c r="J10" i="8"/>
  <c r="AS6" i="8" s="1"/>
  <c r="V25" i="8"/>
  <c r="BE9" i="8" s="1"/>
  <c r="E35" i="8"/>
  <c r="AN11" i="8" s="1"/>
  <c r="S10" i="8"/>
  <c r="BB6" i="8" s="1"/>
  <c r="L15" i="8"/>
  <c r="AU7" i="8" s="1"/>
  <c r="K10" i="8"/>
  <c r="AT6" i="8" s="1"/>
  <c r="S20" i="8"/>
  <c r="BB8" i="8" s="1"/>
  <c r="T25" i="8"/>
  <c r="BC9" i="8" s="1"/>
  <c r="R35" i="8"/>
  <c r="BA11" i="8" s="1"/>
  <c r="AB20" i="8"/>
  <c r="BK8" i="8" s="1"/>
  <c r="Y20" i="8"/>
  <c r="BH8" i="8" s="1"/>
  <c r="J25" i="8"/>
  <c r="AS9" i="8" s="1"/>
  <c r="AB25" i="8"/>
  <c r="BK9" i="8" s="1"/>
  <c r="N25" i="8"/>
  <c r="AW9" i="8" s="1"/>
  <c r="V35" i="8"/>
  <c r="BE11" i="8" s="1"/>
  <c r="Z25" i="8"/>
  <c r="BI9" i="8" s="1"/>
  <c r="F35" i="8"/>
  <c r="AO11" i="8" s="1"/>
  <c r="AD40" i="8"/>
  <c r="BM12" i="8" s="1"/>
  <c r="I20" i="8"/>
  <c r="AR8" i="8" s="1"/>
  <c r="S25" i="8"/>
  <c r="BB9" i="8" s="1"/>
  <c r="P35" i="8"/>
  <c r="AY11" i="8" s="1"/>
  <c r="T35" i="8"/>
  <c r="BC11" i="8" s="1"/>
  <c r="O35" i="8"/>
  <c r="AX11" i="8" s="1"/>
  <c r="Q25" i="8"/>
  <c r="AZ9" i="8" s="1"/>
  <c r="M35" i="8"/>
  <c r="AV11" i="8" s="1"/>
  <c r="Z35" i="8"/>
  <c r="BI11" i="8" s="1"/>
  <c r="U35" i="8"/>
  <c r="BD11" i="8" s="1"/>
  <c r="M20" i="8"/>
  <c r="AV8" i="8" s="1"/>
  <c r="AD20" i="8"/>
  <c r="BM8" i="8" s="1"/>
  <c r="C25" i="8"/>
  <c r="AL9" i="8" s="1"/>
  <c r="K25" i="8"/>
  <c r="AT9" i="8" s="1"/>
  <c r="V20" i="8"/>
  <c r="BE8" i="8" s="1"/>
  <c r="F40" i="8"/>
  <c r="AO12" i="8" s="1"/>
  <c r="W35" i="8"/>
  <c r="BF11" i="8" s="1"/>
  <c r="N35" i="8"/>
  <c r="AW11" i="8" s="1"/>
  <c r="G40" i="8"/>
  <c r="AP12" i="8" s="1"/>
  <c r="Q5" i="8"/>
  <c r="AZ5" i="8" s="1"/>
  <c r="AC35" i="8"/>
  <c r="BL11" i="8" s="1"/>
  <c r="D35" i="8"/>
  <c r="AM11" i="8" s="1"/>
  <c r="E25" i="8"/>
  <c r="AN9" i="8" s="1"/>
  <c r="AB35" i="8"/>
  <c r="BK11" i="8" s="1"/>
  <c r="H30" i="8"/>
  <c r="AQ10" i="8" s="1"/>
  <c r="O20" i="8"/>
  <c r="AX8" i="8" s="1"/>
  <c r="Q35" i="8"/>
  <c r="AZ11" i="8" s="1"/>
  <c r="R25" i="8"/>
  <c r="BA9" i="8" s="1"/>
  <c r="D25" i="8"/>
  <c r="AM9" i="8" s="1"/>
  <c r="J30" i="8" l="1"/>
  <c r="AS10" i="8" s="1"/>
  <c r="AA15" i="8"/>
  <c r="BJ7" i="8" s="1"/>
  <c r="O5" i="8"/>
  <c r="AX5" i="8" s="1"/>
  <c r="G5" i="8"/>
  <c r="AP5" i="8" s="1"/>
  <c r="U15" i="8"/>
  <c r="BD7" i="8" s="1"/>
  <c r="U40" i="8"/>
  <c r="BD12" i="8" s="1"/>
  <c r="O40" i="8"/>
  <c r="AX12" i="8" s="1"/>
  <c r="N15" i="8"/>
  <c r="AW7" i="8" s="1"/>
  <c r="H15" i="8"/>
  <c r="AQ7" i="8" s="1"/>
  <c r="D15" i="8"/>
  <c r="AM7" i="8" s="1"/>
  <c r="B15" i="8"/>
  <c r="AK7" i="8" s="1"/>
  <c r="Q15" i="8"/>
  <c r="AZ7" i="8" s="1"/>
  <c r="R40" i="8"/>
  <c r="BA12" i="8" s="1"/>
  <c r="E5" i="8"/>
  <c r="AN5" i="8" s="1"/>
  <c r="Y30" i="8"/>
  <c r="BH10" i="8" s="1"/>
  <c r="I15" i="8"/>
  <c r="AR7" i="8" s="1"/>
  <c r="AC30" i="8"/>
  <c r="BL10" i="8" s="1"/>
  <c r="W40" i="8"/>
  <c r="BF12" i="8" s="1"/>
  <c r="H40" i="8"/>
  <c r="AQ12" i="8" s="1"/>
  <c r="M40" i="8"/>
  <c r="AV12" i="8" s="1"/>
  <c r="T40" i="8"/>
  <c r="BC12" i="8" s="1"/>
  <c r="P30" i="8"/>
  <c r="AY10" i="8" s="1"/>
  <c r="L30" i="8"/>
  <c r="AU10" i="8" s="1"/>
  <c r="B30" i="8"/>
  <c r="AK10" i="8" s="1"/>
  <c r="E30" i="8"/>
  <c r="AN10" i="8" s="1"/>
  <c r="R15" i="8"/>
  <c r="BA7" i="8" s="1"/>
  <c r="W15" i="8"/>
  <c r="BF7" i="8" s="1"/>
  <c r="AC5" i="8"/>
  <c r="BL5" i="8" s="1"/>
  <c r="K40" i="8"/>
  <c r="AT12" i="8" s="1"/>
  <c r="P5" i="8"/>
  <c r="AY5" i="8" s="1"/>
  <c r="Z5" i="8"/>
  <c r="BI5" i="8" s="1"/>
  <c r="AD30" i="8"/>
  <c r="BM10" i="8" s="1"/>
  <c r="C30" i="8"/>
  <c r="AL10" i="8" s="1"/>
  <c r="R5" i="8"/>
  <c r="BA5" i="8" s="1"/>
  <c r="Y40" i="8"/>
  <c r="BH12" i="8" s="1"/>
  <c r="W5" i="8"/>
  <c r="BF5" i="8" s="1"/>
  <c r="AB30" i="8"/>
  <c r="BK10" i="8" s="1"/>
  <c r="AA40" i="8"/>
  <c r="BJ12" i="8" s="1"/>
  <c r="AC40" i="8"/>
  <c r="BL12" i="8" s="1"/>
  <c r="F15" i="8"/>
  <c r="AO7" i="8" s="1"/>
  <c r="L40" i="8"/>
  <c r="AU12" i="8" s="1"/>
  <c r="Q40" i="8"/>
  <c r="AZ12" i="8" s="1"/>
  <c r="O30" i="8"/>
  <c r="AX10" i="8" s="1"/>
  <c r="W30" i="8"/>
  <c r="BF10" i="8" s="1"/>
  <c r="I40" i="8"/>
  <c r="AR12" i="8" s="1"/>
  <c r="D40" i="8"/>
  <c r="AM12" i="8" s="1"/>
  <c r="N40" i="8"/>
  <c r="AW12" i="8" s="1"/>
  <c r="E40" i="8"/>
  <c r="AN12" i="8" s="1"/>
  <c r="Z40" i="8"/>
  <c r="BI12" i="8" s="1"/>
  <c r="AB40" i="8"/>
  <c r="BK12" i="8" s="1"/>
  <c r="C40" i="8"/>
  <c r="AL12" i="8" s="1"/>
  <c r="V40" i="8"/>
  <c r="BE12" i="8" s="1"/>
  <c r="S40" i="8"/>
  <c r="BB12" i="8" s="1"/>
  <c r="P40" i="8"/>
  <c r="AY12" i="8" s="1"/>
  <c r="B40" i="8"/>
  <c r="AK12" i="8" s="1"/>
  <c r="G30" i="8"/>
  <c r="AP10" i="8" s="1"/>
  <c r="Z30" i="8"/>
  <c r="BI10" i="8" s="1"/>
  <c r="U30" i="8"/>
  <c r="BD10" i="8" s="1"/>
  <c r="R30" i="8"/>
  <c r="BA10" i="8" s="1"/>
  <c r="T30" i="8"/>
  <c r="BC10" i="8" s="1"/>
  <c r="AE30" i="8"/>
  <c r="BN10" i="8" s="1"/>
  <c r="V30" i="8"/>
  <c r="BE10" i="8" s="1"/>
  <c r="N30" i="8"/>
  <c r="AW10" i="8" s="1"/>
  <c r="M30" i="8"/>
  <c r="AV10" i="8" s="1"/>
  <c r="I30" i="8"/>
  <c r="AR10" i="8" s="1"/>
  <c r="Q30" i="8"/>
  <c r="AZ10" i="8" s="1"/>
  <c r="K30" i="8"/>
  <c r="AT10" i="8" s="1"/>
  <c r="AA30" i="8"/>
  <c r="BJ10" i="8" s="1"/>
  <c r="F30" i="8"/>
  <c r="AO10" i="8" s="1"/>
  <c r="D30" i="8"/>
  <c r="AM10" i="8" s="1"/>
  <c r="S30" i="8"/>
  <c r="BB10" i="8" s="1"/>
  <c r="S15" i="8"/>
  <c r="BB7" i="8" s="1"/>
  <c r="AE15" i="8"/>
  <c r="BN7" i="8" s="1"/>
  <c r="M15" i="8"/>
  <c r="AV7" i="8" s="1"/>
  <c r="AB15" i="8"/>
  <c r="BK7" i="8" s="1"/>
  <c r="C15" i="8"/>
  <c r="AL7" i="8" s="1"/>
  <c r="G15" i="8"/>
  <c r="AP7" i="8" s="1"/>
  <c r="P15" i="8"/>
  <c r="AY7" i="8" s="1"/>
  <c r="T15" i="8"/>
  <c r="BC7" i="8" s="1"/>
  <c r="Y15" i="8"/>
  <c r="BH7" i="8" s="1"/>
  <c r="O15" i="8"/>
  <c r="AX7" i="8" s="1"/>
  <c r="E15" i="8"/>
  <c r="AN7" i="8" s="1"/>
  <c r="Z15" i="8"/>
  <c r="BI7" i="8" s="1"/>
  <c r="V15" i="8"/>
  <c r="BE7" i="8" s="1"/>
  <c r="K15" i="8"/>
  <c r="AT7" i="8" s="1"/>
  <c r="AD15" i="8"/>
  <c r="BM7" i="8" s="1"/>
  <c r="J15" i="8"/>
  <c r="AS7" i="8" s="1"/>
  <c r="D5" i="8"/>
  <c r="AM5" i="8" s="1"/>
  <c r="T5" i="8"/>
  <c r="BC5" i="8" s="1"/>
  <c r="U5" i="8"/>
  <c r="BD5" i="8" s="1"/>
  <c r="N5" i="8"/>
  <c r="AW5" i="8" s="1"/>
  <c r="L5" i="8"/>
  <c r="AU5" i="8" s="1"/>
  <c r="Y5" i="8"/>
  <c r="BH5" i="8" s="1"/>
  <c r="F5" i="8"/>
  <c r="AO5" i="8" s="1"/>
  <c r="I5" i="8"/>
  <c r="AR5" i="8" s="1"/>
  <c r="M5" i="8"/>
  <c r="AV5" i="8" s="1"/>
  <c r="AD5" i="8"/>
  <c r="BM5" i="8" s="1"/>
  <c r="AE5" i="8"/>
  <c r="BN5" i="8" s="1"/>
  <c r="AB5" i="8"/>
  <c r="BK5" i="8" s="1"/>
  <c r="J5" i="8"/>
  <c r="AS5" i="8" s="1"/>
  <c r="K5" i="8"/>
  <c r="AT5" i="8" s="1"/>
  <c r="C5" i="8"/>
  <c r="AL5" i="8" s="1"/>
  <c r="AA5" i="8"/>
  <c r="BJ5" i="8" s="1"/>
  <c r="V5" i="8"/>
  <c r="BE5" i="8" s="1"/>
  <c r="S5" i="8"/>
  <c r="BB5" i="8" s="1"/>
  <c r="B5" i="8"/>
  <c r="AK5" i="8" s="1"/>
  <c r="X15" i="8"/>
  <c r="BG7" i="8" s="1"/>
  <c r="X30" i="8"/>
  <c r="BG10" i="8" s="1"/>
  <c r="X5" i="8"/>
  <c r="BG5" i="8" s="1"/>
  <c r="X40" i="8"/>
  <c r="BG12" i="8" s="1"/>
</calcChain>
</file>

<file path=xl/sharedStrings.xml><?xml version="1.0" encoding="utf-8"?>
<sst xmlns="http://schemas.openxmlformats.org/spreadsheetml/2006/main" count="1512" uniqueCount="160">
  <si>
    <t>AT</t>
  </si>
  <si>
    <t>BE</t>
  </si>
  <si>
    <t>BG</t>
  </si>
  <si>
    <t>CY</t>
  </si>
  <si>
    <t>CZ</t>
  </si>
  <si>
    <t>DE</t>
  </si>
  <si>
    <t>DK</t>
  </si>
  <si>
    <t>EE</t>
  </si>
  <si>
    <t>EL</t>
  </si>
  <si>
    <t>ES</t>
  </si>
  <si>
    <t>FI</t>
  </si>
  <si>
    <t>FR</t>
  </si>
  <si>
    <t>HR</t>
  </si>
  <si>
    <t>HU</t>
  </si>
  <si>
    <t>IE</t>
  </si>
  <si>
    <t>IS</t>
  </si>
  <si>
    <t>IT</t>
  </si>
  <si>
    <t>LI</t>
  </si>
  <si>
    <t>LT</t>
  </si>
  <si>
    <t>LU</t>
  </si>
  <si>
    <t>LV</t>
  </si>
  <si>
    <t>MT</t>
  </si>
  <si>
    <t>NL</t>
  </si>
  <si>
    <t>NO</t>
  </si>
  <si>
    <t>PL</t>
  </si>
  <si>
    <t>PT</t>
  </si>
  <si>
    <t>RO</t>
  </si>
  <si>
    <t>SE</t>
  </si>
  <si>
    <t>SK</t>
  </si>
  <si>
    <t>SL</t>
  </si>
  <si>
    <t>Guideline report name</t>
  </si>
  <si>
    <t>Guideline</t>
  </si>
  <si>
    <t>NCA - Member State</t>
  </si>
  <si>
    <t>IC=Yes, intend to comply</t>
  </si>
  <si>
    <t>Y= Yes, comply</t>
  </si>
  <si>
    <t>N=No, do not comply</t>
  </si>
  <si>
    <t>n/a=not applicable*</t>
  </si>
  <si>
    <t>SI</t>
  </si>
  <si>
    <t>Guidelines on look-through approach (EIOPA-BoS-14/171)</t>
  </si>
  <si>
    <t xml:space="preserve">Guideline 1 – Money market funds </t>
  </si>
  <si>
    <t xml:space="preserve">Guideline 2 – Number of iterations </t>
  </si>
  <si>
    <t xml:space="preserve">Guideline 3 – Investments in real estate </t>
  </si>
  <si>
    <t xml:space="preserve">Guideline 4 – Data groupings </t>
  </si>
  <si>
    <t xml:space="preserve">Guideline 5 – Data groupings and concentration risk </t>
  </si>
  <si>
    <t xml:space="preserve">Guideline 6 – Indirect exposure to catastrophe risk </t>
  </si>
  <si>
    <t xml:space="preserve">Guideline 7 – Catastrophe bonds issued by the undertaking </t>
  </si>
  <si>
    <t xml:space="preserve">Guideline 8 – Longevity bonds </t>
  </si>
  <si>
    <t>NA= Not applicable</t>
  </si>
  <si>
    <t xml:space="preserve">1. Amendment of supervisory practice by executing the Guidelines applying Article 16(3) EIOPA-Regulation
2. Application of §§ 175 to 180 VAG 2016 (http://www.ris.bka.gv.at/Dokumente/BgblAuth/BGBLA_2015_I_34/BGBLA_2015_I_34.pdf), in connection with Article 84 and Articles 208 to 215 Commission Delegated Regulation (EU) 2015/35 </t>
  </si>
  <si>
    <t xml:space="preserve">1. Amendment of supervisory practice by executing the Guidelines applying Article 16(3) EIOPA-Regulation
2. Application of § 175, § 177 and § 179 VAG 2016 (http://www.ris.bka.gv.at/Dokumente/BgblAuth/BGBLA_2015_I_34/BGBLA_2015_I_34.pdf), in connection with Article 84 and Articles 208 to 215 Commission Delegated Regulation (EU) 2015/35 </t>
  </si>
  <si>
    <t xml:space="preserve">1. Amendment of supervisory practice by executing the Guidelines applying Article 16(3) EIOPA-Regulation
2. Application of §§ 175 to 180 VAG 2016 (http://www.ris.bka.gv.at/Dokumente/BgblAuth/BGBLA_2015_I_34/BGBLA_2015_I_34.pdf), in connection with Article 84 Commission Delegated Regulation (EU) 2015/35 </t>
  </si>
  <si>
    <t xml:space="preserve">1. Amendment of supervisory practice by executing the Guidelines applying Article 16(3) EIOPA-Regulation
2. Application of § 177 and § 179 VAG 2016 (http://www.ris.bka.gv.at/Dokumente/BgblAuth/BGBLA_2015_I_34/BGBLA_2015_I_34.pdf), in connection with Article 84 and Article 174 Commission Delegated Regulation (EU) 2015/35 </t>
  </si>
  <si>
    <t xml:space="preserve">1. Amendment of supervisory practice by executing the Guidelines applying Article 16(3) EIOPA-Regulation
2. Application of § 177 and § 179 VAG 2016 (http://www.ris.bka.gv.at/Dokumente/BgblAuth/BGBLA_2015_I_34/BGBLA_2015_I_34.pdf), in connection with Article 84 Commission Delegated Regulation (EU) 2015/35 </t>
  </si>
  <si>
    <t>Other comments</t>
  </si>
  <si>
    <t>Reasoned explanations</t>
  </si>
  <si>
    <t>Implementing measures (link)</t>
  </si>
  <si>
    <t>Response</t>
  </si>
  <si>
    <t>Guidelines on the look-through approach</t>
  </si>
  <si>
    <t>Austrian Financial Market Authority</t>
  </si>
  <si>
    <t>Competent Authority:</t>
  </si>
  <si>
    <t>Austria</t>
  </si>
  <si>
    <t>Member State:</t>
  </si>
  <si>
    <t>EIOPA Guidelines on the look-through approach</t>
  </si>
  <si>
    <t>x</t>
  </si>
  <si>
    <t>National Bank of Belgium</t>
  </si>
  <si>
    <t>Belgium</t>
  </si>
  <si>
    <t xml:space="preserve">See above. </t>
  </si>
  <si>
    <r>
      <t xml:space="preserve">These Guidelines will be implemented by an  </t>
    </r>
    <r>
      <rPr>
        <i/>
        <sz val="9"/>
        <rFont val="Verdana"/>
        <family val="2"/>
        <charset val="204"/>
      </rPr>
      <t>Ordinance of the Financial Supervision Commission</t>
    </r>
    <r>
      <rPr>
        <sz val="9"/>
        <rFont val="Verdana"/>
        <family val="2"/>
      </rPr>
      <t xml:space="preserve"> to be adopted no later than the date of implementation of the Solvency II Directive.</t>
    </r>
  </si>
  <si>
    <t>Financial Supervision Commission</t>
  </si>
  <si>
    <t>Bulgaria</t>
  </si>
  <si>
    <t>http://www.mof.gov.cy/mof/mof.nsf/All/310E4DE78662C1FBC2257E120045C1EE?OpenDocument</t>
  </si>
  <si>
    <t>INSURANCE COMPANIES CONTROL SERVICE</t>
  </si>
  <si>
    <t>CYPRUS</t>
  </si>
  <si>
    <t>Czech National Bank</t>
  </si>
  <si>
    <t>Czech Republic</t>
  </si>
  <si>
    <t xml:space="preserve">no relevance identifiable for small / medium undertakings with regard to proportionality principle </t>
  </si>
  <si>
    <t>Abschnitt 2
Solvabilitätsanforderungen, Unterabschnitt 2
Solvabilitätskapitalanforderung VAG-E
(Section 2
Solvency requirements, Subsection 2 solvency capital requirements)</t>
  </si>
  <si>
    <t>Abschnitt 2
Solvabilitätsanforderungen, Unterabschnitt 2
Solvabilitätskapitalanforderung VAG-E
(Section 2
Solvency requirements, Subsection 2 solvency capital requirements), + implicitely Art. 124 VAG-E</t>
  </si>
  <si>
    <t>BaFin</t>
  </si>
  <si>
    <t>Cf. guideline 1</t>
  </si>
  <si>
    <t>The DFSA complies with the guidelines through its ongoing supervision of the undertakings.</t>
  </si>
  <si>
    <t>The Danish Financial Supervisory Authority ("the DFSA"/Finanstilsynet)</t>
  </si>
  <si>
    <t>Denmark</t>
  </si>
  <si>
    <t>Please note that Estonia will make every effort to comply with this guideline. Solvency II Directive is currently in the transposition phase into Estonian legislation. Estonian FSA complies with these guidelines when Solvency II Directive will come into force in Estonian legislation.</t>
  </si>
  <si>
    <t>http://www.fi.ee/index.php?id=2897</t>
  </si>
  <si>
    <t>Estonian Financial Supervision Authority</t>
  </si>
  <si>
    <t>Estonia</t>
  </si>
  <si>
    <t>Bank of Greece</t>
  </si>
  <si>
    <t>Greece</t>
  </si>
  <si>
    <t xml:space="preserve">We firstly need the Directive 2009/138/CE to be completly transposed in our legal framework before producing implementing measures to comply with the guidelines </t>
  </si>
  <si>
    <t>Pending</t>
  </si>
  <si>
    <t>http://www.finanssivalvonta.fi/fi/Saantely/Maarayskokoelma/Uusi/Pages/Default.aspx</t>
  </si>
  <si>
    <t>Financial Supervisory Authority</t>
  </si>
  <si>
    <t>Finland</t>
  </si>
  <si>
    <t xml:space="preserve">ACPR intends to comply via a publication on its website </t>
  </si>
  <si>
    <t>Autorité de Contrôle Prudentiel et de Résolution</t>
  </si>
  <si>
    <t>France</t>
  </si>
  <si>
    <t>applied from 1 April 2015.</t>
  </si>
  <si>
    <t>Supervisory practice in accordance with Articles 135 and 136 of Croatian insurance Act (Official Gazzette 30/15) published on Hanfa's web page: (http://www.hanfa.hr/HR/nav/276/trziste-osiguranja---zakoni-misljenja-i-pravilnici.html)</t>
  </si>
  <si>
    <t>Supervisory practice in accordance with Articles 135 and 136 of Croatian insurance Act (Official Gazzette 30/15) published on Hanfa's web page:  (http://www.hanfa.hr/HR/nav/276/trziste-osiguranja---zakoni-misljenja-i-pravilnici.html)</t>
  </si>
  <si>
    <t>HANFA Croatian Financial Services Supervisory Agency</t>
  </si>
  <si>
    <t>CROATIA</t>
  </si>
  <si>
    <t>MNB is issuing recommendations to the sector in order to comply with the guideline.</t>
  </si>
  <si>
    <t>Magyar Nemzeti Bank</t>
  </si>
  <si>
    <t>Hungary</t>
  </si>
  <si>
    <t>The application date of the Guideline is 1 April 2015</t>
  </si>
  <si>
    <t>Central Bank of Ireland</t>
  </si>
  <si>
    <t>Ireland</t>
  </si>
  <si>
    <t>Directive 2014/51 (Omnibus II) has not been implemented in the EEA agreement. We expect that a bill will be presented to the Parliament in the autumn. The guidelines are therefore not yet binding</t>
  </si>
  <si>
    <t>A circular letter has been sent to the undertakings under the scope of Solvency II (http://www.fme.is/media/frettir/Athygli-er-vakin-a-reglugerd-nr.-2015_35-og-vidmidunarreglum-EIOPA-i-tengslum-vid-Solvency-II.pdf)</t>
  </si>
  <si>
    <t>Fjármálaeftirlitið (Financial Supervisory Authority)</t>
  </si>
  <si>
    <t>Iceland</t>
  </si>
  <si>
    <t>IVASS intends to comply through updating/adopting a Regulation</t>
  </si>
  <si>
    <t>link to be provided once the implementing measure is adopted</t>
  </si>
  <si>
    <t>IVASS</t>
  </si>
  <si>
    <t>ITALY</t>
  </si>
  <si>
    <t>please see above</t>
  </si>
  <si>
    <t>The EIOPA-Guidelines were implemented into the national framework by integrating them in an official FMA Notice (FMA-Mitteilung) which was published on the FMA-website. See: Implementing measures (link)</t>
  </si>
  <si>
    <t>It is expected that the Solvency II-Directive will be implemented in Liechtenstein law in September 2015. Prior to the completion of the ongoing legislative proceedings we are required to report “intend-to-comply”. We will update the compliance tables and report “comply” as soon as the legislative proceedings are completed.</t>
  </si>
  <si>
    <t xml:space="preserve">avaliable under the heading "Mitteilungen / FMA - Mitteilung 2013/1" at http://www.fma-li.li/finanzintermediaere/bereich-versicherungen-und-vorsorgeeinrichtungen/versicherungs-unternehmen/regulierung-rechtsgrundlagen.html </t>
  </si>
  <si>
    <t>Financial Market Authority</t>
  </si>
  <si>
    <t>Liechtenstein</t>
  </si>
  <si>
    <t>Bank of Lithuania</t>
  </si>
  <si>
    <t>Lithuania</t>
  </si>
  <si>
    <t xml:space="preserve">currently no longevity bonds exist in the portfolios of companies in Luxembourg </t>
  </si>
  <si>
    <t>currently no CAT bonds issued by companies in Luxembourg</t>
  </si>
  <si>
    <t>see above</t>
  </si>
  <si>
    <t>The Commissariat aux Assurances will issue a circular letter in order to comply with this guideline.</t>
  </si>
  <si>
    <t>COMMISSARIAT AUX ASSURANCES</t>
  </si>
  <si>
    <t>LUXEMBOURG</t>
  </si>
  <si>
    <t>See response to Guideline 1</t>
  </si>
  <si>
    <t>EIOPA guidelines will be transposed by issuing the FCMC's regulations on the look-through approach</t>
  </si>
  <si>
    <t>The Financial and capital market commission (the FCMC)</t>
  </si>
  <si>
    <t>Latvia</t>
  </si>
  <si>
    <t>vide above</t>
  </si>
  <si>
    <t>The Insurance Business (Phasing -in ) Regulations, 2015, have been drafted to implement Article 308a of the Solvency II Directive. These regulations are currently awaiting publication and will be deemed to come into force on the 1st April 2015, other than regulation 4 which shall become applicable as from the 1st July 2015.                              
As soon as the above mentioned regulations are published, the MFSA will issue an Insurance Rule to incorporate and implement the guidelines (Set 1) issued by EIOPA.</t>
  </si>
  <si>
    <t xml:space="preserve">
The Insurance Business (Phasing -in ) Regulations, 2015,
(Draft)
Insurance Rule entitled Phasing - in measures for Solvency II Implementation (Draft)</t>
  </si>
  <si>
    <t>Malta Financial Services Authority</t>
  </si>
  <si>
    <t>Malta</t>
  </si>
  <si>
    <t xml:space="preserve">Beleidsregel van De Nederlandsche Bank N.V. van 15 juni 2016 tot toepassing van richtsnoeren van de Europese toezichthoudende autoriteiten in verband met het prudentieel toezicht en de afwikkelingstaak bij of krachtens de Wet op het financieel toezicht (Beleidsregel toepassing richtsnoeren Europese toezichthoudende autoriteiten Wft 2016) (Policy Rule application guidelines European supervisory authorities Wft 2016) </t>
  </si>
  <si>
    <t>Policy Rule</t>
  </si>
  <si>
    <t>Finanstilsynet</t>
  </si>
  <si>
    <t>Norway</t>
  </si>
  <si>
    <t xml:space="preserve">The date of compliance is dependent on the previous endorsement and application of the national act transposing Solvency II Directive, which will provide KNF with explicit legal grounds to ensure the compliance of (re)insurance undertakings with the Guideline. </t>
  </si>
  <si>
    <t>Intend to comply as of the application date of the national act transposing Solvency II Directive</t>
  </si>
  <si>
    <t>KNF - Polish Financial Supervision Authority</t>
  </si>
  <si>
    <t>Poland</t>
  </si>
  <si>
    <t>This guideline relates to the SII technical principles, and, as such, it will be complied with through further regulatory action.</t>
  </si>
  <si>
    <t>Autoridade de Supervisão de Seguros e Fundos de Pensões</t>
  </si>
  <si>
    <t>Portugal</t>
  </si>
  <si>
    <t>If not provided otherwise, the explanation is valid for all the 8 Guidelines</t>
  </si>
  <si>
    <t>The Decission drafted by ASF for the application of the Guidelines will enter into force after the publication of the primary legislation transposing Solvency II Directive</t>
  </si>
  <si>
    <t>This GL enters into force at the latest as of Jan 1 2016, after the directive 2009/138/EC is implemented in Swedish law.</t>
  </si>
  <si>
    <t>Finansinspektionen</t>
  </si>
  <si>
    <t>Sweden</t>
  </si>
  <si>
    <t xml:space="preserve">http://www.nbs.sk/_img/Documents/_Legislativa/_Vestnik/ODPORUC_UDFT_1_2016.pdf </t>
  </si>
  <si>
    <t>National Bank of Slovakia (NBS)</t>
  </si>
  <si>
    <t>Slovakia</t>
  </si>
  <si>
    <t>INSURANCE SUPERVISION AGENCY</t>
  </si>
  <si>
    <t>SLOVENIA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</si>
</sst>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0"/>
      <name val="Aptos Narrow"/>
      <family val="2"/>
      <scheme val="minor"/>
    </font>
    <font>
      <b/>
      <sz val="10"/>
      <color theme="1"/>
      <name val="Verdana"/>
      <family val="2"/>
    </font>
    <font>
      <sz val="10"/>
      <color theme="1"/>
      <name val="Verdana"/>
      <family val="2"/>
    </font>
    <font>
      <sz val="10"/>
      <name val="Arial"/>
    </font>
    <font>
      <u/>
      <sz val="10"/>
      <color theme="10"/>
      <name val="Arial"/>
      <family val="2"/>
    </font>
    <font>
      <sz val="10"/>
      <color rgb="FFFFC000"/>
      <name val="Verdana"/>
      <family val="2"/>
    </font>
    <font>
      <sz val="10"/>
      <name val="Arial"/>
      <family val="2"/>
    </font>
    <font>
      <b/>
      <sz val="10"/>
      <name val="Verdana"/>
      <family val="2"/>
    </font>
    <font>
      <b/>
      <sz val="10"/>
      <color theme="0"/>
      <name val="Verdana"/>
      <family val="2"/>
    </font>
    <font>
      <sz val="8"/>
      <color theme="0"/>
      <name val="Verdana"/>
      <family val="2"/>
    </font>
    <font>
      <sz val="10"/>
      <name val="Verdana"/>
      <family val="2"/>
    </font>
    <font>
      <sz val="9"/>
      <name val="Verdana"/>
      <family val="2"/>
    </font>
    <font>
      <b/>
      <sz val="9"/>
      <name val="Verdana"/>
      <family val="2"/>
    </font>
    <font>
      <sz val="9"/>
      <name val="Arial"/>
      <family val="2"/>
    </font>
    <font>
      <sz val="12"/>
      <name val="Arial"/>
      <family val="2"/>
    </font>
    <font>
      <b/>
      <sz val="12"/>
      <name val="Verdana"/>
      <family val="2"/>
    </font>
    <font>
      <i/>
      <sz val="9"/>
      <name val="Verdana"/>
      <family val="2"/>
      <charset val="204"/>
    </font>
    <font>
      <sz val="11"/>
      <name val="Calibri"/>
      <family val="2"/>
      <charset val="186"/>
    </font>
    <font>
      <b/>
      <sz val="9"/>
      <name val="Arial"/>
      <family val="2"/>
      <charset val="238"/>
    </font>
    <font>
      <sz val="8"/>
      <name val="Verdana"/>
      <family val="2"/>
    </font>
    <font>
      <sz val="14"/>
      <name val="Verdana"/>
      <family val="2"/>
    </font>
    <font>
      <b/>
      <sz val="9"/>
      <name val="Arial"/>
      <family val="2"/>
    </font>
  </fonts>
  <fills count="8">
    <fill>
      <patternFill patternType="none"/>
    </fill>
    <fill>
      <patternFill patternType="gray125"/>
    </fill>
    <fill>
      <patternFill patternType="solid">
        <fgColor theme="3" tint="0.59996337778862885"/>
        <bgColor theme="4" tint="0.79995117038483843"/>
      </patternFill>
    </fill>
    <fill>
      <patternFill patternType="solid">
        <fgColor theme="3"/>
        <bgColor indexed="64"/>
      </patternFill>
    </fill>
    <fill>
      <patternFill patternType="solid">
        <fgColor rgb="FFFFC000"/>
        <bgColor indexed="64"/>
      </patternFill>
    </fill>
    <fill>
      <patternFill patternType="solid">
        <fgColor theme="0"/>
        <bgColor theme="0"/>
      </patternFill>
    </fill>
    <fill>
      <patternFill patternType="solid">
        <fgColor rgb="FF8BC5FF"/>
        <bgColor indexed="64"/>
      </patternFill>
    </fill>
    <fill>
      <patternFill patternType="solid">
        <fgColor rgb="FF99CCFF"/>
        <bgColor indexed="64"/>
      </patternFill>
    </fill>
  </fills>
  <borders count="14">
    <border>
      <left/>
      <right/>
      <top/>
      <bottom/>
      <diagonal/>
    </border>
    <border>
      <left style="thin">
        <color auto="1"/>
      </left>
      <right style="thin">
        <color auto="1"/>
      </right>
      <top/>
      <bottom style="thin">
        <color auto="1"/>
      </bottom>
      <diagonal/>
    </border>
    <border>
      <left/>
      <right/>
      <top/>
      <bottom style="thin">
        <color theme="4" tint="0.3999755851924192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4" tint="0.39994506668294322"/>
      </left>
      <right style="thin">
        <color theme="4" tint="0.39994506668294322"/>
      </right>
      <top style="thin">
        <color theme="4" tint="0.39997558519241921"/>
      </top>
      <bottom style="thin">
        <color theme="4" tint="0.39994506668294322"/>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5">
    <xf numFmtId="0" fontId="0" fillId="0" borderId="0"/>
    <xf numFmtId="0" fontId="2" fillId="0" borderId="2">
      <alignment horizontal="left" wrapText="1"/>
    </xf>
    <xf numFmtId="0" fontId="4" fillId="0" borderId="0"/>
    <xf numFmtId="0" fontId="5" fillId="0" borderId="0" applyNumberFormat="0" applyFill="0" applyBorder="0" applyAlignment="0" applyProtection="0"/>
    <xf numFmtId="0" fontId="7" fillId="0" borderId="0"/>
  </cellStyleXfs>
  <cellXfs count="84">
    <xf numFmtId="0" fontId="0" fillId="0" borderId="0" xfId="0"/>
    <xf numFmtId="0" fontId="2" fillId="2" borderId="1" xfId="0" applyFont="1" applyFill="1" applyBorder="1" applyAlignment="1">
      <alignment horizontal="center"/>
    </xf>
    <xf numFmtId="0" fontId="3" fillId="0" borderId="0" xfId="0" applyFont="1"/>
    <xf numFmtId="0" fontId="2" fillId="2" borderId="3" xfId="0" applyFont="1" applyFill="1" applyBorder="1" applyAlignment="1">
      <alignment horizontal="center" vertical="center"/>
    </xf>
    <xf numFmtId="0" fontId="2" fillId="0" borderId="2" xfId="0" applyFont="1" applyBorder="1" applyAlignment="1">
      <alignment horizontal="left" wrapText="1"/>
    </xf>
    <xf numFmtId="0" fontId="3" fillId="0" borderId="0" xfId="0" applyFont="1" applyAlignment="1">
      <alignment horizontal="left" indent="1"/>
    </xf>
    <xf numFmtId="0" fontId="3" fillId="0" borderId="6" xfId="0" applyFont="1" applyBorder="1" applyAlignment="1">
      <alignment horizontal="center"/>
    </xf>
    <xf numFmtId="0" fontId="3" fillId="0" borderId="0" xfId="0" applyFont="1" applyAlignment="1">
      <alignment wrapText="1"/>
    </xf>
    <xf numFmtId="0" fontId="1" fillId="3" borderId="0" xfId="0" applyFont="1" applyFill="1"/>
    <xf numFmtId="0" fontId="2" fillId="0" borderId="2" xfId="1">
      <alignment horizontal="left" wrapText="1"/>
    </xf>
    <xf numFmtId="0" fontId="6" fillId="4" borderId="0" xfId="0" applyFont="1" applyFill="1"/>
    <xf numFmtId="0" fontId="3" fillId="0" borderId="0" xfId="0" applyFont="1" applyAlignment="1">
      <alignment horizontal="center"/>
    </xf>
    <xf numFmtId="0" fontId="2" fillId="0" borderId="2" xfId="0" applyFont="1" applyBorder="1"/>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8" fillId="0" borderId="0" xfId="2" applyFont="1" applyAlignment="1">
      <alignment horizontal="left" vertical="top"/>
    </xf>
    <xf numFmtId="0" fontId="4" fillId="5" borderId="0" xfId="2" applyFill="1"/>
    <xf numFmtId="0" fontId="8" fillId="0" borderId="0" xfId="2" applyFont="1" applyAlignment="1">
      <alignment horizontal="center" vertical="top"/>
    </xf>
    <xf numFmtId="0" fontId="9" fillId="0" borderId="0" xfId="2" applyFont="1" applyAlignment="1">
      <alignment horizontal="left" vertical="top"/>
    </xf>
    <xf numFmtId="0" fontId="10" fillId="0" borderId="0" xfId="2" applyFont="1" applyAlignment="1">
      <alignment horizontal="justify" vertical="center"/>
    </xf>
    <xf numFmtId="0" fontId="8" fillId="0" borderId="0" xfId="2" applyFont="1" applyAlignment="1">
      <alignment horizontal="left" vertical="top" wrapText="1"/>
    </xf>
    <xf numFmtId="0" fontId="11" fillId="0" borderId="0" xfId="2" applyFont="1" applyAlignment="1">
      <alignment horizontal="left" vertical="top" wrapText="1"/>
    </xf>
    <xf numFmtId="0" fontId="12" fillId="5" borderId="4" xfId="2" applyFont="1" applyFill="1" applyBorder="1" applyAlignment="1" applyProtection="1">
      <alignment horizontal="center" vertical="center"/>
      <protection locked="0"/>
    </xf>
    <xf numFmtId="0" fontId="12" fillId="0" borderId="4" xfId="2" applyFont="1" applyBorder="1" applyAlignment="1" applyProtection="1">
      <alignment horizontal="center" vertical="center" wrapText="1"/>
      <protection locked="0"/>
    </xf>
    <xf numFmtId="0" fontId="13" fillId="0" borderId="4" xfId="2" applyFont="1" applyBorder="1" applyAlignment="1" applyProtection="1">
      <alignment horizontal="center" vertical="center" wrapText="1"/>
      <protection locked="0"/>
    </xf>
    <xf numFmtId="0" fontId="13" fillId="6" borderId="7" xfId="2" applyFont="1" applyFill="1" applyBorder="1" applyAlignment="1">
      <alignment horizontal="center" vertical="center" wrapText="1"/>
    </xf>
    <xf numFmtId="0" fontId="12" fillId="5" borderId="4" xfId="2" applyFont="1" applyFill="1" applyBorder="1" applyAlignment="1" applyProtection="1">
      <alignment horizontal="center" vertical="center" wrapText="1"/>
      <protection locked="0"/>
    </xf>
    <xf numFmtId="0" fontId="8" fillId="0" borderId="4" xfId="2" applyFont="1" applyBorder="1" applyAlignment="1">
      <alignment horizontal="left" vertical="top" wrapText="1"/>
    </xf>
    <xf numFmtId="0" fontId="8" fillId="7" borderId="0" xfId="2" applyFont="1" applyFill="1" applyAlignment="1">
      <alignment horizontal="left" vertical="top"/>
    </xf>
    <xf numFmtId="0" fontId="13" fillId="6" borderId="1" xfId="2" applyFont="1" applyFill="1" applyBorder="1" applyAlignment="1">
      <alignment horizontal="center" vertical="center" wrapText="1"/>
    </xf>
    <xf numFmtId="0" fontId="8" fillId="6" borderId="7" xfId="2" applyFont="1" applyFill="1" applyBorder="1" applyAlignment="1">
      <alignment horizontal="center" vertical="center" wrapText="1"/>
    </xf>
    <xf numFmtId="0" fontId="14" fillId="0" borderId="8" xfId="2" applyFont="1" applyBorder="1" applyAlignment="1" applyProtection="1">
      <alignment horizontal="left" vertical="top"/>
      <protection locked="0"/>
    </xf>
    <xf numFmtId="0" fontId="14" fillId="0" borderId="9" xfId="2" applyFont="1" applyBorder="1" applyAlignment="1" applyProtection="1">
      <alignment horizontal="left" vertical="top"/>
      <protection locked="0"/>
    </xf>
    <xf numFmtId="0" fontId="14" fillId="0" borderId="10" xfId="2" applyFont="1" applyBorder="1" applyAlignment="1" applyProtection="1">
      <alignment horizontal="left" vertical="top"/>
      <protection locked="0"/>
    </xf>
    <xf numFmtId="0" fontId="13" fillId="0" borderId="10" xfId="2" applyFont="1" applyBorder="1" applyAlignment="1">
      <alignment vertical="top"/>
    </xf>
    <xf numFmtId="0" fontId="14" fillId="0" borderId="8" xfId="2" applyFont="1" applyBorder="1" applyAlignment="1" applyProtection="1">
      <alignment horizontal="left"/>
      <protection locked="0"/>
    </xf>
    <xf numFmtId="0" fontId="14" fillId="0" borderId="9" xfId="2" applyFont="1" applyBorder="1" applyAlignment="1" applyProtection="1">
      <alignment horizontal="left"/>
      <protection locked="0"/>
    </xf>
    <xf numFmtId="0" fontId="14" fillId="0" borderId="10" xfId="2" applyFont="1" applyBorder="1" applyAlignment="1" applyProtection="1">
      <alignment horizontal="left"/>
      <protection locked="0"/>
    </xf>
    <xf numFmtId="0" fontId="15" fillId="0" borderId="11" xfId="2" applyFont="1" applyBorder="1" applyAlignment="1">
      <alignment horizontal="center" vertical="center" wrapText="1"/>
    </xf>
    <xf numFmtId="0" fontId="15" fillId="0" borderId="12" xfId="2" applyFont="1" applyBorder="1" applyAlignment="1">
      <alignment horizontal="center" vertical="center" wrapText="1"/>
    </xf>
    <xf numFmtId="0" fontId="16" fillId="0" borderId="13" xfId="2" applyFont="1" applyBorder="1" applyAlignment="1">
      <alignment horizontal="center" vertical="center" wrapText="1"/>
    </xf>
    <xf numFmtId="0" fontId="14" fillId="0" borderId="8" xfId="2" applyFont="1" applyBorder="1" applyAlignment="1" applyProtection="1">
      <alignment horizontal="center" vertical="top"/>
      <protection locked="0"/>
    </xf>
    <xf numFmtId="0" fontId="14" fillId="0" borderId="9" xfId="2" applyFont="1" applyBorder="1" applyAlignment="1" applyProtection="1">
      <alignment horizontal="center" vertical="top"/>
      <protection locked="0"/>
    </xf>
    <xf numFmtId="0" fontId="14" fillId="0" borderId="10" xfId="2" applyFont="1" applyBorder="1" applyAlignment="1" applyProtection="1">
      <alignment horizontal="center" vertical="top"/>
      <protection locked="0"/>
    </xf>
    <xf numFmtId="0" fontId="14" fillId="0" borderId="8" xfId="2" applyFont="1" applyBorder="1" applyAlignment="1" applyProtection="1">
      <alignment horizontal="center"/>
      <protection locked="0"/>
    </xf>
    <xf numFmtId="0" fontId="14" fillId="0" borderId="9" xfId="2" applyFont="1" applyBorder="1" applyAlignment="1" applyProtection="1">
      <alignment horizontal="center"/>
      <protection locked="0"/>
    </xf>
    <xf numFmtId="0" fontId="14" fillId="0" borderId="10" xfId="2" applyFont="1" applyBorder="1" applyAlignment="1" applyProtection="1">
      <alignment horizontal="center"/>
      <protection locked="0"/>
    </xf>
    <xf numFmtId="0" fontId="12" fillId="5" borderId="4" xfId="2" applyFont="1" applyFill="1" applyBorder="1" applyAlignment="1" applyProtection="1">
      <alignment horizontal="center" vertical="top" wrapText="1"/>
      <protection locked="0"/>
    </xf>
    <xf numFmtId="0" fontId="14" fillId="0" borderId="8" xfId="2" applyFont="1" applyBorder="1" applyAlignment="1" applyProtection="1">
      <alignment horizontal="left" vertical="top"/>
      <protection locked="0"/>
    </xf>
    <xf numFmtId="0" fontId="14" fillId="0" borderId="9" xfId="2" applyFont="1" applyBorder="1" applyAlignment="1" applyProtection="1">
      <alignment horizontal="left" vertical="top"/>
      <protection locked="0"/>
    </xf>
    <xf numFmtId="0" fontId="14" fillId="0" borderId="10" xfId="2" applyFont="1" applyBorder="1" applyAlignment="1" applyProtection="1">
      <alignment horizontal="left" vertical="top"/>
      <protection locked="0"/>
    </xf>
    <xf numFmtId="0" fontId="14" fillId="0" borderId="8" xfId="2" applyFont="1" applyBorder="1" applyAlignment="1" applyProtection="1">
      <alignment horizontal="left"/>
      <protection locked="0"/>
    </xf>
    <xf numFmtId="0" fontId="14" fillId="0" borderId="9" xfId="2" applyFont="1" applyBorder="1" applyAlignment="1" applyProtection="1">
      <alignment horizontal="left"/>
      <protection locked="0"/>
    </xf>
    <xf numFmtId="0" fontId="14" fillId="0" borderId="10" xfId="2" applyFont="1" applyBorder="1" applyAlignment="1" applyProtection="1">
      <alignment horizontal="left"/>
      <protection locked="0"/>
    </xf>
    <xf numFmtId="0" fontId="18" fillId="0" borderId="0" xfId="2" applyFont="1" applyAlignment="1" applyProtection="1">
      <alignment horizontal="justify" vertical="center"/>
      <protection locked="0"/>
    </xf>
    <xf numFmtId="0" fontId="12" fillId="5" borderId="4" xfId="2" applyFont="1" applyFill="1" applyBorder="1" applyAlignment="1" applyProtection="1">
      <alignment horizontal="left" vertical="center" wrapText="1"/>
      <protection locked="0"/>
    </xf>
    <xf numFmtId="0" fontId="12" fillId="0" borderId="4" xfId="2" applyFont="1" applyBorder="1" applyAlignment="1" applyProtection="1">
      <alignment horizontal="left" vertical="top" wrapText="1"/>
      <protection locked="0"/>
    </xf>
    <xf numFmtId="0" fontId="13" fillId="6" borderId="1" xfId="2" applyFont="1" applyFill="1" applyBorder="1" applyAlignment="1">
      <alignment horizontal="left" vertical="center" wrapText="1"/>
    </xf>
    <xf numFmtId="0" fontId="19" fillId="0" borderId="8" xfId="2" applyFont="1" applyBorder="1" applyAlignment="1" applyProtection="1">
      <alignment horizontal="left" vertical="top"/>
      <protection locked="0"/>
    </xf>
    <xf numFmtId="0" fontId="19" fillId="0" borderId="9" xfId="2" applyFont="1" applyBorder="1" applyAlignment="1" applyProtection="1">
      <alignment horizontal="left" vertical="top"/>
      <protection locked="0"/>
    </xf>
    <xf numFmtId="0" fontId="19" fillId="0" borderId="10" xfId="2" applyFont="1" applyBorder="1" applyAlignment="1" applyProtection="1">
      <alignment horizontal="left" vertical="top"/>
      <protection locked="0"/>
    </xf>
    <xf numFmtId="0" fontId="19" fillId="0" borderId="8" xfId="2" applyFont="1" applyBorder="1" applyAlignment="1" applyProtection="1">
      <alignment horizontal="left"/>
      <protection locked="0"/>
    </xf>
    <xf numFmtId="0" fontId="19" fillId="0" borderId="9" xfId="2" applyFont="1" applyBorder="1" applyAlignment="1" applyProtection="1">
      <alignment horizontal="left"/>
      <protection locked="0"/>
    </xf>
    <xf numFmtId="0" fontId="19" fillId="0" borderId="10" xfId="2" applyFont="1" applyBorder="1" applyAlignment="1" applyProtection="1">
      <alignment horizontal="left"/>
      <protection locked="0"/>
    </xf>
    <xf numFmtId="0" fontId="12" fillId="0" borderId="4" xfId="2" applyFont="1" applyBorder="1" applyAlignment="1">
      <alignment horizontal="center" vertical="center" wrapText="1"/>
    </xf>
    <xf numFmtId="0" fontId="20" fillId="5" borderId="4" xfId="2" applyFont="1" applyFill="1" applyBorder="1" applyAlignment="1" applyProtection="1">
      <alignment horizontal="left" vertical="top" wrapText="1"/>
      <protection locked="0"/>
    </xf>
    <xf numFmtId="0" fontId="11" fillId="5" borderId="4" xfId="2" applyFont="1" applyFill="1" applyBorder="1" applyAlignment="1" applyProtection="1">
      <alignment horizontal="center" vertical="center" wrapText="1"/>
      <protection locked="0"/>
    </xf>
    <xf numFmtId="0" fontId="21" fillId="5" borderId="4" xfId="2" applyFont="1" applyFill="1" applyBorder="1" applyAlignment="1" applyProtection="1">
      <alignment horizontal="center" vertical="top" wrapText="1"/>
      <protection locked="0"/>
    </xf>
    <xf numFmtId="0" fontId="12" fillId="5" borderId="4" xfId="2" applyFont="1" applyFill="1" applyBorder="1" applyAlignment="1" applyProtection="1">
      <alignment horizontal="left" vertical="top" wrapText="1"/>
      <protection locked="0"/>
    </xf>
    <xf numFmtId="0" fontId="5" fillId="5" borderId="1" xfId="3" applyFill="1" applyBorder="1" applyAlignment="1" applyProtection="1">
      <alignment horizontal="center" vertical="center" wrapText="1"/>
      <protection locked="0"/>
    </xf>
    <xf numFmtId="0" fontId="20" fillId="5" borderId="4" xfId="2" applyFont="1" applyFill="1" applyBorder="1" applyAlignment="1" applyProtection="1">
      <alignment horizontal="left" vertical="center" wrapText="1"/>
      <protection locked="0"/>
    </xf>
    <xf numFmtId="0" fontId="12" fillId="0" borderId="4" xfId="2" applyFont="1" applyBorder="1" applyAlignment="1" applyProtection="1">
      <alignment vertical="center" wrapText="1"/>
      <protection locked="0"/>
    </xf>
    <xf numFmtId="0" fontId="12" fillId="0" borderId="4" xfId="2" applyFont="1" applyBorder="1" applyAlignment="1">
      <alignment vertical="center" wrapText="1"/>
    </xf>
    <xf numFmtId="0" fontId="22" fillId="0" borderId="8" xfId="2" applyFont="1" applyBorder="1" applyAlignment="1" applyProtection="1">
      <alignment horizontal="center" vertical="top"/>
      <protection locked="0"/>
    </xf>
    <xf numFmtId="0" fontId="22" fillId="0" borderId="9" xfId="2" applyFont="1" applyBorder="1" applyAlignment="1" applyProtection="1">
      <alignment horizontal="center" vertical="top"/>
      <protection locked="0"/>
    </xf>
    <xf numFmtId="0" fontId="22" fillId="0" borderId="10" xfId="2" applyFont="1" applyBorder="1" applyAlignment="1" applyProtection="1">
      <alignment horizontal="center" vertical="top"/>
      <protection locked="0"/>
    </xf>
    <xf numFmtId="0" fontId="22" fillId="0" borderId="8" xfId="2" applyFont="1" applyBorder="1" applyAlignment="1" applyProtection="1">
      <alignment horizontal="center"/>
      <protection locked="0"/>
    </xf>
    <xf numFmtId="0" fontId="22" fillId="0" borderId="9" xfId="2" applyFont="1" applyBorder="1" applyAlignment="1" applyProtection="1">
      <alignment horizontal="center"/>
      <protection locked="0"/>
    </xf>
    <xf numFmtId="0" fontId="22" fillId="0" borderId="10" xfId="2" applyFont="1" applyBorder="1" applyAlignment="1" applyProtection="1">
      <alignment horizontal="center"/>
      <protection locked="0"/>
    </xf>
    <xf numFmtId="14" fontId="12" fillId="0" borderId="4" xfId="2" applyNumberFormat="1" applyFont="1" applyBorder="1" applyAlignment="1" applyProtection="1">
      <alignment horizontal="center" vertical="center" wrapText="1"/>
      <protection locked="0"/>
    </xf>
    <xf numFmtId="0" fontId="5" fillId="0" borderId="0" xfId="3" applyAlignment="1" applyProtection="1">
      <alignment wrapText="1"/>
      <protection locked="0"/>
    </xf>
    <xf numFmtId="14" fontId="12" fillId="5" borderId="4" xfId="2" applyNumberFormat="1" applyFont="1" applyFill="1" applyBorder="1" applyAlignment="1" applyProtection="1">
      <alignment horizontal="center" vertical="center" wrapText="1"/>
      <protection locked="0"/>
    </xf>
  </cellXfs>
  <cellStyles count="5">
    <cellStyle name="GL" xfId="1" xr:uid="{C6A25B4E-5C2B-4AEA-9443-335C9B96EC86}"/>
    <cellStyle name="Hyperlink 2" xfId="3" xr:uid="{76C4825D-31D3-4299-8B2B-C7E6EB0705E4}"/>
    <cellStyle name="Normal" xfId="0" builtinId="0"/>
    <cellStyle name="Normal 2" xfId="2" xr:uid="{6B4450FF-4C02-4BD3-86AD-D3D388E37CC9}"/>
    <cellStyle name="Normal 2 2" xfId="4" xr:uid="{DAF92BFF-F5F8-47F5-A998-CEE352DD15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2</xdr:col>
          <xdr:colOff>3600450</xdr:colOff>
          <xdr:row>4</xdr:row>
          <xdr:rowOff>209550</xdr:rowOff>
        </xdr:from>
        <xdr:ext cx="600075" cy="438150"/>
        <xdr:sp macro="" textlink="">
          <xdr:nvSpPr>
            <xdr:cNvPr id="23553" name="Object 1" hidden="1">
              <a:extLst>
                <a:ext uri="{63B3BB69-23CF-44E3-9099-C40C66FF867C}">
                  <a14:compatExt spid="_x0000_s23553"/>
                </a:ext>
                <a:ext uri="{FF2B5EF4-FFF2-40B4-BE49-F238E27FC236}">
                  <a16:creationId xmlns:a16="http://schemas.microsoft.com/office/drawing/2014/main" id="{3683B458-2B31-4DCA-9188-604D9BF6B9B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3829050</xdr:colOff>
          <xdr:row>4</xdr:row>
          <xdr:rowOff>1400175</xdr:rowOff>
        </xdr:from>
        <xdr:ext cx="638175" cy="485775"/>
        <xdr:sp macro="" textlink="">
          <xdr:nvSpPr>
            <xdr:cNvPr id="23554" name="Object 2" hidden="1">
              <a:extLst>
                <a:ext uri="{63B3BB69-23CF-44E3-9099-C40C66FF867C}">
                  <a14:compatExt spid="_x0000_s23554"/>
                </a:ext>
                <a:ext uri="{FF2B5EF4-FFF2-40B4-BE49-F238E27FC236}">
                  <a16:creationId xmlns:a16="http://schemas.microsoft.com/office/drawing/2014/main" id="{81A4EF93-7BAE-45F9-BC49-C2CB8FFDBD7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xtranet.eiopa.europa.eu/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Devosa/Desktop/CEIOPS%20R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v04\FolderRedirections$\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nbs.sk/_img/Documents/_Legislativa/_Vestnik/ODPORUC_UDFT_1_2016.pdf"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D4D-CACD-4F67-A5D5-63F16E2A4C0A}">
  <dimension ref="A1:BN44"/>
  <sheetViews>
    <sheetView tabSelected="1" zoomScale="85" zoomScaleNormal="85" workbookViewId="0">
      <pane ySplit="4" topLeftCell="A5" activePane="bottomLeft" state="frozen"/>
      <selection pane="bottomLeft" activeCell="W49" sqref="W49"/>
    </sheetView>
  </sheetViews>
  <sheetFormatPr defaultColWidth="9.28515625" defaultRowHeight="12.75" x14ac:dyDescent="0.2"/>
  <cols>
    <col min="1" max="1" width="60.42578125" style="2" customWidth="1"/>
    <col min="2" max="31" width="4.28515625" style="2" customWidth="1"/>
    <col min="32" max="34" width="9.28515625" style="2"/>
    <col min="35" max="35" width="9.140625" style="2" customWidth="1"/>
    <col min="36" max="36" width="68" style="2" customWidth="1"/>
    <col min="37" max="16384" width="9.28515625" style="2"/>
  </cols>
  <sheetData>
    <row r="1" spans="1:66" x14ac:dyDescent="0.2">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row>
    <row r="2" spans="1:66" ht="27.75" customHeight="1" x14ac:dyDescent="0.2">
      <c r="A2" s="13" t="s">
        <v>38</v>
      </c>
      <c r="B2" s="16" t="s">
        <v>32</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row>
    <row r="3" spans="1:66" ht="14.25" customHeight="1" x14ac:dyDescent="0.2">
      <c r="A3" s="14"/>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66" ht="15" x14ac:dyDescent="0.25">
      <c r="A4" s="15"/>
      <c r="B4" s="1" t="s">
        <v>0</v>
      </c>
      <c r="C4" s="1" t="s">
        <v>1</v>
      </c>
      <c r="D4" s="1" t="s">
        <v>2</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19</v>
      </c>
      <c r="V4" s="1" t="s">
        <v>20</v>
      </c>
      <c r="W4" s="1" t="s">
        <v>21</v>
      </c>
      <c r="X4" s="1" t="s">
        <v>22</v>
      </c>
      <c r="Y4" s="1" t="s">
        <v>23</v>
      </c>
      <c r="Z4" s="1" t="s">
        <v>24</v>
      </c>
      <c r="AA4" s="1" t="s">
        <v>25</v>
      </c>
      <c r="AB4" s="1" t="s">
        <v>26</v>
      </c>
      <c r="AC4" s="1" t="s">
        <v>27</v>
      </c>
      <c r="AD4" s="1" t="s">
        <v>28</v>
      </c>
      <c r="AE4" s="1" t="s">
        <v>37</v>
      </c>
      <c r="AI4" s="8" t="s">
        <v>30</v>
      </c>
      <c r="AJ4" s="8" t="s">
        <v>31</v>
      </c>
      <c r="AK4" s="8" t="s">
        <v>0</v>
      </c>
      <c r="AL4" s="8" t="s">
        <v>1</v>
      </c>
      <c r="AM4" s="8" t="s">
        <v>2</v>
      </c>
      <c r="AN4" s="8" t="s">
        <v>3</v>
      </c>
      <c r="AO4" s="8" t="s">
        <v>4</v>
      </c>
      <c r="AP4" s="8" t="s">
        <v>5</v>
      </c>
      <c r="AQ4" s="8" t="s">
        <v>6</v>
      </c>
      <c r="AR4" s="8" t="s">
        <v>7</v>
      </c>
      <c r="AS4" s="8" t="s">
        <v>8</v>
      </c>
      <c r="AT4" s="8" t="s">
        <v>9</v>
      </c>
      <c r="AU4" s="8" t="s">
        <v>10</v>
      </c>
      <c r="AV4" s="8" t="s">
        <v>11</v>
      </c>
      <c r="AW4" s="8" t="s">
        <v>12</v>
      </c>
      <c r="AX4" s="8" t="s">
        <v>13</v>
      </c>
      <c r="AY4" s="8" t="s">
        <v>14</v>
      </c>
      <c r="AZ4" s="8" t="s">
        <v>15</v>
      </c>
      <c r="BA4" s="8" t="s">
        <v>16</v>
      </c>
      <c r="BB4" s="8" t="s">
        <v>17</v>
      </c>
      <c r="BC4" s="8" t="s">
        <v>18</v>
      </c>
      <c r="BD4" s="8" t="s">
        <v>19</v>
      </c>
      <c r="BE4" s="8" t="s">
        <v>20</v>
      </c>
      <c r="BF4" s="8" t="s">
        <v>21</v>
      </c>
      <c r="BG4" s="8" t="s">
        <v>22</v>
      </c>
      <c r="BH4" s="8" t="s">
        <v>23</v>
      </c>
      <c r="BI4" s="8" t="s">
        <v>24</v>
      </c>
      <c r="BJ4" s="8" t="s">
        <v>25</v>
      </c>
      <c r="BK4" s="8" t="s">
        <v>26</v>
      </c>
      <c r="BL4" s="8" t="s">
        <v>27</v>
      </c>
      <c r="BM4" s="8" t="s">
        <v>28</v>
      </c>
      <c r="BN4" s="8" t="s">
        <v>29</v>
      </c>
    </row>
    <row r="5" spans="1:66" ht="41.25" customHeight="1" x14ac:dyDescent="0.2">
      <c r="A5" s="9" t="s">
        <v>39</v>
      </c>
      <c r="B5" s="12" t="str">
        <f>IF(B6="X","IC",IF(B7="X","Yes",IF(B8="X","No",IF(B10="X","n/a","missing"))))</f>
        <v>Yes</v>
      </c>
      <c r="C5" s="12" t="str">
        <f t="shared" ref="C5:AD5" si="0">IF(C6="X","IC",IF(C7="X","Yes",IF(C8="X","No",IF(C10="X","n/a","missing"))))</f>
        <v>IC</v>
      </c>
      <c r="D5" s="12" t="str">
        <f t="shared" si="0"/>
        <v>IC</v>
      </c>
      <c r="E5" s="12" t="str">
        <f t="shared" si="0"/>
        <v>Yes</v>
      </c>
      <c r="F5" s="12" t="str">
        <f t="shared" si="0"/>
        <v>IC</v>
      </c>
      <c r="G5" s="12" t="str">
        <f t="shared" si="0"/>
        <v>Yes</v>
      </c>
      <c r="H5" s="12" t="str">
        <f t="shared" si="0"/>
        <v>Yes</v>
      </c>
      <c r="I5" s="12" t="str">
        <f t="shared" si="0"/>
        <v>IC</v>
      </c>
      <c r="J5" s="12" t="str">
        <f t="shared" si="0"/>
        <v>IC</v>
      </c>
      <c r="K5" s="12" t="str">
        <f t="shared" si="0"/>
        <v>IC</v>
      </c>
      <c r="L5" s="12" t="str">
        <f t="shared" si="0"/>
        <v>Yes</v>
      </c>
      <c r="M5" s="12" t="str">
        <f t="shared" si="0"/>
        <v>IC</v>
      </c>
      <c r="N5" s="12" t="str">
        <f t="shared" si="0"/>
        <v>Yes</v>
      </c>
      <c r="O5" s="12" t="str">
        <f t="shared" si="0"/>
        <v>IC</v>
      </c>
      <c r="P5" s="12" t="str">
        <f t="shared" si="0"/>
        <v>IC</v>
      </c>
      <c r="Q5" s="12" t="str">
        <f>IF(Q6="X","IC",IF(Q7="X","Yes",IF(Q8="X","No",IF(Q10="X","n/a","missing"))))</f>
        <v>IC</v>
      </c>
      <c r="R5" s="12" t="str">
        <f t="shared" si="0"/>
        <v>IC</v>
      </c>
      <c r="S5" s="12" t="str">
        <f t="shared" si="0"/>
        <v>IC</v>
      </c>
      <c r="T5" s="12" t="str">
        <f t="shared" si="0"/>
        <v>IC</v>
      </c>
      <c r="U5" s="12" t="str">
        <f t="shared" si="0"/>
        <v>Yes</v>
      </c>
      <c r="V5" s="12" t="str">
        <f t="shared" si="0"/>
        <v>IC</v>
      </c>
      <c r="W5" s="12" t="str">
        <f t="shared" si="0"/>
        <v>IC</v>
      </c>
      <c r="X5" s="12" t="str">
        <f t="shared" si="0"/>
        <v>Yes</v>
      </c>
      <c r="Y5" s="12" t="str">
        <f t="shared" si="0"/>
        <v>IC</v>
      </c>
      <c r="Z5" s="12" t="str">
        <f t="shared" si="0"/>
        <v>IC</v>
      </c>
      <c r="AA5" s="12" t="str">
        <f t="shared" si="0"/>
        <v>IC</v>
      </c>
      <c r="AB5" s="12" t="str">
        <f t="shared" si="0"/>
        <v>IC</v>
      </c>
      <c r="AC5" s="12" t="str">
        <f t="shared" si="0"/>
        <v>IC</v>
      </c>
      <c r="AD5" s="12" t="str">
        <f t="shared" si="0"/>
        <v>Yes</v>
      </c>
      <c r="AE5" s="12" t="str">
        <f t="shared" ref="AE5" si="1">IF(AE6="X","IC",IF(AE7="X","Yes",IF(AE8="X","No",IF(AE10="X","n/a","missing"))))</f>
        <v>IC</v>
      </c>
      <c r="AI5" s="2" t="str">
        <f t="shared" ref="AI5:AI12" si="2">$A$2</f>
        <v>Guidelines on look-through approach (EIOPA-BoS-14/171)</v>
      </c>
      <c r="AJ5" s="2" t="str">
        <f>A5</f>
        <v xml:space="preserve">Guideline 1 – Money market funds </v>
      </c>
      <c r="AK5" s="2" t="str">
        <f>B5</f>
        <v>Yes</v>
      </c>
      <c r="AL5" s="2" t="str">
        <f t="shared" ref="AL5:BL5" si="3">C5</f>
        <v>IC</v>
      </c>
      <c r="AM5" s="2" t="str">
        <f t="shared" si="3"/>
        <v>IC</v>
      </c>
      <c r="AN5" s="2" t="str">
        <f t="shared" si="3"/>
        <v>Yes</v>
      </c>
      <c r="AO5" s="2" t="str">
        <f t="shared" si="3"/>
        <v>IC</v>
      </c>
      <c r="AP5" s="2" t="str">
        <f t="shared" si="3"/>
        <v>Yes</v>
      </c>
      <c r="AQ5" s="2" t="str">
        <f t="shared" si="3"/>
        <v>Yes</v>
      </c>
      <c r="AR5" s="2" t="str">
        <f t="shared" si="3"/>
        <v>IC</v>
      </c>
      <c r="AS5" s="2" t="str">
        <f t="shared" si="3"/>
        <v>IC</v>
      </c>
      <c r="AT5" s="2" t="str">
        <f t="shared" si="3"/>
        <v>IC</v>
      </c>
      <c r="AU5" s="2" t="str">
        <f t="shared" si="3"/>
        <v>Yes</v>
      </c>
      <c r="AV5" s="2" t="str">
        <f t="shared" si="3"/>
        <v>IC</v>
      </c>
      <c r="AW5" s="2" t="str">
        <f t="shared" si="3"/>
        <v>Yes</v>
      </c>
      <c r="AX5" s="2" t="str">
        <f t="shared" si="3"/>
        <v>IC</v>
      </c>
      <c r="AY5" s="2" t="str">
        <f t="shared" si="3"/>
        <v>IC</v>
      </c>
      <c r="AZ5" s="2" t="str">
        <f t="shared" si="3"/>
        <v>IC</v>
      </c>
      <c r="BA5" s="2" t="str">
        <f t="shared" si="3"/>
        <v>IC</v>
      </c>
      <c r="BB5" s="2" t="str">
        <f t="shared" si="3"/>
        <v>IC</v>
      </c>
      <c r="BC5" s="2" t="str">
        <f t="shared" si="3"/>
        <v>IC</v>
      </c>
      <c r="BD5" s="2" t="str">
        <f t="shared" si="3"/>
        <v>Yes</v>
      </c>
      <c r="BE5" s="2" t="str">
        <f t="shared" si="3"/>
        <v>IC</v>
      </c>
      <c r="BF5" s="2" t="str">
        <f t="shared" si="3"/>
        <v>IC</v>
      </c>
      <c r="BG5" s="2" t="str">
        <f t="shared" si="3"/>
        <v>Yes</v>
      </c>
      <c r="BH5" s="2" t="str">
        <f t="shared" si="3"/>
        <v>IC</v>
      </c>
      <c r="BI5" s="2" t="str">
        <f t="shared" si="3"/>
        <v>IC</v>
      </c>
      <c r="BJ5" s="2" t="str">
        <f t="shared" si="3"/>
        <v>IC</v>
      </c>
      <c r="BK5" s="2" t="str">
        <f t="shared" si="3"/>
        <v>IC</v>
      </c>
      <c r="BL5" s="2" t="str">
        <f t="shared" si="3"/>
        <v>IC</v>
      </c>
      <c r="BM5" s="2" t="str">
        <f t="shared" ref="BM5:BN5" si="4">AD5</f>
        <v>Yes</v>
      </c>
      <c r="BN5" s="2" t="str">
        <f t="shared" si="4"/>
        <v>IC</v>
      </c>
    </row>
    <row r="6" spans="1:66" x14ac:dyDescent="0.2">
      <c r="A6" s="5" t="s">
        <v>33</v>
      </c>
      <c r="B6" s="6"/>
      <c r="C6" s="6" t="s">
        <v>63</v>
      </c>
      <c r="D6" s="6" t="s">
        <v>63</v>
      </c>
      <c r="E6" s="6"/>
      <c r="F6" s="6" t="s">
        <v>63</v>
      </c>
      <c r="G6" s="6"/>
      <c r="H6" s="6"/>
      <c r="I6" s="6" t="s">
        <v>63</v>
      </c>
      <c r="J6" s="6" t="s">
        <v>63</v>
      </c>
      <c r="K6" s="6" t="s">
        <v>63</v>
      </c>
      <c r="L6" s="6"/>
      <c r="M6" s="6" t="s">
        <v>63</v>
      </c>
      <c r="N6" s="6"/>
      <c r="O6" s="6" t="s">
        <v>63</v>
      </c>
      <c r="P6" s="6" t="s">
        <v>63</v>
      </c>
      <c r="Q6" s="6" t="s">
        <v>63</v>
      </c>
      <c r="R6" s="6" t="s">
        <v>63</v>
      </c>
      <c r="S6" s="6" t="s">
        <v>63</v>
      </c>
      <c r="T6" s="6" t="s">
        <v>63</v>
      </c>
      <c r="U6" s="6"/>
      <c r="V6" s="6" t="s">
        <v>63</v>
      </c>
      <c r="W6" s="6" t="s">
        <v>63</v>
      </c>
      <c r="X6" s="6"/>
      <c r="Y6" s="6" t="s">
        <v>63</v>
      </c>
      <c r="Z6" s="6" t="s">
        <v>63</v>
      </c>
      <c r="AA6" s="6" t="s">
        <v>63</v>
      </c>
      <c r="AB6" s="6" t="s">
        <v>63</v>
      </c>
      <c r="AC6" s="6" t="s">
        <v>63</v>
      </c>
      <c r="AD6" s="6"/>
      <c r="AE6" s="6" t="s">
        <v>63</v>
      </c>
      <c r="AI6" s="2" t="str">
        <f t="shared" si="2"/>
        <v>Guidelines on look-through approach (EIOPA-BoS-14/171)</v>
      </c>
      <c r="AJ6" s="2" t="str">
        <f>A10</f>
        <v xml:space="preserve">Guideline 2 – Number of iterations </v>
      </c>
      <c r="AK6" s="2" t="str">
        <f t="shared" ref="AK6:BN6" si="5">B10</f>
        <v>Yes</v>
      </c>
      <c r="AL6" s="2" t="str">
        <f t="shared" si="5"/>
        <v>IC</v>
      </c>
      <c r="AM6" s="2" t="str">
        <f t="shared" si="5"/>
        <v>IC</v>
      </c>
      <c r="AN6" s="2" t="str">
        <f t="shared" si="5"/>
        <v>Yes</v>
      </c>
      <c r="AO6" s="2" t="str">
        <f t="shared" si="5"/>
        <v>IC</v>
      </c>
      <c r="AP6" s="2" t="str">
        <f t="shared" si="5"/>
        <v>Yes</v>
      </c>
      <c r="AQ6" s="2" t="str">
        <f t="shared" si="5"/>
        <v>Yes</v>
      </c>
      <c r="AR6" s="2" t="str">
        <f t="shared" si="5"/>
        <v>IC</v>
      </c>
      <c r="AS6" s="2" t="str">
        <f t="shared" si="5"/>
        <v>IC</v>
      </c>
      <c r="AT6" s="2" t="str">
        <f t="shared" si="5"/>
        <v>IC</v>
      </c>
      <c r="AU6" s="2" t="str">
        <f t="shared" si="5"/>
        <v>Yes</v>
      </c>
      <c r="AV6" s="2" t="str">
        <f t="shared" si="5"/>
        <v>IC</v>
      </c>
      <c r="AW6" s="2" t="str">
        <f t="shared" si="5"/>
        <v>Yes</v>
      </c>
      <c r="AX6" s="2" t="str">
        <f t="shared" si="5"/>
        <v>IC</v>
      </c>
      <c r="AY6" s="2" t="str">
        <f t="shared" si="5"/>
        <v>IC</v>
      </c>
      <c r="AZ6" s="2" t="str">
        <f t="shared" si="5"/>
        <v>IC</v>
      </c>
      <c r="BA6" s="2" t="str">
        <f t="shared" si="5"/>
        <v>IC</v>
      </c>
      <c r="BB6" s="2" t="str">
        <f t="shared" si="5"/>
        <v>IC</v>
      </c>
      <c r="BC6" s="2" t="str">
        <f t="shared" si="5"/>
        <v>IC</v>
      </c>
      <c r="BD6" s="2" t="str">
        <f t="shared" si="5"/>
        <v>Yes</v>
      </c>
      <c r="BE6" s="2" t="str">
        <f t="shared" si="5"/>
        <v>IC</v>
      </c>
      <c r="BF6" s="2" t="str">
        <f t="shared" si="5"/>
        <v>IC</v>
      </c>
      <c r="BG6" s="2" t="str">
        <f t="shared" si="5"/>
        <v>Yes</v>
      </c>
      <c r="BH6" s="2" t="str">
        <f t="shared" si="5"/>
        <v>IC</v>
      </c>
      <c r="BI6" s="2" t="str">
        <f t="shared" si="5"/>
        <v>IC</v>
      </c>
      <c r="BJ6" s="2" t="str">
        <f t="shared" si="5"/>
        <v>IC</v>
      </c>
      <c r="BK6" s="2" t="str">
        <f t="shared" si="5"/>
        <v>IC</v>
      </c>
      <c r="BL6" s="2" t="str">
        <f t="shared" si="5"/>
        <v>IC</v>
      </c>
      <c r="BM6" s="2" t="str">
        <f t="shared" si="5"/>
        <v>Yes</v>
      </c>
      <c r="BN6" s="2" t="str">
        <f t="shared" si="5"/>
        <v>IC</v>
      </c>
    </row>
    <row r="7" spans="1:66" x14ac:dyDescent="0.2">
      <c r="A7" s="5" t="s">
        <v>34</v>
      </c>
      <c r="B7" s="6" t="s">
        <v>63</v>
      </c>
      <c r="C7" s="6"/>
      <c r="D7" s="6"/>
      <c r="E7" s="6" t="s">
        <v>63</v>
      </c>
      <c r="F7" s="6"/>
      <c r="G7" s="6" t="s">
        <v>63</v>
      </c>
      <c r="H7" s="6" t="s">
        <v>63</v>
      </c>
      <c r="I7" s="6"/>
      <c r="J7" s="6"/>
      <c r="K7" s="6"/>
      <c r="L7" s="6" t="s">
        <v>63</v>
      </c>
      <c r="M7" s="6"/>
      <c r="N7" s="6" t="s">
        <v>63</v>
      </c>
      <c r="O7" s="6"/>
      <c r="P7" s="6"/>
      <c r="Q7" s="6"/>
      <c r="R7" s="6"/>
      <c r="S7" s="6"/>
      <c r="T7" s="6"/>
      <c r="U7" s="6" t="s">
        <v>63</v>
      </c>
      <c r="V7" s="6"/>
      <c r="W7" s="6"/>
      <c r="X7" s="6" t="s">
        <v>63</v>
      </c>
      <c r="Y7" s="6"/>
      <c r="Z7" s="6"/>
      <c r="AA7" s="6"/>
      <c r="AB7" s="6"/>
      <c r="AC7" s="6"/>
      <c r="AD7" s="6" t="s">
        <v>63</v>
      </c>
      <c r="AE7" s="6"/>
      <c r="AI7" s="2" t="str">
        <f t="shared" si="2"/>
        <v>Guidelines on look-through approach (EIOPA-BoS-14/171)</v>
      </c>
      <c r="AJ7" s="2" t="str">
        <f>A15</f>
        <v xml:space="preserve">Guideline 3 – Investments in real estate </v>
      </c>
      <c r="AK7" s="2" t="str">
        <f t="shared" ref="AK7:BN7" si="6">B15</f>
        <v>Yes</v>
      </c>
      <c r="AL7" s="2" t="str">
        <f t="shared" si="6"/>
        <v>IC</v>
      </c>
      <c r="AM7" s="2" t="str">
        <f t="shared" si="6"/>
        <v>IC</v>
      </c>
      <c r="AN7" s="2" t="str">
        <f t="shared" si="6"/>
        <v>Yes</v>
      </c>
      <c r="AO7" s="2" t="str">
        <f t="shared" si="6"/>
        <v>IC</v>
      </c>
      <c r="AP7" s="2" t="str">
        <f t="shared" si="6"/>
        <v>Yes</v>
      </c>
      <c r="AQ7" s="2" t="str">
        <f t="shared" si="6"/>
        <v>Yes</v>
      </c>
      <c r="AR7" s="2" t="str">
        <f t="shared" si="6"/>
        <v>IC</v>
      </c>
      <c r="AS7" s="2" t="str">
        <f t="shared" si="6"/>
        <v>IC</v>
      </c>
      <c r="AT7" s="2" t="str">
        <f t="shared" si="6"/>
        <v>IC</v>
      </c>
      <c r="AU7" s="2" t="str">
        <f t="shared" si="6"/>
        <v>Yes</v>
      </c>
      <c r="AV7" s="2" t="str">
        <f t="shared" si="6"/>
        <v>IC</v>
      </c>
      <c r="AW7" s="2" t="str">
        <f t="shared" si="6"/>
        <v>Yes</v>
      </c>
      <c r="AX7" s="2" t="str">
        <f t="shared" si="6"/>
        <v>IC</v>
      </c>
      <c r="AY7" s="2" t="str">
        <f t="shared" si="6"/>
        <v>IC</v>
      </c>
      <c r="AZ7" s="2" t="str">
        <f t="shared" si="6"/>
        <v>IC</v>
      </c>
      <c r="BA7" s="2" t="str">
        <f t="shared" si="6"/>
        <v>IC</v>
      </c>
      <c r="BB7" s="2" t="str">
        <f t="shared" si="6"/>
        <v>IC</v>
      </c>
      <c r="BC7" s="2" t="str">
        <f t="shared" si="6"/>
        <v>IC</v>
      </c>
      <c r="BD7" s="2" t="str">
        <f t="shared" si="6"/>
        <v>Yes</v>
      </c>
      <c r="BE7" s="2" t="str">
        <f t="shared" si="6"/>
        <v>IC</v>
      </c>
      <c r="BF7" s="2" t="str">
        <f t="shared" si="6"/>
        <v>IC</v>
      </c>
      <c r="BG7" s="2" t="str">
        <f t="shared" si="6"/>
        <v>Yes</v>
      </c>
      <c r="BH7" s="2" t="str">
        <f t="shared" si="6"/>
        <v>IC</v>
      </c>
      <c r="BI7" s="2" t="str">
        <f t="shared" si="6"/>
        <v>IC</v>
      </c>
      <c r="BJ7" s="2" t="str">
        <f t="shared" si="6"/>
        <v>IC</v>
      </c>
      <c r="BK7" s="2" t="str">
        <f t="shared" si="6"/>
        <v>IC</v>
      </c>
      <c r="BL7" s="2" t="str">
        <f t="shared" si="6"/>
        <v>IC</v>
      </c>
      <c r="BM7" s="2" t="str">
        <f t="shared" si="6"/>
        <v>Yes</v>
      </c>
      <c r="BN7" s="2" t="str">
        <f t="shared" si="6"/>
        <v>IC</v>
      </c>
    </row>
    <row r="8" spans="1:66" x14ac:dyDescent="0.2">
      <c r="A8" s="5" t="s">
        <v>35</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I8" s="2" t="str">
        <f t="shared" si="2"/>
        <v>Guidelines on look-through approach (EIOPA-BoS-14/171)</v>
      </c>
      <c r="AJ8" s="2" t="str">
        <f>A20</f>
        <v xml:space="preserve">Guideline 4 – Data groupings </v>
      </c>
      <c r="AK8" s="2" t="str">
        <f t="shared" ref="AK8:BN8" si="7">B20</f>
        <v>Yes</v>
      </c>
      <c r="AL8" s="2" t="str">
        <f t="shared" si="7"/>
        <v>IC</v>
      </c>
      <c r="AM8" s="2" t="str">
        <f t="shared" si="7"/>
        <v>IC</v>
      </c>
      <c r="AN8" s="2" t="str">
        <f t="shared" si="7"/>
        <v>Yes</v>
      </c>
      <c r="AO8" s="2" t="str">
        <f t="shared" si="7"/>
        <v>IC</v>
      </c>
      <c r="AP8" s="2" t="str">
        <f t="shared" si="7"/>
        <v>Yes</v>
      </c>
      <c r="AQ8" s="2" t="str">
        <f t="shared" si="7"/>
        <v>Yes</v>
      </c>
      <c r="AR8" s="2" t="str">
        <f t="shared" si="7"/>
        <v>IC</v>
      </c>
      <c r="AS8" s="2" t="str">
        <f t="shared" si="7"/>
        <v>IC</v>
      </c>
      <c r="AT8" s="2" t="str">
        <f t="shared" si="7"/>
        <v>IC</v>
      </c>
      <c r="AU8" s="2" t="str">
        <f t="shared" si="7"/>
        <v>Yes</v>
      </c>
      <c r="AV8" s="2" t="str">
        <f t="shared" si="7"/>
        <v>IC</v>
      </c>
      <c r="AW8" s="2" t="str">
        <f t="shared" si="7"/>
        <v>Yes</v>
      </c>
      <c r="AX8" s="2" t="str">
        <f t="shared" si="7"/>
        <v>IC</v>
      </c>
      <c r="AY8" s="2" t="str">
        <f t="shared" si="7"/>
        <v>IC</v>
      </c>
      <c r="AZ8" s="2" t="str">
        <f t="shared" si="7"/>
        <v>IC</v>
      </c>
      <c r="BA8" s="2" t="str">
        <f t="shared" si="7"/>
        <v>IC</v>
      </c>
      <c r="BB8" s="2" t="str">
        <f t="shared" si="7"/>
        <v>IC</v>
      </c>
      <c r="BC8" s="2" t="str">
        <f t="shared" si="7"/>
        <v>IC</v>
      </c>
      <c r="BD8" s="2" t="str">
        <f t="shared" si="7"/>
        <v>Yes</v>
      </c>
      <c r="BE8" s="2" t="str">
        <f t="shared" si="7"/>
        <v>IC</v>
      </c>
      <c r="BF8" s="2" t="str">
        <f t="shared" si="7"/>
        <v>IC</v>
      </c>
      <c r="BG8" s="2" t="str">
        <f t="shared" si="7"/>
        <v>Yes</v>
      </c>
      <c r="BH8" s="2" t="str">
        <f t="shared" si="7"/>
        <v>IC</v>
      </c>
      <c r="BI8" s="2" t="str">
        <f t="shared" si="7"/>
        <v>IC</v>
      </c>
      <c r="BJ8" s="2" t="str">
        <f t="shared" si="7"/>
        <v>IC</v>
      </c>
      <c r="BK8" s="2" t="str">
        <f t="shared" si="7"/>
        <v>IC</v>
      </c>
      <c r="BL8" s="2" t="str">
        <f t="shared" si="7"/>
        <v>IC</v>
      </c>
      <c r="BM8" s="2" t="str">
        <f t="shared" si="7"/>
        <v>Yes</v>
      </c>
      <c r="BN8" s="2" t="str">
        <f t="shared" si="7"/>
        <v>IC</v>
      </c>
    </row>
    <row r="9" spans="1:66" x14ac:dyDescent="0.2">
      <c r="A9" s="5" t="s">
        <v>36</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I9" s="2" t="str">
        <f t="shared" si="2"/>
        <v>Guidelines on look-through approach (EIOPA-BoS-14/171)</v>
      </c>
      <c r="AJ9" s="2" t="str">
        <f>A25</f>
        <v xml:space="preserve">Guideline 5 – Data groupings and concentration risk </v>
      </c>
      <c r="AK9" s="2" t="str">
        <f t="shared" ref="AK9:BN9" si="8">B25</f>
        <v>Yes</v>
      </c>
      <c r="AL9" s="2" t="str">
        <f t="shared" si="8"/>
        <v>IC</v>
      </c>
      <c r="AM9" s="2" t="str">
        <f t="shared" si="8"/>
        <v>IC</v>
      </c>
      <c r="AN9" s="2" t="str">
        <f t="shared" si="8"/>
        <v>Yes</v>
      </c>
      <c r="AO9" s="2" t="str">
        <f t="shared" si="8"/>
        <v>IC</v>
      </c>
      <c r="AP9" s="2" t="str">
        <f t="shared" si="8"/>
        <v>Yes</v>
      </c>
      <c r="AQ9" s="2" t="str">
        <f t="shared" si="8"/>
        <v>Yes</v>
      </c>
      <c r="AR9" s="2" t="str">
        <f t="shared" si="8"/>
        <v>IC</v>
      </c>
      <c r="AS9" s="2" t="str">
        <f t="shared" si="8"/>
        <v>IC</v>
      </c>
      <c r="AT9" s="2" t="str">
        <f t="shared" si="8"/>
        <v>IC</v>
      </c>
      <c r="AU9" s="2" t="str">
        <f t="shared" si="8"/>
        <v>Yes</v>
      </c>
      <c r="AV9" s="2" t="str">
        <f t="shared" si="8"/>
        <v>IC</v>
      </c>
      <c r="AW9" s="2" t="str">
        <f t="shared" si="8"/>
        <v>Yes</v>
      </c>
      <c r="AX9" s="2" t="str">
        <f t="shared" si="8"/>
        <v>IC</v>
      </c>
      <c r="AY9" s="2" t="str">
        <f t="shared" si="8"/>
        <v>IC</v>
      </c>
      <c r="AZ9" s="2" t="str">
        <f t="shared" si="8"/>
        <v>IC</v>
      </c>
      <c r="BA9" s="2" t="str">
        <f t="shared" si="8"/>
        <v>IC</v>
      </c>
      <c r="BB9" s="2" t="str">
        <f t="shared" si="8"/>
        <v>IC</v>
      </c>
      <c r="BC9" s="2" t="str">
        <f t="shared" si="8"/>
        <v>IC</v>
      </c>
      <c r="BD9" s="2" t="str">
        <f t="shared" si="8"/>
        <v>Yes</v>
      </c>
      <c r="BE9" s="2" t="str">
        <f t="shared" si="8"/>
        <v>IC</v>
      </c>
      <c r="BF9" s="2" t="str">
        <f t="shared" si="8"/>
        <v>IC</v>
      </c>
      <c r="BG9" s="2" t="str">
        <f t="shared" si="8"/>
        <v>Yes</v>
      </c>
      <c r="BH9" s="2" t="str">
        <f t="shared" si="8"/>
        <v>IC</v>
      </c>
      <c r="BI9" s="2" t="str">
        <f t="shared" si="8"/>
        <v>IC</v>
      </c>
      <c r="BJ9" s="2" t="str">
        <f t="shared" si="8"/>
        <v>IC</v>
      </c>
      <c r="BK9" s="2" t="str">
        <f t="shared" si="8"/>
        <v>IC</v>
      </c>
      <c r="BL9" s="2" t="str">
        <f t="shared" si="8"/>
        <v>IC</v>
      </c>
      <c r="BM9" s="2" t="str">
        <f t="shared" si="8"/>
        <v>Yes</v>
      </c>
      <c r="BN9" s="2" t="str">
        <f t="shared" si="8"/>
        <v>IC</v>
      </c>
    </row>
    <row r="10" spans="1:66" ht="48.75" customHeight="1" x14ac:dyDescent="0.2">
      <c r="A10" s="4" t="s">
        <v>40</v>
      </c>
      <c r="B10" s="12" t="str">
        <f>IF(B11="X","IC",IF(B12="X","Yes",IF(B13="X","No",IF(#REF!="X","n/a","missing"))))</f>
        <v>Yes</v>
      </c>
      <c r="C10" s="12" t="str">
        <f>IF(C11="X","IC",IF(C12="X","Yes",IF(C13="X","No",IF(#REF!="X","n/a","missing"))))</f>
        <v>IC</v>
      </c>
      <c r="D10" s="12" t="str">
        <f>IF(D11="X","IC",IF(D12="X","Yes",IF(D13="X","No",IF(#REF!="X","n/a","missing"))))</f>
        <v>IC</v>
      </c>
      <c r="E10" s="12" t="str">
        <f>IF(E11="X","IC",IF(E12="X","Yes",IF(E13="X","No",IF(#REF!="X","n/a","missing"))))</f>
        <v>Yes</v>
      </c>
      <c r="F10" s="12" t="str">
        <f>IF(F11="X","IC",IF(F12="X","Yes",IF(F13="X","No",IF(#REF!="X","n/a","missing"))))</f>
        <v>IC</v>
      </c>
      <c r="G10" s="12" t="str">
        <f>IF(G11="X","IC",IF(G12="X","Yes",IF(G13="X","No",IF(#REF!="X","n/a","missing"))))</f>
        <v>Yes</v>
      </c>
      <c r="H10" s="12" t="str">
        <f>IF(H11="X","IC",IF(H12="X","Yes",IF(H13="X","No",IF(#REF!="X","n/a","missing"))))</f>
        <v>Yes</v>
      </c>
      <c r="I10" s="12" t="str">
        <f>IF(I11="X","IC",IF(I12="X","Yes",IF(I13="X","No",IF(#REF!="X","n/a","missing"))))</f>
        <v>IC</v>
      </c>
      <c r="J10" s="12" t="str">
        <f>IF(J11="X","IC",IF(J12="X","Yes",IF(J13="X","No",IF(#REF!="X","n/a","missing"))))</f>
        <v>IC</v>
      </c>
      <c r="K10" s="12" t="str">
        <f>IF(K11="X","IC",IF(K12="X","Yes",IF(K13="X","No",IF(#REF!="X","n/a","missing"))))</f>
        <v>IC</v>
      </c>
      <c r="L10" s="12" t="str">
        <f>IF(L11="X","IC",IF(L12="X","Yes",IF(L13="X","No",IF(#REF!="X","n/a","missing"))))</f>
        <v>Yes</v>
      </c>
      <c r="M10" s="12" t="str">
        <f>IF(M11="X","IC",IF(M12="X","Yes",IF(M13="X","No",IF(#REF!="X","n/a","missing"))))</f>
        <v>IC</v>
      </c>
      <c r="N10" s="12" t="str">
        <f>IF(N11="X","IC",IF(N12="X","Yes",IF(N13="X","No",IF(#REF!="X","n/a","missing"))))</f>
        <v>Yes</v>
      </c>
      <c r="O10" s="12" t="str">
        <f>IF(O11="X","IC",IF(O12="X","Yes",IF(O13="X","No",IF(#REF!="X","n/a","missing"))))</f>
        <v>IC</v>
      </c>
      <c r="P10" s="12" t="str">
        <f>IF(P11="X","IC",IF(P12="X","Yes",IF(P13="X","No",IF(#REF!="X","n/a","missing"))))</f>
        <v>IC</v>
      </c>
      <c r="Q10" s="12" t="str">
        <f>IF(Q11="X","IC",IF(Q12="X","Yes",IF(Q13="X","No",IF(#REF!="X","n/a","missing"))))</f>
        <v>IC</v>
      </c>
      <c r="R10" s="12" t="str">
        <f>IF(R11="X","IC",IF(R12="X","Yes",IF(R13="X","No",IF(#REF!="X","n/a","missing"))))</f>
        <v>IC</v>
      </c>
      <c r="S10" s="12" t="str">
        <f>IF(S11="X","IC",IF(S12="X","Yes",IF(S13="X","No",IF(#REF!="X","n/a","missing"))))</f>
        <v>IC</v>
      </c>
      <c r="T10" s="12" t="str">
        <f>IF(T11="X","IC",IF(T12="X","Yes",IF(T13="X","No",IF(#REF!="X","n/a","missing"))))</f>
        <v>IC</v>
      </c>
      <c r="U10" s="12" t="str">
        <f>IF(U11="X","IC",IF(U12="X","Yes",IF(U13="X","No",IF(#REF!="X","n/a","missing"))))</f>
        <v>Yes</v>
      </c>
      <c r="V10" s="12" t="str">
        <f>IF(V11="X","IC",IF(V12="X","Yes",IF(V13="X","No",IF(#REF!="X","n/a","missing"))))</f>
        <v>IC</v>
      </c>
      <c r="W10" s="12" t="str">
        <f>IF(W11="X","IC",IF(W12="X","Yes",IF(W13="X","No",IF(#REF!="X","n/a","missing"))))</f>
        <v>IC</v>
      </c>
      <c r="X10" s="12" t="str">
        <f>IF(X11="X","IC",IF(X12="X","Yes",IF(X13="X","No",IF(#REF!="X","n/a","missing"))))</f>
        <v>Yes</v>
      </c>
      <c r="Y10" s="12" t="str">
        <f>IF(Y11="X","IC",IF(Y12="X","Yes",IF(Y13="X","No",IF(#REF!="X","n/a","missing"))))</f>
        <v>IC</v>
      </c>
      <c r="Z10" s="12" t="str">
        <f>IF(Z11="X","IC",IF(Z12="X","Yes",IF(Z13="X","No",IF(#REF!="X","n/a","missing"))))</f>
        <v>IC</v>
      </c>
      <c r="AA10" s="12" t="str">
        <f>IF(AA11="X","IC",IF(AA12="X","Yes",IF(AA13="X","No",IF(#REF!="X","n/a","missing"))))</f>
        <v>IC</v>
      </c>
      <c r="AB10" s="12" t="str">
        <f>IF(AB11="X","IC",IF(AB12="X","Yes",IF(AB13="X","No",IF(#REF!="X","n/a","missing"))))</f>
        <v>IC</v>
      </c>
      <c r="AC10" s="12" t="str">
        <f>IF(AC11="X","IC",IF(AC12="X","Yes",IF(AC13="X","No",IF(#REF!="X","n/a","missing"))))</f>
        <v>IC</v>
      </c>
      <c r="AD10" s="12" t="str">
        <f>IF(AD11="X","IC",IF(AD12="X","Yes",IF(AD13="X","No",IF(#REF!="X","n/a","missing"))))</f>
        <v>Yes</v>
      </c>
      <c r="AE10" s="12" t="str">
        <f>IF(AE11="X","IC",IF(AE12="X","Yes",IF(AE13="X","No",IF(#REF!="X","n/a","missing"))))</f>
        <v>IC</v>
      </c>
      <c r="AI10" s="2" t="str">
        <f t="shared" si="2"/>
        <v>Guidelines on look-through approach (EIOPA-BoS-14/171)</v>
      </c>
      <c r="AJ10" s="2" t="str">
        <f>A30</f>
        <v xml:space="preserve">Guideline 6 – Indirect exposure to catastrophe risk </v>
      </c>
      <c r="AK10" s="2" t="str">
        <f t="shared" ref="AK10:BN10" si="9">B30</f>
        <v>Yes</v>
      </c>
      <c r="AL10" s="2" t="str">
        <f t="shared" si="9"/>
        <v>IC</v>
      </c>
      <c r="AM10" s="2" t="str">
        <f t="shared" si="9"/>
        <v>IC</v>
      </c>
      <c r="AN10" s="2" t="str">
        <f t="shared" si="9"/>
        <v>Yes</v>
      </c>
      <c r="AO10" s="2" t="str">
        <f t="shared" si="9"/>
        <v>IC</v>
      </c>
      <c r="AP10" s="2" t="str">
        <f t="shared" si="9"/>
        <v>Yes</v>
      </c>
      <c r="AQ10" s="2" t="str">
        <f t="shared" si="9"/>
        <v>Yes</v>
      </c>
      <c r="AR10" s="2" t="str">
        <f t="shared" si="9"/>
        <v>IC</v>
      </c>
      <c r="AS10" s="2" t="str">
        <f t="shared" si="9"/>
        <v>IC</v>
      </c>
      <c r="AT10" s="2" t="str">
        <f t="shared" si="9"/>
        <v>IC</v>
      </c>
      <c r="AU10" s="2" t="str">
        <f t="shared" si="9"/>
        <v>Yes</v>
      </c>
      <c r="AV10" s="2" t="str">
        <f t="shared" si="9"/>
        <v>IC</v>
      </c>
      <c r="AW10" s="2" t="str">
        <f t="shared" si="9"/>
        <v>Yes</v>
      </c>
      <c r="AX10" s="2" t="str">
        <f t="shared" si="9"/>
        <v>IC</v>
      </c>
      <c r="AY10" s="2" t="str">
        <f t="shared" si="9"/>
        <v>IC</v>
      </c>
      <c r="AZ10" s="2" t="str">
        <f t="shared" si="9"/>
        <v>IC</v>
      </c>
      <c r="BA10" s="2" t="str">
        <f t="shared" si="9"/>
        <v>IC</v>
      </c>
      <c r="BB10" s="2" t="str">
        <f t="shared" si="9"/>
        <v>IC</v>
      </c>
      <c r="BC10" s="2" t="str">
        <f t="shared" si="9"/>
        <v>IC</v>
      </c>
      <c r="BD10" s="2" t="str">
        <f t="shared" si="9"/>
        <v>Yes</v>
      </c>
      <c r="BE10" s="2" t="str">
        <f t="shared" si="9"/>
        <v>IC</v>
      </c>
      <c r="BF10" s="2" t="str">
        <f t="shared" si="9"/>
        <v>IC</v>
      </c>
      <c r="BG10" s="2" t="str">
        <f t="shared" si="9"/>
        <v>Yes</v>
      </c>
      <c r="BH10" s="2" t="str">
        <f t="shared" si="9"/>
        <v>IC</v>
      </c>
      <c r="BI10" s="2" t="str">
        <f t="shared" si="9"/>
        <v>IC</v>
      </c>
      <c r="BJ10" s="2" t="str">
        <f t="shared" si="9"/>
        <v>IC</v>
      </c>
      <c r="BK10" s="2" t="str">
        <f t="shared" si="9"/>
        <v>IC</v>
      </c>
      <c r="BL10" s="2" t="str">
        <f t="shared" si="9"/>
        <v>IC</v>
      </c>
      <c r="BM10" s="2" t="str">
        <f t="shared" si="9"/>
        <v>Yes</v>
      </c>
      <c r="BN10" s="2" t="str">
        <f t="shared" si="9"/>
        <v>IC</v>
      </c>
    </row>
    <row r="11" spans="1:66" x14ac:dyDescent="0.2">
      <c r="A11" s="5" t="s">
        <v>33</v>
      </c>
      <c r="B11" s="6"/>
      <c r="C11" s="6" t="s">
        <v>63</v>
      </c>
      <c r="D11" s="6" t="s">
        <v>63</v>
      </c>
      <c r="E11" s="6"/>
      <c r="F11" s="6" t="s">
        <v>63</v>
      </c>
      <c r="G11" s="6"/>
      <c r="H11" s="6"/>
      <c r="I11" s="6" t="s">
        <v>63</v>
      </c>
      <c r="J11" s="6" t="s">
        <v>63</v>
      </c>
      <c r="K11" s="6" t="s">
        <v>63</v>
      </c>
      <c r="L11" s="6"/>
      <c r="M11" s="6" t="s">
        <v>63</v>
      </c>
      <c r="N11" s="6"/>
      <c r="O11" s="6" t="s">
        <v>63</v>
      </c>
      <c r="P11" s="6" t="s">
        <v>63</v>
      </c>
      <c r="Q11" s="6" t="s">
        <v>63</v>
      </c>
      <c r="R11" s="6" t="s">
        <v>63</v>
      </c>
      <c r="S11" s="6" t="s">
        <v>63</v>
      </c>
      <c r="T11" s="6" t="s">
        <v>63</v>
      </c>
      <c r="U11" s="6"/>
      <c r="V11" s="6" t="s">
        <v>63</v>
      </c>
      <c r="W11" s="6" t="s">
        <v>63</v>
      </c>
      <c r="X11" s="6"/>
      <c r="Y11" s="6" t="s">
        <v>63</v>
      </c>
      <c r="Z11" s="6" t="s">
        <v>63</v>
      </c>
      <c r="AA11" s="6" t="s">
        <v>63</v>
      </c>
      <c r="AB11" s="6" t="s">
        <v>63</v>
      </c>
      <c r="AC11" s="6" t="s">
        <v>63</v>
      </c>
      <c r="AD11" s="6"/>
      <c r="AE11" s="6" t="s">
        <v>63</v>
      </c>
      <c r="AI11" s="2" t="str">
        <f t="shared" si="2"/>
        <v>Guidelines on look-through approach (EIOPA-BoS-14/171)</v>
      </c>
      <c r="AJ11" s="2" t="str">
        <f>A35</f>
        <v xml:space="preserve">Guideline 7 – Catastrophe bonds issued by the undertaking </v>
      </c>
      <c r="AK11" s="2" t="str">
        <f t="shared" ref="AK11:BN11" si="10">B35</f>
        <v>Yes</v>
      </c>
      <c r="AL11" s="2" t="str">
        <f t="shared" si="10"/>
        <v>IC</v>
      </c>
      <c r="AM11" s="2" t="str">
        <f t="shared" si="10"/>
        <v>IC</v>
      </c>
      <c r="AN11" s="2" t="str">
        <f t="shared" si="10"/>
        <v>Yes</v>
      </c>
      <c r="AO11" s="2" t="str">
        <f t="shared" si="10"/>
        <v>IC</v>
      </c>
      <c r="AP11" s="2" t="str">
        <f t="shared" si="10"/>
        <v>Yes</v>
      </c>
      <c r="AQ11" s="2" t="str">
        <f t="shared" si="10"/>
        <v>Yes</v>
      </c>
      <c r="AR11" s="2" t="str">
        <f t="shared" si="10"/>
        <v>IC</v>
      </c>
      <c r="AS11" s="2" t="str">
        <f t="shared" si="10"/>
        <v>IC</v>
      </c>
      <c r="AT11" s="2" t="str">
        <f t="shared" si="10"/>
        <v>IC</v>
      </c>
      <c r="AU11" s="2" t="str">
        <f t="shared" si="10"/>
        <v>Yes</v>
      </c>
      <c r="AV11" s="2" t="str">
        <f t="shared" si="10"/>
        <v>IC</v>
      </c>
      <c r="AW11" s="2" t="str">
        <f t="shared" si="10"/>
        <v>Yes</v>
      </c>
      <c r="AX11" s="2" t="str">
        <f t="shared" si="10"/>
        <v>IC</v>
      </c>
      <c r="AY11" s="2" t="str">
        <f t="shared" si="10"/>
        <v>IC</v>
      </c>
      <c r="AZ11" s="2" t="str">
        <f t="shared" si="10"/>
        <v>IC</v>
      </c>
      <c r="BA11" s="2" t="str">
        <f t="shared" si="10"/>
        <v>IC</v>
      </c>
      <c r="BB11" s="2" t="str">
        <f t="shared" si="10"/>
        <v>IC</v>
      </c>
      <c r="BC11" s="2" t="str">
        <f t="shared" si="10"/>
        <v>IC</v>
      </c>
      <c r="BD11" s="2" t="str">
        <f t="shared" si="10"/>
        <v>IC</v>
      </c>
      <c r="BE11" s="2" t="str">
        <f t="shared" si="10"/>
        <v>IC</v>
      </c>
      <c r="BF11" s="2" t="str">
        <f t="shared" si="10"/>
        <v>IC</v>
      </c>
      <c r="BG11" s="2" t="str">
        <f t="shared" si="10"/>
        <v>Yes</v>
      </c>
      <c r="BH11" s="2" t="str">
        <f t="shared" si="10"/>
        <v>IC</v>
      </c>
      <c r="BI11" s="2" t="str">
        <f t="shared" si="10"/>
        <v>IC</v>
      </c>
      <c r="BJ11" s="2" t="str">
        <f t="shared" si="10"/>
        <v>IC</v>
      </c>
      <c r="BK11" s="2" t="str">
        <f t="shared" si="10"/>
        <v>IC</v>
      </c>
      <c r="BL11" s="2" t="str">
        <f t="shared" si="10"/>
        <v>IC</v>
      </c>
      <c r="BM11" s="2" t="str">
        <f t="shared" si="10"/>
        <v>Yes</v>
      </c>
      <c r="BN11" s="2" t="str">
        <f t="shared" si="10"/>
        <v>IC</v>
      </c>
    </row>
    <row r="12" spans="1:66" x14ac:dyDescent="0.2">
      <c r="A12" s="5" t="s">
        <v>34</v>
      </c>
      <c r="B12" s="6" t="s">
        <v>63</v>
      </c>
      <c r="C12" s="6"/>
      <c r="D12" s="6"/>
      <c r="E12" s="6" t="s">
        <v>63</v>
      </c>
      <c r="F12" s="6"/>
      <c r="G12" s="6" t="s">
        <v>63</v>
      </c>
      <c r="H12" s="6" t="s">
        <v>63</v>
      </c>
      <c r="I12" s="6"/>
      <c r="J12" s="6"/>
      <c r="K12" s="6"/>
      <c r="L12" s="6" t="s">
        <v>63</v>
      </c>
      <c r="M12" s="6"/>
      <c r="N12" s="6" t="s">
        <v>63</v>
      </c>
      <c r="O12" s="6"/>
      <c r="P12" s="6"/>
      <c r="Q12" s="6"/>
      <c r="R12" s="6"/>
      <c r="S12" s="6"/>
      <c r="T12" s="6"/>
      <c r="U12" s="6" t="s">
        <v>63</v>
      </c>
      <c r="V12" s="6"/>
      <c r="W12" s="6"/>
      <c r="X12" s="6" t="s">
        <v>63</v>
      </c>
      <c r="Y12" s="6"/>
      <c r="Z12" s="6"/>
      <c r="AA12" s="6"/>
      <c r="AB12" s="6"/>
      <c r="AC12" s="6"/>
      <c r="AD12" s="6" t="s">
        <v>63</v>
      </c>
      <c r="AE12" s="6"/>
      <c r="AI12" s="2" t="str">
        <f t="shared" si="2"/>
        <v>Guidelines on look-through approach (EIOPA-BoS-14/171)</v>
      </c>
      <c r="AJ12" s="2" t="str">
        <f>A40</f>
        <v xml:space="preserve">Guideline 8 – Longevity bonds </v>
      </c>
      <c r="AK12" s="2" t="str">
        <f t="shared" ref="AK12:BN12" si="11">B40</f>
        <v>Yes</v>
      </c>
      <c r="AL12" s="2" t="str">
        <f t="shared" si="11"/>
        <v>IC</v>
      </c>
      <c r="AM12" s="2" t="str">
        <f t="shared" si="11"/>
        <v>IC</v>
      </c>
      <c r="AN12" s="2" t="str">
        <f t="shared" si="11"/>
        <v>Yes</v>
      </c>
      <c r="AO12" s="2" t="str">
        <f t="shared" si="11"/>
        <v>IC</v>
      </c>
      <c r="AP12" s="2" t="str">
        <f t="shared" si="11"/>
        <v>Yes</v>
      </c>
      <c r="AQ12" s="2" t="str">
        <f t="shared" si="11"/>
        <v>Yes</v>
      </c>
      <c r="AR12" s="2" t="str">
        <f t="shared" si="11"/>
        <v>IC</v>
      </c>
      <c r="AS12" s="2" t="str">
        <f t="shared" si="11"/>
        <v>IC</v>
      </c>
      <c r="AT12" s="2" t="str">
        <f t="shared" si="11"/>
        <v>IC</v>
      </c>
      <c r="AU12" s="2" t="str">
        <f t="shared" si="11"/>
        <v>Yes</v>
      </c>
      <c r="AV12" s="2" t="str">
        <f t="shared" si="11"/>
        <v>IC</v>
      </c>
      <c r="AW12" s="2" t="str">
        <f t="shared" si="11"/>
        <v>Yes</v>
      </c>
      <c r="AX12" s="2" t="str">
        <f t="shared" si="11"/>
        <v>IC</v>
      </c>
      <c r="AY12" s="2" t="str">
        <f t="shared" si="11"/>
        <v>IC</v>
      </c>
      <c r="AZ12" s="2" t="str">
        <f t="shared" si="11"/>
        <v>IC</v>
      </c>
      <c r="BA12" s="2" t="str">
        <f t="shared" si="11"/>
        <v>IC</v>
      </c>
      <c r="BB12" s="2" t="str">
        <f t="shared" si="11"/>
        <v>IC</v>
      </c>
      <c r="BC12" s="2" t="str">
        <f t="shared" si="11"/>
        <v>IC</v>
      </c>
      <c r="BD12" s="2" t="str">
        <f t="shared" si="11"/>
        <v>IC</v>
      </c>
      <c r="BE12" s="2" t="str">
        <f t="shared" si="11"/>
        <v>IC</v>
      </c>
      <c r="BF12" s="2" t="str">
        <f t="shared" si="11"/>
        <v>IC</v>
      </c>
      <c r="BG12" s="2" t="str">
        <f t="shared" si="11"/>
        <v>Yes</v>
      </c>
      <c r="BH12" s="2" t="str">
        <f t="shared" si="11"/>
        <v>IC</v>
      </c>
      <c r="BI12" s="2" t="str">
        <f t="shared" si="11"/>
        <v>IC</v>
      </c>
      <c r="BJ12" s="2" t="str">
        <f t="shared" si="11"/>
        <v>IC</v>
      </c>
      <c r="BK12" s="2" t="str">
        <f t="shared" si="11"/>
        <v>IC</v>
      </c>
      <c r="BL12" s="2" t="str">
        <f t="shared" si="11"/>
        <v>IC</v>
      </c>
      <c r="BM12" s="2" t="str">
        <f t="shared" si="11"/>
        <v>Yes</v>
      </c>
      <c r="BN12" s="2" t="str">
        <f t="shared" si="11"/>
        <v>IC</v>
      </c>
    </row>
    <row r="13" spans="1:66" x14ac:dyDescent="0.2">
      <c r="A13" s="5" t="s">
        <v>35</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row>
    <row r="14" spans="1:66" x14ac:dyDescent="0.2">
      <c r="A14" s="5" t="s">
        <v>36</v>
      </c>
      <c r="B14" s="6"/>
      <c r="C14" s="6"/>
      <c r="D14" s="6"/>
      <c r="E14" s="6"/>
      <c r="F14" s="6"/>
      <c r="G14" s="6"/>
      <c r="H14" s="6"/>
      <c r="I14" s="6"/>
      <c r="J14" s="6"/>
      <c r="K14" s="6"/>
      <c r="L14" s="6"/>
      <c r="M14" s="6"/>
      <c r="N14" s="6"/>
      <c r="O14" s="6"/>
      <c r="P14" s="6"/>
      <c r="Q14" s="6"/>
      <c r="R14" s="6"/>
      <c r="S14" s="6"/>
      <c r="T14" s="6"/>
      <c r="U14" s="11"/>
      <c r="V14" s="11"/>
      <c r="W14" s="11"/>
      <c r="X14" s="11"/>
      <c r="Y14" s="11"/>
      <c r="Z14" s="11"/>
      <c r="AA14" s="11"/>
      <c r="AB14" s="11"/>
      <c r="AC14" s="11"/>
      <c r="AD14" s="11"/>
      <c r="AE14" s="11"/>
    </row>
    <row r="15" spans="1:66" s="7" customFormat="1" ht="44.25" customHeight="1" x14ac:dyDescent="0.2">
      <c r="A15" s="4" t="s">
        <v>41</v>
      </c>
      <c r="B15" s="12" t="str">
        <f t="shared" ref="B15:AD15" si="12">IF(B16="X","IC",IF(B17="X","Yes",IF(B18="X","No",IF(B20="X","n/a","missing"))))</f>
        <v>Yes</v>
      </c>
      <c r="C15" s="12" t="str">
        <f t="shared" si="12"/>
        <v>IC</v>
      </c>
      <c r="D15" s="12" t="str">
        <f t="shared" si="12"/>
        <v>IC</v>
      </c>
      <c r="E15" s="12" t="str">
        <f t="shared" si="12"/>
        <v>Yes</v>
      </c>
      <c r="F15" s="12" t="str">
        <f t="shared" si="12"/>
        <v>IC</v>
      </c>
      <c r="G15" s="12" t="str">
        <f t="shared" si="12"/>
        <v>Yes</v>
      </c>
      <c r="H15" s="12" t="str">
        <f t="shared" si="12"/>
        <v>Yes</v>
      </c>
      <c r="I15" s="12" t="str">
        <f t="shared" si="12"/>
        <v>IC</v>
      </c>
      <c r="J15" s="12" t="str">
        <f t="shared" si="12"/>
        <v>IC</v>
      </c>
      <c r="K15" s="12" t="str">
        <f t="shared" si="12"/>
        <v>IC</v>
      </c>
      <c r="L15" s="12" t="str">
        <f t="shared" si="12"/>
        <v>Yes</v>
      </c>
      <c r="M15" s="12" t="str">
        <f t="shared" si="12"/>
        <v>IC</v>
      </c>
      <c r="N15" s="12" t="str">
        <f t="shared" si="12"/>
        <v>Yes</v>
      </c>
      <c r="O15" s="12" t="str">
        <f t="shared" si="12"/>
        <v>IC</v>
      </c>
      <c r="P15" s="12" t="str">
        <f t="shared" si="12"/>
        <v>IC</v>
      </c>
      <c r="Q15" s="12" t="str">
        <f t="shared" si="12"/>
        <v>IC</v>
      </c>
      <c r="R15" s="12" t="str">
        <f t="shared" si="12"/>
        <v>IC</v>
      </c>
      <c r="S15" s="12" t="str">
        <f t="shared" si="12"/>
        <v>IC</v>
      </c>
      <c r="T15" s="12" t="str">
        <f t="shared" si="12"/>
        <v>IC</v>
      </c>
      <c r="U15" s="12" t="str">
        <f t="shared" si="12"/>
        <v>Yes</v>
      </c>
      <c r="V15" s="12" t="str">
        <f t="shared" si="12"/>
        <v>IC</v>
      </c>
      <c r="W15" s="12" t="str">
        <f t="shared" si="12"/>
        <v>IC</v>
      </c>
      <c r="X15" s="12" t="str">
        <f t="shared" si="12"/>
        <v>Yes</v>
      </c>
      <c r="Y15" s="12" t="str">
        <f t="shared" si="12"/>
        <v>IC</v>
      </c>
      <c r="Z15" s="12" t="str">
        <f t="shared" si="12"/>
        <v>IC</v>
      </c>
      <c r="AA15" s="12" t="str">
        <f t="shared" si="12"/>
        <v>IC</v>
      </c>
      <c r="AB15" s="12" t="str">
        <f t="shared" si="12"/>
        <v>IC</v>
      </c>
      <c r="AC15" s="12" t="str">
        <f t="shared" si="12"/>
        <v>IC</v>
      </c>
      <c r="AD15" s="12" t="str">
        <f t="shared" si="12"/>
        <v>Yes</v>
      </c>
      <c r="AE15" s="12" t="str">
        <f t="shared" ref="AE15" si="13">IF(AE16="X","IC",IF(AE17="X","Yes",IF(AE18="X","No",IF(AE20="X","n/a","missing"))))</f>
        <v>IC</v>
      </c>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row>
    <row r="16" spans="1:66" x14ac:dyDescent="0.2">
      <c r="A16" s="5" t="s">
        <v>33</v>
      </c>
      <c r="B16" s="6"/>
      <c r="C16" s="6" t="s">
        <v>63</v>
      </c>
      <c r="D16" s="6" t="s">
        <v>63</v>
      </c>
      <c r="E16" s="6"/>
      <c r="F16" s="6" t="s">
        <v>63</v>
      </c>
      <c r="G16" s="6"/>
      <c r="H16" s="6"/>
      <c r="I16" s="6" t="s">
        <v>63</v>
      </c>
      <c r="J16" s="6" t="s">
        <v>63</v>
      </c>
      <c r="K16" s="6" t="s">
        <v>63</v>
      </c>
      <c r="L16" s="6"/>
      <c r="M16" s="6" t="s">
        <v>63</v>
      </c>
      <c r="N16" s="6"/>
      <c r="O16" s="6" t="s">
        <v>63</v>
      </c>
      <c r="P16" s="6" t="s">
        <v>63</v>
      </c>
      <c r="Q16" s="6" t="s">
        <v>63</v>
      </c>
      <c r="R16" s="6" t="s">
        <v>63</v>
      </c>
      <c r="S16" s="6" t="s">
        <v>63</v>
      </c>
      <c r="T16" s="6" t="s">
        <v>63</v>
      </c>
      <c r="U16" s="6"/>
      <c r="V16" s="6" t="s">
        <v>63</v>
      </c>
      <c r="W16" s="6" t="s">
        <v>63</v>
      </c>
      <c r="X16" s="6"/>
      <c r="Y16" s="6" t="s">
        <v>63</v>
      </c>
      <c r="Z16" s="6" t="s">
        <v>63</v>
      </c>
      <c r="AA16" s="6" t="s">
        <v>63</v>
      </c>
      <c r="AB16" s="6" t="s">
        <v>63</v>
      </c>
      <c r="AC16" s="6" t="s">
        <v>63</v>
      </c>
      <c r="AD16" s="6"/>
      <c r="AE16" s="6" t="s">
        <v>63</v>
      </c>
    </row>
    <row r="17" spans="1:31" x14ac:dyDescent="0.2">
      <c r="A17" s="5" t="s">
        <v>34</v>
      </c>
      <c r="B17" s="6" t="s">
        <v>63</v>
      </c>
      <c r="C17" s="6"/>
      <c r="D17" s="6"/>
      <c r="E17" s="6" t="s">
        <v>63</v>
      </c>
      <c r="F17" s="6"/>
      <c r="G17" s="6" t="s">
        <v>63</v>
      </c>
      <c r="H17" s="6" t="s">
        <v>63</v>
      </c>
      <c r="I17" s="6"/>
      <c r="J17" s="6"/>
      <c r="K17" s="6"/>
      <c r="L17" s="6" t="s">
        <v>63</v>
      </c>
      <c r="M17" s="6"/>
      <c r="N17" s="6" t="s">
        <v>63</v>
      </c>
      <c r="O17" s="6"/>
      <c r="P17" s="6"/>
      <c r="Q17" s="6"/>
      <c r="R17" s="6"/>
      <c r="S17" s="6"/>
      <c r="T17" s="6"/>
      <c r="U17" s="6" t="s">
        <v>63</v>
      </c>
      <c r="V17" s="6"/>
      <c r="W17" s="6"/>
      <c r="X17" s="6" t="s">
        <v>63</v>
      </c>
      <c r="Y17" s="6"/>
      <c r="Z17" s="6"/>
      <c r="AA17" s="6"/>
      <c r="AB17" s="6"/>
      <c r="AC17" s="6"/>
      <c r="AD17" s="6" t="s">
        <v>63</v>
      </c>
      <c r="AE17" s="6"/>
    </row>
    <row r="18" spans="1:31" x14ac:dyDescent="0.2">
      <c r="A18" s="5" t="s">
        <v>35</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row>
    <row r="19" spans="1:31" x14ac:dyDescent="0.2">
      <c r="A19" s="5" t="s">
        <v>36</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row>
    <row r="20" spans="1:31" ht="36" customHeight="1" x14ac:dyDescent="0.2">
      <c r="A20" s="4" t="s">
        <v>42</v>
      </c>
      <c r="B20" s="12" t="str">
        <f>IF(B21="X","IC",IF(B22="X","Yes",IF(B23="X","No",IF(#REF!="X","n/a","missing"))))</f>
        <v>Yes</v>
      </c>
      <c r="C20" s="12" t="str">
        <f>IF(C21="X","IC",IF(C22="X","Yes",IF(C23="X","No",IF(#REF!="X","n/a","missing"))))</f>
        <v>IC</v>
      </c>
      <c r="D20" s="12" t="str">
        <f>IF(D21="X","IC",IF(D22="X","Yes",IF(D23="X","No",IF(#REF!="X","n/a","missing"))))</f>
        <v>IC</v>
      </c>
      <c r="E20" s="12" t="str">
        <f>IF(E21="X","IC",IF(E22="X","Yes",IF(E23="X","No",IF(#REF!="X","n/a","missing"))))</f>
        <v>Yes</v>
      </c>
      <c r="F20" s="12" t="str">
        <f>IF(F21="X","IC",IF(F22="X","Yes",IF(F23="X","No",IF(#REF!="X","n/a","missing"))))</f>
        <v>IC</v>
      </c>
      <c r="G20" s="12" t="str">
        <f>IF(G21="X","IC",IF(G22="X","Yes",IF(G23="X","No",IF(#REF!="X","n/a","missing"))))</f>
        <v>Yes</v>
      </c>
      <c r="H20" s="12" t="str">
        <f>IF(H21="X","IC",IF(H22="X","Yes",IF(H23="X","No",IF(#REF!="X","n/a","missing"))))</f>
        <v>Yes</v>
      </c>
      <c r="I20" s="12" t="str">
        <f>IF(I21="X","IC",IF(I22="X","Yes",IF(I23="X","No",IF(#REF!="X","n/a","missing"))))</f>
        <v>IC</v>
      </c>
      <c r="J20" s="12" t="str">
        <f>IF(J21="X","IC",IF(J22="X","Yes",IF(J23="X","No",IF(#REF!="X","n/a","missing"))))</f>
        <v>IC</v>
      </c>
      <c r="K20" s="12" t="str">
        <f>IF(K21="X","IC",IF(K22="X","Yes",IF(K23="X","No",IF(#REF!="X","n/a","missing"))))</f>
        <v>IC</v>
      </c>
      <c r="L20" s="12" t="str">
        <f>IF(L21="X","IC",IF(L22="X","Yes",IF(L23="X","No",IF(#REF!="X","n/a","missing"))))</f>
        <v>Yes</v>
      </c>
      <c r="M20" s="12" t="str">
        <f>IF(M21="X","IC",IF(M22="X","Yes",IF(M23="X","No",IF(#REF!="X","n/a","missing"))))</f>
        <v>IC</v>
      </c>
      <c r="N20" s="12" t="str">
        <f>IF(N21="X","IC",IF(N22="X","Yes",IF(N23="X","No",IF(#REF!="X","n/a","missing"))))</f>
        <v>Yes</v>
      </c>
      <c r="O20" s="12" t="str">
        <f>IF(O21="X","IC",IF(O22="X","Yes",IF(O23="X","No",IF(#REF!="X","n/a","missing"))))</f>
        <v>IC</v>
      </c>
      <c r="P20" s="12" t="str">
        <f>IF(P21="X","IC",IF(P22="X","Yes",IF(P23="X","No",IF(#REF!="X","n/a","missing"))))</f>
        <v>IC</v>
      </c>
      <c r="Q20" s="12" t="str">
        <f>IF(Q21="X","IC",IF(Q22="X","Yes",IF(Q23="X","No",IF(#REF!="X","n/a","missing"))))</f>
        <v>IC</v>
      </c>
      <c r="R20" s="12" t="str">
        <f>IF(R21="X","IC",IF(R22="X","Yes",IF(R23="X","No",IF(#REF!="X","n/a","missing"))))</f>
        <v>IC</v>
      </c>
      <c r="S20" s="12" t="str">
        <f>IF(S21="X","IC",IF(S22="X","Yes",IF(S23="X","No",IF(#REF!="X","n/a","missing"))))</f>
        <v>IC</v>
      </c>
      <c r="T20" s="12" t="str">
        <f>IF(T21="X","IC",IF(T22="X","Yes",IF(T23="X","No",IF(#REF!="X","n/a","missing"))))</f>
        <v>IC</v>
      </c>
      <c r="U20" s="12" t="str">
        <f>IF(U21="X","IC",IF(U22="X","Yes",IF(U23="X","No",IF(#REF!="X","n/a","missing"))))</f>
        <v>Yes</v>
      </c>
      <c r="V20" s="12" t="str">
        <f>IF(V21="X","IC",IF(V22="X","Yes",IF(V23="X","No",IF(#REF!="X","n/a","missing"))))</f>
        <v>IC</v>
      </c>
      <c r="W20" s="12" t="str">
        <f>IF(W21="X","IC",IF(W22="X","Yes",IF(W23="X","No",IF(#REF!="X","n/a","missing"))))</f>
        <v>IC</v>
      </c>
      <c r="X20" s="12" t="str">
        <f>IF(X21="X","IC",IF(X22="X","Yes",IF(X23="X","No",IF(#REF!="X","n/a","missing"))))</f>
        <v>Yes</v>
      </c>
      <c r="Y20" s="12" t="str">
        <f>IF(Y21="X","IC",IF(Y22="X","Yes",IF(Y23="X","No",IF(#REF!="X","n/a","missing"))))</f>
        <v>IC</v>
      </c>
      <c r="Z20" s="12" t="str">
        <f>IF(Z21="X","IC",IF(Z22="X","Yes",IF(Z23="X","No",IF(#REF!="X","n/a","missing"))))</f>
        <v>IC</v>
      </c>
      <c r="AA20" s="12" t="str">
        <f>IF(AA21="X","IC",IF(AA22="X","Yes",IF(AA23="X","No",IF(#REF!="X","n/a","missing"))))</f>
        <v>IC</v>
      </c>
      <c r="AB20" s="12" t="str">
        <f>IF(AB21="X","IC",IF(AB22="X","Yes",IF(AB23="X","No",IF(#REF!="X","n/a","missing"))))</f>
        <v>IC</v>
      </c>
      <c r="AC20" s="12" t="str">
        <f>IF(AC21="X","IC",IF(AC22="X","Yes",IF(AC23="X","No",IF(#REF!="X","n/a","missing"))))</f>
        <v>IC</v>
      </c>
      <c r="AD20" s="12" t="str">
        <f>IF(AD21="X","IC",IF(AD22="X","Yes",IF(AD23="X","No",IF(#REF!="X","n/a","missing"))))</f>
        <v>Yes</v>
      </c>
      <c r="AE20" s="12" t="str">
        <f>IF(AE21="X","IC",IF(AE22="X","Yes",IF(AE23="X","No",IF(#REF!="X","n/a","missing"))))</f>
        <v>IC</v>
      </c>
    </row>
    <row r="21" spans="1:31" x14ac:dyDescent="0.2">
      <c r="A21" s="5" t="s">
        <v>33</v>
      </c>
      <c r="B21" s="6"/>
      <c r="C21" s="6" t="s">
        <v>63</v>
      </c>
      <c r="D21" s="6" t="s">
        <v>63</v>
      </c>
      <c r="E21" s="6"/>
      <c r="F21" s="6" t="s">
        <v>63</v>
      </c>
      <c r="G21" s="6"/>
      <c r="H21" s="6"/>
      <c r="I21" s="6" t="s">
        <v>63</v>
      </c>
      <c r="J21" s="6" t="s">
        <v>63</v>
      </c>
      <c r="K21" s="6" t="s">
        <v>63</v>
      </c>
      <c r="L21" s="6"/>
      <c r="M21" s="6" t="s">
        <v>63</v>
      </c>
      <c r="N21" s="6"/>
      <c r="O21" s="6" t="s">
        <v>63</v>
      </c>
      <c r="P21" s="6" t="s">
        <v>63</v>
      </c>
      <c r="Q21" s="6" t="s">
        <v>63</v>
      </c>
      <c r="R21" s="6" t="s">
        <v>63</v>
      </c>
      <c r="S21" s="6" t="s">
        <v>63</v>
      </c>
      <c r="T21" s="6" t="s">
        <v>63</v>
      </c>
      <c r="U21" s="6"/>
      <c r="V21" s="6" t="s">
        <v>63</v>
      </c>
      <c r="W21" s="6" t="s">
        <v>63</v>
      </c>
      <c r="X21" s="6"/>
      <c r="Y21" s="6" t="s">
        <v>63</v>
      </c>
      <c r="Z21" s="6" t="s">
        <v>63</v>
      </c>
      <c r="AA21" s="6" t="s">
        <v>63</v>
      </c>
      <c r="AB21" s="6" t="s">
        <v>63</v>
      </c>
      <c r="AC21" s="6" t="s">
        <v>63</v>
      </c>
      <c r="AD21" s="6"/>
      <c r="AE21" s="6" t="s">
        <v>63</v>
      </c>
    </row>
    <row r="22" spans="1:31" x14ac:dyDescent="0.2">
      <c r="A22" s="5" t="s">
        <v>34</v>
      </c>
      <c r="B22" s="6" t="s">
        <v>63</v>
      </c>
      <c r="C22" s="6"/>
      <c r="D22" s="6"/>
      <c r="E22" s="6" t="s">
        <v>63</v>
      </c>
      <c r="F22" s="6"/>
      <c r="G22" s="6" t="s">
        <v>63</v>
      </c>
      <c r="H22" s="6" t="s">
        <v>63</v>
      </c>
      <c r="I22" s="6"/>
      <c r="J22" s="6"/>
      <c r="K22" s="6"/>
      <c r="L22" s="6" t="s">
        <v>63</v>
      </c>
      <c r="M22" s="6"/>
      <c r="N22" s="6" t="s">
        <v>63</v>
      </c>
      <c r="O22" s="6"/>
      <c r="P22" s="6"/>
      <c r="Q22" s="6"/>
      <c r="R22" s="6"/>
      <c r="S22" s="6"/>
      <c r="T22" s="6"/>
      <c r="U22" s="6" t="s">
        <v>63</v>
      </c>
      <c r="V22" s="6"/>
      <c r="W22" s="6"/>
      <c r="X22" s="6" t="s">
        <v>63</v>
      </c>
      <c r="Y22" s="6"/>
      <c r="Z22" s="6"/>
      <c r="AA22" s="6"/>
      <c r="AB22" s="6"/>
      <c r="AC22" s="6"/>
      <c r="AD22" s="6" t="s">
        <v>63</v>
      </c>
      <c r="AE22" s="6"/>
    </row>
    <row r="23" spans="1:31" x14ac:dyDescent="0.2">
      <c r="A23" s="5" t="s">
        <v>35</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row>
    <row r="24" spans="1:31" x14ac:dyDescent="0.2">
      <c r="A24" s="5" t="s">
        <v>36</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row>
    <row r="25" spans="1:31" ht="40.5" customHeight="1" x14ac:dyDescent="0.2">
      <c r="A25" s="9" t="s">
        <v>43</v>
      </c>
      <c r="B25" s="12" t="str">
        <f>IF(B26="X","IC",IF(B27="X","Yes",IF(B28="X","No",IF(#REF!="X","n/a","missing"))))</f>
        <v>Yes</v>
      </c>
      <c r="C25" s="12" t="str">
        <f>IF(C26="X","IC",IF(C27="X","Yes",IF(C28="X","No",IF(#REF!="X","n/a","missing"))))</f>
        <v>IC</v>
      </c>
      <c r="D25" s="12" t="str">
        <f>IF(D26="X","IC",IF(D27="X","Yes",IF(D28="X","No",IF(#REF!="X","n/a","missing"))))</f>
        <v>IC</v>
      </c>
      <c r="E25" s="12" t="str">
        <f>IF(E26="X","IC",IF(E27="X","Yes",IF(E28="X","No",IF(#REF!="X","n/a","missing"))))</f>
        <v>Yes</v>
      </c>
      <c r="F25" s="12" t="str">
        <f>IF(F26="X","IC",IF(F27="X","Yes",IF(F28="X","No",IF(#REF!="X","n/a","missing"))))</f>
        <v>IC</v>
      </c>
      <c r="G25" s="12" t="str">
        <f>IF(G26="X","IC",IF(G27="X","Yes",IF(G28="X","No",IF(#REF!="X","n/a","missing"))))</f>
        <v>Yes</v>
      </c>
      <c r="H25" s="12" t="str">
        <f>IF(H26="X","IC",IF(H27="X","Yes",IF(H28="X","No",IF(#REF!="X","n/a","missing"))))</f>
        <v>Yes</v>
      </c>
      <c r="I25" s="12" t="str">
        <f>IF(I26="X","IC",IF(I27="X","Yes",IF(I28="X","No",IF(#REF!="X","n/a","missing"))))</f>
        <v>IC</v>
      </c>
      <c r="J25" s="12" t="str">
        <f>IF(J26="X","IC",IF(J27="X","Yes",IF(J28="X","No",IF(#REF!="X","n/a","missing"))))</f>
        <v>IC</v>
      </c>
      <c r="K25" s="12" t="str">
        <f>IF(K26="X","IC",IF(K27="X","Yes",IF(K28="X","No",IF(#REF!="X","n/a","missing"))))</f>
        <v>IC</v>
      </c>
      <c r="L25" s="12" t="str">
        <f>IF(L26="X","IC",IF(L27="X","Yes",IF(L28="X","No",IF(#REF!="X","n/a","missing"))))</f>
        <v>Yes</v>
      </c>
      <c r="M25" s="12" t="str">
        <f>IF(M26="X","IC",IF(M27="X","Yes",IF(M28="X","No",IF(#REF!="X","n/a","missing"))))</f>
        <v>IC</v>
      </c>
      <c r="N25" s="12" t="str">
        <f>IF(N26="X","IC",IF(N27="X","Yes",IF(N28="X","No",IF(#REF!="X","n/a","missing"))))</f>
        <v>Yes</v>
      </c>
      <c r="O25" s="12" t="str">
        <f>IF(O26="X","IC",IF(O27="X","Yes",IF(O28="X","No",IF(#REF!="X","n/a","missing"))))</f>
        <v>IC</v>
      </c>
      <c r="P25" s="12" t="str">
        <f>IF(P26="X","IC",IF(P27="X","Yes",IF(P28="X","No",IF(#REF!="X","n/a","missing"))))</f>
        <v>IC</v>
      </c>
      <c r="Q25" s="12" t="str">
        <f>IF(Q26="X","IC",IF(Q27="X","Yes",IF(Q28="X","No",IF(#REF!="X","n/a","missing"))))</f>
        <v>IC</v>
      </c>
      <c r="R25" s="12" t="str">
        <f>IF(R26="X","IC",IF(R27="X","Yes",IF(R28="X","No",IF(#REF!="X","n/a","missing"))))</f>
        <v>IC</v>
      </c>
      <c r="S25" s="12" t="str">
        <f>IF(S26="X","IC",IF(S27="X","Yes",IF(S28="X","No",IF(#REF!="X","n/a","missing"))))</f>
        <v>IC</v>
      </c>
      <c r="T25" s="12" t="str">
        <f>IF(T26="X","IC",IF(T27="X","Yes",IF(T28="X","No",IF(#REF!="X","n/a","missing"))))</f>
        <v>IC</v>
      </c>
      <c r="U25" s="12" t="str">
        <f>IF(U26="X","IC",IF(U27="X","Yes",IF(U28="X","No",IF(#REF!="X","n/a","missing"))))</f>
        <v>Yes</v>
      </c>
      <c r="V25" s="12" t="str">
        <f>IF(V26="X","IC",IF(V27="X","Yes",IF(V28="X","No",IF(#REF!="X","n/a","missing"))))</f>
        <v>IC</v>
      </c>
      <c r="W25" s="12" t="str">
        <f>IF(W26="X","IC",IF(W27="X","Yes",IF(W28="X","No",IF(#REF!="X","n/a","missing"))))</f>
        <v>IC</v>
      </c>
      <c r="X25" s="12" t="str">
        <f>IF(X26="X","IC",IF(X27="X","Yes",IF(X28="X","No",IF(#REF!="X","n/a","missing"))))</f>
        <v>Yes</v>
      </c>
      <c r="Y25" s="12" t="str">
        <f>IF(Y26="X","IC",IF(Y27="X","Yes",IF(Y28="X","No",IF(#REF!="X","n/a","missing"))))</f>
        <v>IC</v>
      </c>
      <c r="Z25" s="12" t="str">
        <f>IF(Z26="X","IC",IF(Z27="X","Yes",IF(Z28="X","No",IF(#REF!="X","n/a","missing"))))</f>
        <v>IC</v>
      </c>
      <c r="AA25" s="12" t="str">
        <f>IF(AA26="X","IC",IF(AA27="X","Yes",IF(AA28="X","No",IF(#REF!="X","n/a","missing"))))</f>
        <v>IC</v>
      </c>
      <c r="AB25" s="12" t="str">
        <f>IF(AB26="X","IC",IF(AB27="X","Yes",IF(AB28="X","No",IF(#REF!="X","n/a","missing"))))</f>
        <v>IC</v>
      </c>
      <c r="AC25" s="12" t="str">
        <f>IF(AC26="X","IC",IF(AC27="X","Yes",IF(AC28="X","No",IF(#REF!="X","n/a","missing"))))</f>
        <v>IC</v>
      </c>
      <c r="AD25" s="12" t="str">
        <f>IF(AD26="X","IC",IF(AD27="X","Yes",IF(AD28="X","No",IF(#REF!="X","n/a","missing"))))</f>
        <v>Yes</v>
      </c>
      <c r="AE25" s="12" t="str">
        <f>IF(AE26="X","IC",IF(AE27="X","Yes",IF(AE28="X","No",IF(#REF!="X","n/a","missing"))))</f>
        <v>IC</v>
      </c>
    </row>
    <row r="26" spans="1:31" x14ac:dyDescent="0.2">
      <c r="A26" s="5" t="s">
        <v>33</v>
      </c>
      <c r="B26" s="6"/>
      <c r="C26" s="6" t="s">
        <v>63</v>
      </c>
      <c r="D26" s="6" t="s">
        <v>63</v>
      </c>
      <c r="E26" s="6"/>
      <c r="F26" s="6" t="s">
        <v>63</v>
      </c>
      <c r="G26" s="6"/>
      <c r="H26" s="6"/>
      <c r="I26" s="6" t="s">
        <v>63</v>
      </c>
      <c r="J26" s="6" t="s">
        <v>63</v>
      </c>
      <c r="K26" s="6" t="s">
        <v>63</v>
      </c>
      <c r="L26" s="6"/>
      <c r="M26" s="6" t="s">
        <v>63</v>
      </c>
      <c r="N26" s="6"/>
      <c r="O26" s="6" t="s">
        <v>63</v>
      </c>
      <c r="P26" s="6" t="s">
        <v>63</v>
      </c>
      <c r="Q26" s="6" t="s">
        <v>63</v>
      </c>
      <c r="R26" s="6" t="s">
        <v>63</v>
      </c>
      <c r="S26" s="6" t="s">
        <v>63</v>
      </c>
      <c r="T26" s="6" t="s">
        <v>63</v>
      </c>
      <c r="U26" s="6"/>
      <c r="V26" s="6" t="s">
        <v>63</v>
      </c>
      <c r="W26" s="6" t="s">
        <v>63</v>
      </c>
      <c r="X26" s="6"/>
      <c r="Y26" s="6" t="s">
        <v>63</v>
      </c>
      <c r="Z26" s="6" t="s">
        <v>63</v>
      </c>
      <c r="AA26" s="6" t="s">
        <v>63</v>
      </c>
      <c r="AB26" s="6" t="s">
        <v>63</v>
      </c>
      <c r="AC26" s="6" t="s">
        <v>63</v>
      </c>
      <c r="AD26" s="6"/>
      <c r="AE26" s="6" t="s">
        <v>63</v>
      </c>
    </row>
    <row r="27" spans="1:31" x14ac:dyDescent="0.2">
      <c r="A27" s="5" t="s">
        <v>34</v>
      </c>
      <c r="B27" s="6" t="s">
        <v>63</v>
      </c>
      <c r="C27" s="6"/>
      <c r="D27" s="6"/>
      <c r="E27" s="6" t="s">
        <v>63</v>
      </c>
      <c r="F27" s="6"/>
      <c r="G27" s="6" t="s">
        <v>63</v>
      </c>
      <c r="H27" s="6" t="s">
        <v>63</v>
      </c>
      <c r="I27" s="6"/>
      <c r="J27" s="6"/>
      <c r="K27" s="6"/>
      <c r="L27" s="6" t="s">
        <v>63</v>
      </c>
      <c r="M27" s="6"/>
      <c r="N27" s="6" t="s">
        <v>63</v>
      </c>
      <c r="O27" s="6"/>
      <c r="P27" s="6"/>
      <c r="Q27" s="6"/>
      <c r="R27" s="6"/>
      <c r="S27" s="6"/>
      <c r="T27" s="6"/>
      <c r="U27" s="6" t="s">
        <v>63</v>
      </c>
      <c r="V27" s="6"/>
      <c r="W27" s="6"/>
      <c r="X27" s="6" t="s">
        <v>63</v>
      </c>
      <c r="Y27" s="6"/>
      <c r="Z27" s="6"/>
      <c r="AA27" s="6"/>
      <c r="AB27" s="6"/>
      <c r="AC27" s="6"/>
      <c r="AD27" s="6" t="s">
        <v>63</v>
      </c>
      <c r="AE27" s="6"/>
    </row>
    <row r="28" spans="1:31" x14ac:dyDescent="0.2">
      <c r="A28" s="5" t="s">
        <v>35</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row>
    <row r="29" spans="1:31" x14ac:dyDescent="0.2">
      <c r="A29" s="5" t="s">
        <v>36</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row>
    <row r="30" spans="1:31" ht="39" customHeight="1" x14ac:dyDescent="0.2">
      <c r="A30" s="4" t="s">
        <v>44</v>
      </c>
      <c r="B30" s="12" t="str">
        <f t="shared" ref="B30:AD30" si="14">IF(B31="X","IC",IF(B32="X","Yes",IF(B33="X","No",IF(B35="X","n/a","missing"))))</f>
        <v>Yes</v>
      </c>
      <c r="C30" s="12" t="str">
        <f t="shared" si="14"/>
        <v>IC</v>
      </c>
      <c r="D30" s="12" t="str">
        <f t="shared" si="14"/>
        <v>IC</v>
      </c>
      <c r="E30" s="12" t="str">
        <f t="shared" si="14"/>
        <v>Yes</v>
      </c>
      <c r="F30" s="12" t="str">
        <f t="shared" si="14"/>
        <v>IC</v>
      </c>
      <c r="G30" s="12" t="str">
        <f t="shared" si="14"/>
        <v>Yes</v>
      </c>
      <c r="H30" s="12" t="str">
        <f t="shared" si="14"/>
        <v>Yes</v>
      </c>
      <c r="I30" s="12" t="str">
        <f t="shared" si="14"/>
        <v>IC</v>
      </c>
      <c r="J30" s="12" t="str">
        <f t="shared" si="14"/>
        <v>IC</v>
      </c>
      <c r="K30" s="12" t="str">
        <f t="shared" si="14"/>
        <v>IC</v>
      </c>
      <c r="L30" s="12" t="str">
        <f t="shared" si="14"/>
        <v>Yes</v>
      </c>
      <c r="M30" s="12" t="str">
        <f t="shared" si="14"/>
        <v>IC</v>
      </c>
      <c r="N30" s="12" t="str">
        <f t="shared" si="14"/>
        <v>Yes</v>
      </c>
      <c r="O30" s="12" t="str">
        <f t="shared" si="14"/>
        <v>IC</v>
      </c>
      <c r="P30" s="12" t="str">
        <f t="shared" si="14"/>
        <v>IC</v>
      </c>
      <c r="Q30" s="12" t="str">
        <f t="shared" si="14"/>
        <v>IC</v>
      </c>
      <c r="R30" s="12" t="str">
        <f t="shared" si="14"/>
        <v>IC</v>
      </c>
      <c r="S30" s="12" t="str">
        <f t="shared" si="14"/>
        <v>IC</v>
      </c>
      <c r="T30" s="12" t="str">
        <f t="shared" si="14"/>
        <v>IC</v>
      </c>
      <c r="U30" s="12" t="str">
        <f t="shared" si="14"/>
        <v>Yes</v>
      </c>
      <c r="V30" s="12" t="str">
        <f t="shared" si="14"/>
        <v>IC</v>
      </c>
      <c r="W30" s="12" t="str">
        <f t="shared" si="14"/>
        <v>IC</v>
      </c>
      <c r="X30" s="12" t="str">
        <f t="shared" si="14"/>
        <v>Yes</v>
      </c>
      <c r="Y30" s="12" t="str">
        <f t="shared" si="14"/>
        <v>IC</v>
      </c>
      <c r="Z30" s="12" t="str">
        <f t="shared" si="14"/>
        <v>IC</v>
      </c>
      <c r="AA30" s="12" t="str">
        <f t="shared" si="14"/>
        <v>IC</v>
      </c>
      <c r="AB30" s="12" t="str">
        <f t="shared" si="14"/>
        <v>IC</v>
      </c>
      <c r="AC30" s="12" t="str">
        <f t="shared" si="14"/>
        <v>IC</v>
      </c>
      <c r="AD30" s="12" t="str">
        <f t="shared" si="14"/>
        <v>Yes</v>
      </c>
      <c r="AE30" s="12" t="str">
        <f t="shared" ref="AE30" si="15">IF(AE31="X","IC",IF(AE32="X","Yes",IF(AE33="X","No",IF(AE35="X","n/a","missing"))))</f>
        <v>IC</v>
      </c>
    </row>
    <row r="31" spans="1:31" x14ac:dyDescent="0.2">
      <c r="A31" s="5" t="s">
        <v>33</v>
      </c>
      <c r="B31" s="6"/>
      <c r="C31" s="6" t="s">
        <v>63</v>
      </c>
      <c r="D31" s="6" t="s">
        <v>63</v>
      </c>
      <c r="E31" s="6"/>
      <c r="F31" s="6" t="s">
        <v>63</v>
      </c>
      <c r="G31" s="6"/>
      <c r="H31" s="6"/>
      <c r="I31" s="6" t="s">
        <v>63</v>
      </c>
      <c r="J31" s="6" t="s">
        <v>63</v>
      </c>
      <c r="K31" s="6" t="s">
        <v>63</v>
      </c>
      <c r="L31" s="6"/>
      <c r="M31" s="6" t="s">
        <v>63</v>
      </c>
      <c r="N31" s="6"/>
      <c r="O31" s="6" t="s">
        <v>63</v>
      </c>
      <c r="P31" s="6" t="s">
        <v>63</v>
      </c>
      <c r="Q31" s="6" t="s">
        <v>63</v>
      </c>
      <c r="R31" s="6" t="s">
        <v>63</v>
      </c>
      <c r="S31" s="6" t="s">
        <v>63</v>
      </c>
      <c r="T31" s="6" t="s">
        <v>63</v>
      </c>
      <c r="U31" s="6"/>
      <c r="V31" s="6" t="s">
        <v>63</v>
      </c>
      <c r="W31" s="6" t="s">
        <v>63</v>
      </c>
      <c r="X31" s="6"/>
      <c r="Y31" s="6" t="s">
        <v>63</v>
      </c>
      <c r="Z31" s="6" t="s">
        <v>63</v>
      </c>
      <c r="AA31" s="6" t="s">
        <v>63</v>
      </c>
      <c r="AB31" s="6" t="s">
        <v>63</v>
      </c>
      <c r="AC31" s="6" t="s">
        <v>63</v>
      </c>
      <c r="AD31" s="6"/>
      <c r="AE31" s="6" t="s">
        <v>63</v>
      </c>
    </row>
    <row r="32" spans="1:31" x14ac:dyDescent="0.2">
      <c r="A32" s="5" t="s">
        <v>34</v>
      </c>
      <c r="B32" s="6" t="s">
        <v>63</v>
      </c>
      <c r="C32" s="6"/>
      <c r="D32" s="6"/>
      <c r="E32" s="6" t="s">
        <v>63</v>
      </c>
      <c r="F32" s="6"/>
      <c r="G32" s="6" t="s">
        <v>63</v>
      </c>
      <c r="H32" s="6" t="s">
        <v>63</v>
      </c>
      <c r="I32" s="6"/>
      <c r="J32" s="6"/>
      <c r="K32" s="6"/>
      <c r="L32" s="6" t="s">
        <v>63</v>
      </c>
      <c r="M32" s="6"/>
      <c r="N32" s="6" t="s">
        <v>63</v>
      </c>
      <c r="O32" s="6"/>
      <c r="P32" s="6"/>
      <c r="Q32" s="6"/>
      <c r="R32" s="6"/>
      <c r="S32" s="6"/>
      <c r="T32" s="6"/>
      <c r="U32" s="6" t="s">
        <v>63</v>
      </c>
      <c r="V32" s="6"/>
      <c r="W32" s="6"/>
      <c r="X32" s="6" t="s">
        <v>63</v>
      </c>
      <c r="Y32" s="6"/>
      <c r="Z32" s="6"/>
      <c r="AA32" s="6"/>
      <c r="AB32" s="6"/>
      <c r="AC32" s="6"/>
      <c r="AD32" s="6" t="s">
        <v>63</v>
      </c>
      <c r="AE32" s="6"/>
    </row>
    <row r="33" spans="1:31" x14ac:dyDescent="0.2">
      <c r="A33" s="5" t="s">
        <v>35</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row>
    <row r="34" spans="1:31" x14ac:dyDescent="0.2">
      <c r="A34" s="5" t="s">
        <v>36</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row>
    <row r="35" spans="1:31" ht="42" customHeight="1" x14ac:dyDescent="0.2">
      <c r="A35" s="9" t="s">
        <v>45</v>
      </c>
      <c r="B35" s="12" t="str">
        <f>IF(B36="X","IC",IF(B37="X","Yes",IF(B38="X","No",IF(#REF!="X","n/a","missing"))))</f>
        <v>Yes</v>
      </c>
      <c r="C35" s="12" t="str">
        <f>IF(C36="X","IC",IF(C37="X","Yes",IF(C38="X","No",IF(#REF!="X","n/a","missing"))))</f>
        <v>IC</v>
      </c>
      <c r="D35" s="12" t="str">
        <f>IF(D36="X","IC",IF(D37="X","Yes",IF(D38="X","No",IF(#REF!="X","n/a","missing"))))</f>
        <v>IC</v>
      </c>
      <c r="E35" s="12" t="str">
        <f>IF(E36="X","IC",IF(E37="X","Yes",IF(E38="X","No",IF(#REF!="X","n/a","missing"))))</f>
        <v>Yes</v>
      </c>
      <c r="F35" s="12" t="str">
        <f>IF(F36="X","IC",IF(F37="X","Yes",IF(F38="X","No",IF(#REF!="X","n/a","missing"))))</f>
        <v>IC</v>
      </c>
      <c r="G35" s="12" t="str">
        <f>IF(G36="X","IC",IF(G37="X","Yes",IF(G38="X","No",IF(#REF!="X","n/a","missing"))))</f>
        <v>Yes</v>
      </c>
      <c r="H35" s="12" t="str">
        <f>IF(H36="X","IC",IF(H37="X","Yes",IF(H38="X","No",IF(#REF!="X","n/a","missing"))))</f>
        <v>Yes</v>
      </c>
      <c r="I35" s="12" t="str">
        <f>IF(I36="X","IC",IF(I37="X","Yes",IF(I38="X","No",IF(#REF!="X","n/a","missing"))))</f>
        <v>IC</v>
      </c>
      <c r="J35" s="12" t="str">
        <f>IF(J36="X","IC",IF(J37="X","Yes",IF(J38="X","No",IF(#REF!="X","n/a","missing"))))</f>
        <v>IC</v>
      </c>
      <c r="K35" s="12" t="str">
        <f>IF(K36="X","IC",IF(K37="X","Yes",IF(K38="X","No",IF(#REF!="X","n/a","missing"))))</f>
        <v>IC</v>
      </c>
      <c r="L35" s="12" t="str">
        <f>IF(L36="X","IC",IF(L37="X","Yes",IF(L38="X","No",IF(#REF!="X","n/a","missing"))))</f>
        <v>Yes</v>
      </c>
      <c r="M35" s="12" t="str">
        <f>IF(M36="X","IC",IF(M37="X","Yes",IF(M38="X","No",IF(#REF!="X","n/a","missing"))))</f>
        <v>IC</v>
      </c>
      <c r="N35" s="12" t="str">
        <f>IF(N36="X","IC",IF(N37="X","Yes",IF(N38="X","No",IF(#REF!="X","n/a","missing"))))</f>
        <v>Yes</v>
      </c>
      <c r="O35" s="12" t="str">
        <f>IF(O36="X","IC",IF(O37="X","Yes",IF(O38="X","No",IF(#REF!="X","n/a","missing"))))</f>
        <v>IC</v>
      </c>
      <c r="P35" s="12" t="str">
        <f>IF(P36="X","IC",IF(P37="X","Yes",IF(P38="X","No",IF(#REF!="X","n/a","missing"))))</f>
        <v>IC</v>
      </c>
      <c r="Q35" s="12" t="str">
        <f>IF(Q36="X","IC",IF(Q37="X","Yes",IF(Q38="X","No",IF(#REF!="X","n/a","missing"))))</f>
        <v>IC</v>
      </c>
      <c r="R35" s="12" t="str">
        <f>IF(R36="X","IC",IF(R37="X","Yes",IF(R38="X","No",IF(#REF!="X","n/a","missing"))))</f>
        <v>IC</v>
      </c>
      <c r="S35" s="12" t="str">
        <f>IF(S36="X","IC",IF(S37="X","Yes",IF(S38="X","No",IF(#REF!="X","n/a","missing"))))</f>
        <v>IC</v>
      </c>
      <c r="T35" s="12" t="str">
        <f>IF(T36="X","IC",IF(T37="X","Yes",IF(T38="X","No",IF(#REF!="X","n/a","missing"))))</f>
        <v>IC</v>
      </c>
      <c r="U35" s="12" t="str">
        <f>IF(U36="X","IC",IF(U37="X","Yes",IF(U38="X","No",IF(#REF!="X","n/a","missing"))))</f>
        <v>IC</v>
      </c>
      <c r="V35" s="12" t="str">
        <f>IF(V36="X","IC",IF(V37="X","Yes",IF(V38="X","No",IF(#REF!="X","n/a","missing"))))</f>
        <v>IC</v>
      </c>
      <c r="W35" s="12" t="str">
        <f>IF(W36="X","IC",IF(W37="X","Yes",IF(W38="X","No",IF(#REF!="X","n/a","missing"))))</f>
        <v>IC</v>
      </c>
      <c r="X35" s="12" t="str">
        <f>IF(X36="X","IC",IF(X37="X","Yes",IF(X38="X","No",IF(#REF!="X","n/a","missing"))))</f>
        <v>Yes</v>
      </c>
      <c r="Y35" s="12" t="str">
        <f>IF(Y36="X","IC",IF(Y37="X","Yes",IF(Y38="X","No",IF(#REF!="X","n/a","missing"))))</f>
        <v>IC</v>
      </c>
      <c r="Z35" s="12" t="str">
        <f>IF(Z36="X","IC",IF(Z37="X","Yes",IF(Z38="X","No",IF(#REF!="X","n/a","missing"))))</f>
        <v>IC</v>
      </c>
      <c r="AA35" s="12" t="str">
        <f>IF(AA36="X","IC",IF(AA37="X","Yes",IF(AA38="X","No",IF(#REF!="X","n/a","missing"))))</f>
        <v>IC</v>
      </c>
      <c r="AB35" s="12" t="str">
        <f>IF(AB36="X","IC",IF(AB37="X","Yes",IF(AB38="X","No",IF(#REF!="X","n/a","missing"))))</f>
        <v>IC</v>
      </c>
      <c r="AC35" s="12" t="str">
        <f>IF(AC36="X","IC",IF(AC37="X","Yes",IF(AC38="X","No",IF(#REF!="X","n/a","missing"))))</f>
        <v>IC</v>
      </c>
      <c r="AD35" s="12" t="str">
        <f>IF(AD36="X","IC",IF(AD37="X","Yes",IF(AD38="X","No",IF(#REF!="X","n/a","missing"))))</f>
        <v>Yes</v>
      </c>
      <c r="AE35" s="12" t="str">
        <f>IF(AE36="X","IC",IF(AE37="X","Yes",IF(AE38="X","No",IF(#REF!="X","n/a","missing"))))</f>
        <v>IC</v>
      </c>
    </row>
    <row r="36" spans="1:31" x14ac:dyDescent="0.2">
      <c r="A36" s="5" t="s">
        <v>33</v>
      </c>
      <c r="B36" s="6"/>
      <c r="C36" s="6" t="s">
        <v>63</v>
      </c>
      <c r="D36" s="6" t="s">
        <v>63</v>
      </c>
      <c r="E36" s="6"/>
      <c r="F36" s="6" t="s">
        <v>63</v>
      </c>
      <c r="G36" s="6"/>
      <c r="H36" s="6"/>
      <c r="I36" s="6" t="s">
        <v>63</v>
      </c>
      <c r="J36" s="6" t="s">
        <v>63</v>
      </c>
      <c r="K36" s="6" t="s">
        <v>63</v>
      </c>
      <c r="L36" s="6"/>
      <c r="M36" s="6" t="s">
        <v>63</v>
      </c>
      <c r="N36" s="6"/>
      <c r="O36" s="6" t="s">
        <v>63</v>
      </c>
      <c r="P36" s="6" t="s">
        <v>63</v>
      </c>
      <c r="Q36" s="6" t="s">
        <v>63</v>
      </c>
      <c r="R36" s="6" t="s">
        <v>63</v>
      </c>
      <c r="S36" s="6" t="s">
        <v>63</v>
      </c>
      <c r="T36" s="6" t="s">
        <v>63</v>
      </c>
      <c r="U36" s="6" t="s">
        <v>63</v>
      </c>
      <c r="V36" s="6" t="s">
        <v>63</v>
      </c>
      <c r="W36" s="6" t="s">
        <v>63</v>
      </c>
      <c r="X36" s="6"/>
      <c r="Y36" s="6" t="s">
        <v>63</v>
      </c>
      <c r="Z36" s="6" t="s">
        <v>63</v>
      </c>
      <c r="AA36" s="6" t="s">
        <v>63</v>
      </c>
      <c r="AB36" s="6" t="s">
        <v>63</v>
      </c>
      <c r="AC36" s="6" t="s">
        <v>63</v>
      </c>
      <c r="AD36" s="6"/>
      <c r="AE36" s="6" t="s">
        <v>63</v>
      </c>
    </row>
    <row r="37" spans="1:31" x14ac:dyDescent="0.2">
      <c r="A37" s="5" t="s">
        <v>34</v>
      </c>
      <c r="B37" s="6" t="s">
        <v>63</v>
      </c>
      <c r="C37" s="6"/>
      <c r="D37" s="6"/>
      <c r="E37" s="6" t="s">
        <v>63</v>
      </c>
      <c r="F37" s="6"/>
      <c r="G37" s="6" t="s">
        <v>63</v>
      </c>
      <c r="H37" s="6" t="s">
        <v>63</v>
      </c>
      <c r="I37" s="6"/>
      <c r="J37" s="6"/>
      <c r="K37" s="6"/>
      <c r="L37" s="6" t="s">
        <v>63</v>
      </c>
      <c r="M37" s="6"/>
      <c r="N37" s="6" t="s">
        <v>63</v>
      </c>
      <c r="O37" s="6"/>
      <c r="P37" s="6"/>
      <c r="Q37" s="6"/>
      <c r="R37" s="6"/>
      <c r="S37" s="6"/>
      <c r="T37" s="6"/>
      <c r="U37" s="6"/>
      <c r="V37" s="6"/>
      <c r="W37" s="6"/>
      <c r="X37" s="6" t="s">
        <v>63</v>
      </c>
      <c r="Y37" s="6"/>
      <c r="Z37" s="6"/>
      <c r="AA37" s="6"/>
      <c r="AB37" s="6"/>
      <c r="AC37" s="6"/>
      <c r="AD37" s="6" t="s">
        <v>63</v>
      </c>
      <c r="AE37" s="6"/>
    </row>
    <row r="38" spans="1:31" x14ac:dyDescent="0.2">
      <c r="A38" s="5" t="s">
        <v>35</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row>
    <row r="39" spans="1:31" x14ac:dyDescent="0.2">
      <c r="A39" s="5" t="s">
        <v>36</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row>
    <row r="40" spans="1:31" ht="36.75" customHeight="1" x14ac:dyDescent="0.2">
      <c r="A40" s="4" t="s">
        <v>46</v>
      </c>
      <c r="B40" s="12" t="str">
        <f>IF(B41="X","IC",IF(B42="X","Yes",IF(B43="X","No",IF(#REF!="X","n/a","missing"))))</f>
        <v>Yes</v>
      </c>
      <c r="C40" s="12" t="str">
        <f>IF(C41="X","IC",IF(C42="X","Yes",IF(C43="X","No",IF(#REF!="X","n/a","missing"))))</f>
        <v>IC</v>
      </c>
      <c r="D40" s="12" t="str">
        <f>IF(D41="X","IC",IF(D42="X","Yes",IF(D43="X","No",IF(#REF!="X","n/a","missing"))))</f>
        <v>IC</v>
      </c>
      <c r="E40" s="12" t="str">
        <f>IF(E41="X","IC",IF(E42="X","Yes",IF(E43="X","No",IF(#REF!="X","n/a","missing"))))</f>
        <v>Yes</v>
      </c>
      <c r="F40" s="12" t="str">
        <f>IF(F41="X","IC",IF(F42="X","Yes",IF(F43="X","No",IF(#REF!="X","n/a","missing"))))</f>
        <v>IC</v>
      </c>
      <c r="G40" s="12" t="str">
        <f>IF(G41="X","IC",IF(G42="X","Yes",IF(G43="X","No",IF(#REF!="X","n/a","missing"))))</f>
        <v>Yes</v>
      </c>
      <c r="H40" s="12" t="str">
        <f>IF(H41="X","IC",IF(H42="X","Yes",IF(H43="X","No",IF(#REF!="X","n/a","missing"))))</f>
        <v>Yes</v>
      </c>
      <c r="I40" s="12" t="str">
        <f>IF(I41="X","IC",IF(I42="X","Yes",IF(I43="X","No",IF(#REF!="X","n/a","missing"))))</f>
        <v>IC</v>
      </c>
      <c r="J40" s="12" t="str">
        <f>IF(J41="X","IC",IF(J42="X","Yes",IF(J43="X","No",IF(#REF!="X","n/a","missing"))))</f>
        <v>IC</v>
      </c>
      <c r="K40" s="12" t="str">
        <f>IF(K41="X","IC",IF(K42="X","Yes",IF(K43="X","No",IF(#REF!="X","n/a","missing"))))</f>
        <v>IC</v>
      </c>
      <c r="L40" s="12" t="str">
        <f>IF(L41="X","IC",IF(L42="X","Yes",IF(L43="X","No",IF(#REF!="X","n/a","missing"))))</f>
        <v>Yes</v>
      </c>
      <c r="M40" s="12" t="str">
        <f>IF(M41="X","IC",IF(M42="X","Yes",IF(M43="X","No",IF(#REF!="X","n/a","missing"))))</f>
        <v>IC</v>
      </c>
      <c r="N40" s="12" t="str">
        <f>IF(N41="X","IC",IF(N42="X","Yes",IF(N43="X","No",IF(#REF!="X","n/a","missing"))))</f>
        <v>Yes</v>
      </c>
      <c r="O40" s="12" t="str">
        <f>IF(O41="X","IC",IF(O42="X","Yes",IF(O43="X","No",IF(#REF!="X","n/a","missing"))))</f>
        <v>IC</v>
      </c>
      <c r="P40" s="12" t="str">
        <f>IF(P41="X","IC",IF(P42="X","Yes",IF(P43="X","No",IF(#REF!="X","n/a","missing"))))</f>
        <v>IC</v>
      </c>
      <c r="Q40" s="12" t="str">
        <f>IF(Q41="X","IC",IF(Q42="X","Yes",IF(Q43="X","No",IF(#REF!="X","n/a","missing"))))</f>
        <v>IC</v>
      </c>
      <c r="R40" s="12" t="str">
        <f>IF(R41="X","IC",IF(R42="X","Yes",IF(R43="X","No",IF(#REF!="X","n/a","missing"))))</f>
        <v>IC</v>
      </c>
      <c r="S40" s="12" t="str">
        <f>IF(S41="X","IC",IF(S42="X","Yes",IF(S43="X","No",IF(#REF!="X","n/a","missing"))))</f>
        <v>IC</v>
      </c>
      <c r="T40" s="12" t="str">
        <f>IF(T41="X","IC",IF(T42="X","Yes",IF(T43="X","No",IF(#REF!="X","n/a","missing"))))</f>
        <v>IC</v>
      </c>
      <c r="U40" s="12" t="str">
        <f>IF(U41="X","IC",IF(U42="X","Yes",IF(U43="X","No",IF(#REF!="X","n/a","missing"))))</f>
        <v>IC</v>
      </c>
      <c r="V40" s="12" t="str">
        <f>IF(V41="X","IC",IF(V42="X","Yes",IF(V43="X","No",IF(#REF!="X","n/a","missing"))))</f>
        <v>IC</v>
      </c>
      <c r="W40" s="12" t="str">
        <f>IF(W41="X","IC",IF(W42="X","Yes",IF(W43="X","No",IF(#REF!="X","n/a","missing"))))</f>
        <v>IC</v>
      </c>
      <c r="X40" s="12" t="str">
        <f>IF(X41="X","IC",IF(X42="X","Yes",IF(X43="X","No",IF(#REF!="X","n/a","missing"))))</f>
        <v>Yes</v>
      </c>
      <c r="Y40" s="12" t="str">
        <f>IF(Y41="X","IC",IF(Y42="X","Yes",IF(Y43="X","No",IF(#REF!="X","n/a","missing"))))</f>
        <v>IC</v>
      </c>
      <c r="Z40" s="12" t="str">
        <f>IF(Z41="X","IC",IF(Z42="X","Yes",IF(Z43="X","No",IF(#REF!="X","n/a","missing"))))</f>
        <v>IC</v>
      </c>
      <c r="AA40" s="12" t="str">
        <f>IF(AA41="X","IC",IF(AA42="X","Yes",IF(AA43="X","No",IF(#REF!="X","n/a","missing"))))</f>
        <v>IC</v>
      </c>
      <c r="AB40" s="12" t="str">
        <f>IF(AB41="X","IC",IF(AB42="X","Yes",IF(AB43="X","No",IF(#REF!="X","n/a","missing"))))</f>
        <v>IC</v>
      </c>
      <c r="AC40" s="12" t="str">
        <f>IF(AC41="X","IC",IF(AC42="X","Yes",IF(AC43="X","No",IF(#REF!="X","n/a","missing"))))</f>
        <v>IC</v>
      </c>
      <c r="AD40" s="12" t="str">
        <f>IF(AD41="X","IC",IF(AD42="X","Yes",IF(AD43="X","No",IF(#REF!="X","n/a","missing"))))</f>
        <v>Yes</v>
      </c>
      <c r="AE40" s="12" t="str">
        <f>IF(AE41="X","IC",IF(AE42="X","Yes",IF(AE43="X","No",IF(#REF!="X","n/a","missing"))))</f>
        <v>IC</v>
      </c>
    </row>
    <row r="41" spans="1:31" x14ac:dyDescent="0.2">
      <c r="A41" s="5" t="s">
        <v>33</v>
      </c>
      <c r="B41" s="6"/>
      <c r="C41" s="6" t="s">
        <v>63</v>
      </c>
      <c r="D41" s="6" t="s">
        <v>63</v>
      </c>
      <c r="E41" s="6"/>
      <c r="F41" s="6" t="s">
        <v>63</v>
      </c>
      <c r="G41" s="6"/>
      <c r="H41" s="6"/>
      <c r="I41" s="6" t="s">
        <v>63</v>
      </c>
      <c r="J41" s="6" t="s">
        <v>63</v>
      </c>
      <c r="K41" s="6" t="s">
        <v>63</v>
      </c>
      <c r="L41" s="6"/>
      <c r="M41" s="6" t="s">
        <v>63</v>
      </c>
      <c r="N41" s="6"/>
      <c r="O41" s="6" t="s">
        <v>63</v>
      </c>
      <c r="P41" s="6" t="s">
        <v>63</v>
      </c>
      <c r="Q41" s="6" t="s">
        <v>63</v>
      </c>
      <c r="R41" s="6" t="s">
        <v>63</v>
      </c>
      <c r="S41" s="6" t="s">
        <v>63</v>
      </c>
      <c r="T41" s="6" t="s">
        <v>63</v>
      </c>
      <c r="U41" s="6" t="s">
        <v>63</v>
      </c>
      <c r="V41" s="6" t="s">
        <v>63</v>
      </c>
      <c r="W41" s="6" t="s">
        <v>63</v>
      </c>
      <c r="X41" s="6"/>
      <c r="Y41" s="6" t="s">
        <v>63</v>
      </c>
      <c r="Z41" s="6" t="s">
        <v>63</v>
      </c>
      <c r="AA41" s="6" t="s">
        <v>63</v>
      </c>
      <c r="AB41" s="6" t="s">
        <v>63</v>
      </c>
      <c r="AC41" s="6" t="s">
        <v>63</v>
      </c>
      <c r="AD41" s="6"/>
      <c r="AE41" s="6" t="s">
        <v>63</v>
      </c>
    </row>
    <row r="42" spans="1:31" x14ac:dyDescent="0.2">
      <c r="A42" s="5" t="s">
        <v>34</v>
      </c>
      <c r="B42" s="6" t="s">
        <v>63</v>
      </c>
      <c r="C42" s="6"/>
      <c r="D42" s="6"/>
      <c r="E42" s="6" t="s">
        <v>63</v>
      </c>
      <c r="F42" s="6"/>
      <c r="G42" s="6" t="s">
        <v>63</v>
      </c>
      <c r="H42" s="6" t="s">
        <v>63</v>
      </c>
      <c r="I42" s="6"/>
      <c r="J42" s="6"/>
      <c r="K42" s="6"/>
      <c r="L42" s="6" t="s">
        <v>63</v>
      </c>
      <c r="M42" s="6"/>
      <c r="N42" s="6" t="s">
        <v>63</v>
      </c>
      <c r="O42" s="6"/>
      <c r="P42" s="6"/>
      <c r="Q42" s="6"/>
      <c r="R42" s="6"/>
      <c r="S42" s="6"/>
      <c r="T42" s="6"/>
      <c r="U42" s="6"/>
      <c r="V42" s="6"/>
      <c r="W42" s="6"/>
      <c r="X42" s="6" t="s">
        <v>63</v>
      </c>
      <c r="Y42" s="6"/>
      <c r="Z42" s="6"/>
      <c r="AA42" s="6"/>
      <c r="AB42" s="6"/>
      <c r="AC42" s="6"/>
      <c r="AD42" s="6" t="s">
        <v>63</v>
      </c>
      <c r="AE42" s="6"/>
    </row>
    <row r="43" spans="1:31" x14ac:dyDescent="0.2">
      <c r="A43" s="5" t="s">
        <v>35</v>
      </c>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row>
    <row r="44" spans="1:31" x14ac:dyDescent="0.2">
      <c r="A44" s="5" t="s">
        <v>36</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row>
  </sheetData>
  <autoFilter ref="A2:AE44" xr:uid="{76712D4D-CACD-4F67-A5D5-63F16E2A4C0A}">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2">
    <mergeCell ref="A2:A4"/>
    <mergeCell ref="B2:AE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DF369-8C14-43AF-9F7C-CBB29C5DFE37}">
  <sheetPr>
    <pageSetUpPr fitToPage="1"/>
  </sheetPr>
  <dimension ref="A1:AY23"/>
  <sheetViews>
    <sheetView zoomScale="80" zoomScaleNormal="80" workbookViewId="0">
      <selection activeCell="B4" sqref="B4"/>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62</v>
      </c>
      <c r="B1" s="41"/>
      <c r="C1" s="41"/>
      <c r="D1" s="41"/>
      <c r="E1" s="40"/>
      <c r="F1" s="17"/>
    </row>
    <row r="2" spans="1:51" ht="13.5" thickBot="1" x14ac:dyDescent="0.25">
      <c r="A2" s="36" t="s">
        <v>61</v>
      </c>
      <c r="B2" s="48" t="s">
        <v>88</v>
      </c>
      <c r="C2" s="47"/>
      <c r="D2" s="47"/>
      <c r="E2" s="46"/>
      <c r="F2" s="17"/>
    </row>
    <row r="3" spans="1:51" ht="13.5" thickBot="1" x14ac:dyDescent="0.3">
      <c r="A3" s="36" t="s">
        <v>59</v>
      </c>
      <c r="B3" s="45" t="s">
        <v>87</v>
      </c>
      <c r="C3" s="44"/>
      <c r="D3" s="44"/>
      <c r="E3" s="4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7" t="s">
        <v>39</v>
      </c>
      <c r="B5" s="26" t="s">
        <v>33</v>
      </c>
      <c r="C5" s="28"/>
      <c r="D5" s="28"/>
      <c r="E5" s="28"/>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39.75" customHeight="1" x14ac:dyDescent="0.25">
      <c r="A6" s="27" t="s">
        <v>40</v>
      </c>
      <c r="B6" s="26" t="s">
        <v>33</v>
      </c>
      <c r="C6" s="28"/>
      <c r="D6" s="28"/>
      <c r="E6" s="28"/>
    </row>
    <row r="7" spans="1:51" s="22" customFormat="1" ht="54.75" customHeight="1" x14ac:dyDescent="0.25">
      <c r="A7" s="27" t="s">
        <v>41</v>
      </c>
      <c r="B7" s="26" t="s">
        <v>33</v>
      </c>
      <c r="C7" s="28"/>
      <c r="D7" s="28"/>
      <c r="E7" s="28"/>
    </row>
    <row r="8" spans="1:51" s="22" customFormat="1" ht="59.25" customHeight="1" x14ac:dyDescent="0.25">
      <c r="A8" s="27" t="s">
        <v>42</v>
      </c>
      <c r="B8" s="26" t="s">
        <v>33</v>
      </c>
      <c r="C8" s="25"/>
      <c r="D8" s="25"/>
      <c r="E8" s="24"/>
    </row>
    <row r="9" spans="1:51" s="22" customFormat="1" ht="59.25" customHeight="1" x14ac:dyDescent="0.25">
      <c r="A9" s="27" t="s">
        <v>43</v>
      </c>
      <c r="B9" s="26" t="s">
        <v>33</v>
      </c>
      <c r="C9" s="25"/>
      <c r="D9" s="25"/>
      <c r="E9" s="24"/>
      <c r="F9" s="23"/>
      <c r="G9" s="23"/>
      <c r="H9" s="23"/>
      <c r="I9" s="23"/>
      <c r="J9" s="23"/>
    </row>
    <row r="10" spans="1:51" s="22" customFormat="1" ht="59.25" customHeight="1" x14ac:dyDescent="0.25">
      <c r="A10" s="27" t="s">
        <v>44</v>
      </c>
      <c r="B10" s="26" t="s">
        <v>33</v>
      </c>
      <c r="C10" s="25"/>
      <c r="D10" s="25"/>
      <c r="E10" s="24"/>
      <c r="F10" s="23"/>
      <c r="G10" s="23"/>
      <c r="H10" s="23"/>
      <c r="I10" s="23"/>
      <c r="J10" s="23"/>
    </row>
    <row r="11" spans="1:51" s="22" customFormat="1" ht="59.25" customHeight="1" x14ac:dyDescent="0.25">
      <c r="A11" s="27" t="s">
        <v>45</v>
      </c>
      <c r="B11" s="26" t="s">
        <v>33</v>
      </c>
      <c r="C11" s="25"/>
      <c r="D11" s="25"/>
      <c r="E11" s="24"/>
      <c r="F11" s="23"/>
      <c r="G11" s="23"/>
      <c r="H11" s="23"/>
      <c r="I11" s="23"/>
      <c r="J11" s="23"/>
    </row>
    <row r="12" spans="1:51" s="22" customFormat="1" ht="59.25" customHeight="1" x14ac:dyDescent="0.25">
      <c r="A12" s="27" t="s">
        <v>46</v>
      </c>
      <c r="B12" s="26" t="s">
        <v>33</v>
      </c>
      <c r="C12" s="25"/>
      <c r="D12" s="25"/>
      <c r="E12" s="24"/>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C18400E3-0957-4548-BB31-B3E586F3F609}">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A47A0-EA1E-428F-A14E-36355994860B}">
  <sheetPr>
    <pageSetUpPr fitToPage="1"/>
  </sheetPr>
  <dimension ref="A1:AY23"/>
  <sheetViews>
    <sheetView zoomScale="80" zoomScaleNormal="80" workbookViewId="0">
      <selection activeCell="C5" sqref="C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256" width="11.42578125" style="17" customWidth="1"/>
    <col min="257" max="16384" width="9.140625" style="17"/>
  </cols>
  <sheetData>
    <row r="1" spans="1:51" ht="55.5" customHeight="1" thickBot="1" x14ac:dyDescent="0.3">
      <c r="A1" s="42" t="s">
        <v>62</v>
      </c>
      <c r="B1" s="41"/>
      <c r="C1" s="41"/>
      <c r="D1" s="41"/>
      <c r="E1" s="40"/>
      <c r="F1" s="17"/>
    </row>
    <row r="2" spans="1:51" ht="13.5" thickBot="1" x14ac:dyDescent="0.25">
      <c r="A2" s="36" t="s">
        <v>61</v>
      </c>
      <c r="B2" s="48"/>
      <c r="C2" s="47"/>
      <c r="D2" s="47"/>
      <c r="E2" s="46"/>
      <c r="F2" s="17"/>
    </row>
    <row r="3" spans="1:51" ht="13.5" thickBot="1" x14ac:dyDescent="0.3">
      <c r="A3" s="36" t="s">
        <v>59</v>
      </c>
      <c r="B3" s="45"/>
      <c r="C3" s="44"/>
      <c r="D3" s="44"/>
      <c r="E3" s="4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7" t="s">
        <v>39</v>
      </c>
      <c r="B5" s="26" t="s">
        <v>33</v>
      </c>
      <c r="C5" s="49" t="s">
        <v>90</v>
      </c>
      <c r="D5" s="49" t="s">
        <v>89</v>
      </c>
      <c r="E5" s="28"/>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39.75" customHeight="1" x14ac:dyDescent="0.25">
      <c r="A6" s="27" t="s">
        <v>40</v>
      </c>
      <c r="B6" s="26" t="s">
        <v>33</v>
      </c>
      <c r="C6" s="49" t="s">
        <v>90</v>
      </c>
      <c r="D6" s="49" t="s">
        <v>89</v>
      </c>
      <c r="E6" s="28"/>
    </row>
    <row r="7" spans="1:51" s="22" customFormat="1" ht="54.75" customHeight="1" x14ac:dyDescent="0.25">
      <c r="A7" s="27" t="s">
        <v>41</v>
      </c>
      <c r="B7" s="26" t="s">
        <v>33</v>
      </c>
      <c r="C7" s="49" t="s">
        <v>90</v>
      </c>
      <c r="D7" s="49" t="s">
        <v>89</v>
      </c>
      <c r="E7" s="28"/>
    </row>
    <row r="8" spans="1:51" s="22" customFormat="1" ht="59.25" customHeight="1" x14ac:dyDescent="0.25">
      <c r="A8" s="27" t="s">
        <v>42</v>
      </c>
      <c r="B8" s="26" t="s">
        <v>33</v>
      </c>
      <c r="C8" s="49" t="s">
        <v>90</v>
      </c>
      <c r="D8" s="49" t="s">
        <v>89</v>
      </c>
      <c r="E8" s="24"/>
    </row>
    <row r="9" spans="1:51" s="22" customFormat="1" ht="59.25" customHeight="1" x14ac:dyDescent="0.25">
      <c r="A9" s="27" t="s">
        <v>43</v>
      </c>
      <c r="B9" s="26" t="s">
        <v>33</v>
      </c>
      <c r="C9" s="49" t="s">
        <v>90</v>
      </c>
      <c r="D9" s="49" t="s">
        <v>89</v>
      </c>
      <c r="E9" s="24"/>
      <c r="F9" s="23"/>
      <c r="G9" s="23"/>
      <c r="H9" s="23"/>
      <c r="I9" s="23"/>
      <c r="J9" s="23"/>
    </row>
    <row r="10" spans="1:51" s="22" customFormat="1" ht="59.25" customHeight="1" x14ac:dyDescent="0.25">
      <c r="A10" s="27" t="s">
        <v>44</v>
      </c>
      <c r="B10" s="26" t="s">
        <v>33</v>
      </c>
      <c r="C10" s="49" t="s">
        <v>90</v>
      </c>
      <c r="D10" s="49" t="s">
        <v>89</v>
      </c>
      <c r="E10" s="24"/>
      <c r="F10" s="23"/>
      <c r="G10" s="23"/>
      <c r="H10" s="23"/>
      <c r="I10" s="23"/>
      <c r="J10" s="23"/>
    </row>
    <row r="11" spans="1:51" s="22" customFormat="1" ht="59.25" customHeight="1" x14ac:dyDescent="0.25">
      <c r="A11" s="27" t="s">
        <v>45</v>
      </c>
      <c r="B11" s="26" t="s">
        <v>33</v>
      </c>
      <c r="C11" s="49" t="s">
        <v>90</v>
      </c>
      <c r="D11" s="49" t="s">
        <v>89</v>
      </c>
      <c r="E11" s="24"/>
      <c r="F11" s="23"/>
      <c r="G11" s="23"/>
      <c r="H11" s="23"/>
      <c r="I11" s="23"/>
      <c r="J11" s="23"/>
    </row>
    <row r="12" spans="1:51" s="22" customFormat="1" ht="59.25" customHeight="1" x14ac:dyDescent="0.25">
      <c r="A12" s="27" t="s">
        <v>46</v>
      </c>
      <c r="B12" s="26" t="s">
        <v>33</v>
      </c>
      <c r="C12" s="49" t="s">
        <v>90</v>
      </c>
      <c r="D12" s="49" t="s">
        <v>89</v>
      </c>
      <c r="E12" s="24"/>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91360BDB-7843-48EF-A1E2-70DCFD453144}">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4ABFB-4FE9-4101-8624-C24AE1B405A6}">
  <sheetPr>
    <pageSetUpPr fitToPage="1"/>
  </sheetPr>
  <dimension ref="A1:AY23"/>
  <sheetViews>
    <sheetView zoomScale="80" zoomScaleNormal="80" workbookViewId="0">
      <selection activeCell="D8" sqref="D8"/>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62</v>
      </c>
      <c r="B1" s="41"/>
      <c r="C1" s="41"/>
      <c r="D1" s="41"/>
      <c r="E1" s="40"/>
      <c r="F1" s="17"/>
    </row>
    <row r="2" spans="1:51" ht="13.5" thickBot="1" x14ac:dyDescent="0.25">
      <c r="A2" s="36" t="s">
        <v>61</v>
      </c>
      <c r="B2" s="48" t="s">
        <v>93</v>
      </c>
      <c r="C2" s="47"/>
      <c r="D2" s="47"/>
      <c r="E2" s="46"/>
      <c r="F2" s="17"/>
    </row>
    <row r="3" spans="1:51" ht="13.5" thickBot="1" x14ac:dyDescent="0.3">
      <c r="A3" s="36" t="s">
        <v>59</v>
      </c>
      <c r="B3" s="45" t="s">
        <v>92</v>
      </c>
      <c r="C3" s="44"/>
      <c r="D3" s="44"/>
      <c r="E3" s="4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7" t="s">
        <v>39</v>
      </c>
      <c r="B5" s="26" t="s">
        <v>34</v>
      </c>
      <c r="C5" s="28" t="s">
        <v>91</v>
      </c>
      <c r="D5" s="28"/>
      <c r="E5" s="28"/>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39.75" customHeight="1" x14ac:dyDescent="0.25">
      <c r="A6" s="27" t="s">
        <v>40</v>
      </c>
      <c r="B6" s="26" t="s">
        <v>34</v>
      </c>
      <c r="C6" s="28" t="s">
        <v>91</v>
      </c>
      <c r="D6" s="28"/>
      <c r="E6" s="28"/>
    </row>
    <row r="7" spans="1:51" s="22" customFormat="1" ht="54.75" customHeight="1" x14ac:dyDescent="0.25">
      <c r="A7" s="27" t="s">
        <v>41</v>
      </c>
      <c r="B7" s="26" t="s">
        <v>34</v>
      </c>
      <c r="C7" s="28" t="s">
        <v>91</v>
      </c>
      <c r="D7" s="28"/>
      <c r="E7" s="28"/>
    </row>
    <row r="8" spans="1:51" s="22" customFormat="1" ht="59.25" customHeight="1" x14ac:dyDescent="0.25">
      <c r="A8" s="27" t="s">
        <v>42</v>
      </c>
      <c r="B8" s="26" t="s">
        <v>34</v>
      </c>
      <c r="C8" s="28" t="s">
        <v>91</v>
      </c>
      <c r="D8" s="25"/>
      <c r="E8" s="24"/>
    </row>
    <row r="9" spans="1:51" s="22" customFormat="1" ht="59.25" customHeight="1" x14ac:dyDescent="0.25">
      <c r="A9" s="27" t="s">
        <v>43</v>
      </c>
      <c r="B9" s="26" t="s">
        <v>34</v>
      </c>
      <c r="C9" s="28" t="s">
        <v>91</v>
      </c>
      <c r="D9" s="25"/>
      <c r="E9" s="24"/>
      <c r="F9" s="23"/>
      <c r="G9" s="23"/>
      <c r="H9" s="23"/>
      <c r="I9" s="23"/>
      <c r="J9" s="23"/>
    </row>
    <row r="10" spans="1:51" s="22" customFormat="1" ht="59.25" customHeight="1" x14ac:dyDescent="0.25">
      <c r="A10" s="27" t="s">
        <v>44</v>
      </c>
      <c r="B10" s="26" t="s">
        <v>34</v>
      </c>
      <c r="C10" s="28" t="s">
        <v>91</v>
      </c>
      <c r="D10" s="25"/>
      <c r="E10" s="24"/>
      <c r="F10" s="23"/>
      <c r="G10" s="23"/>
      <c r="H10" s="23"/>
      <c r="I10" s="23"/>
      <c r="J10" s="23"/>
    </row>
    <row r="11" spans="1:51" s="22" customFormat="1" ht="59.25" customHeight="1" x14ac:dyDescent="0.25">
      <c r="A11" s="27" t="s">
        <v>45</v>
      </c>
      <c r="B11" s="26" t="s">
        <v>34</v>
      </c>
      <c r="C11" s="28" t="s">
        <v>91</v>
      </c>
      <c r="D11" s="25"/>
      <c r="E11" s="24"/>
      <c r="F11" s="23"/>
      <c r="G11" s="23"/>
      <c r="H11" s="23"/>
      <c r="I11" s="23"/>
      <c r="J11" s="23"/>
    </row>
    <row r="12" spans="1:51" s="22" customFormat="1" ht="59.25" customHeight="1" x14ac:dyDescent="0.25">
      <c r="A12" s="27" t="s">
        <v>46</v>
      </c>
      <c r="B12" s="26" t="s">
        <v>34</v>
      </c>
      <c r="C12" s="28" t="s">
        <v>91</v>
      </c>
      <c r="D12" s="25"/>
      <c r="E12" s="24"/>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EC88A2E3-E35C-4734-9761-95EDFEE2E286}">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423DB-5AF2-41C6-8B86-FAA9447B75EA}">
  <sheetPr>
    <pageSetUpPr fitToPage="1"/>
  </sheetPr>
  <dimension ref="A1:AY23"/>
  <sheetViews>
    <sheetView zoomScale="80" zoomScaleNormal="80" workbookViewId="0">
      <selection activeCell="E24" sqref="E24"/>
    </sheetView>
  </sheetViews>
  <sheetFormatPr defaultColWidth="11.42578125"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11.42578125" style="17"/>
  </cols>
  <sheetData>
    <row r="1" spans="1:51" ht="55.5" customHeight="1" thickBot="1" x14ac:dyDescent="0.3">
      <c r="A1" s="42" t="s">
        <v>62</v>
      </c>
      <c r="B1" s="41"/>
      <c r="C1" s="41"/>
      <c r="D1" s="41"/>
      <c r="E1" s="40"/>
      <c r="F1" s="17"/>
    </row>
    <row r="2" spans="1:51" ht="13.5" thickBot="1" x14ac:dyDescent="0.25">
      <c r="A2" s="36" t="s">
        <v>61</v>
      </c>
      <c r="B2" s="48" t="s">
        <v>96</v>
      </c>
      <c r="C2" s="47"/>
      <c r="D2" s="47"/>
      <c r="E2" s="46"/>
      <c r="F2" s="17"/>
    </row>
    <row r="3" spans="1:51" ht="13.5" thickBot="1" x14ac:dyDescent="0.3">
      <c r="A3" s="36" t="s">
        <v>59</v>
      </c>
      <c r="B3" s="45" t="s">
        <v>95</v>
      </c>
      <c r="C3" s="44"/>
      <c r="D3" s="44"/>
      <c r="E3" s="4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7" t="s">
        <v>39</v>
      </c>
      <c r="B5" s="26" t="s">
        <v>33</v>
      </c>
      <c r="C5" s="28"/>
      <c r="D5" s="28"/>
      <c r="E5" s="57" t="s">
        <v>94</v>
      </c>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39.75" customHeight="1" x14ac:dyDescent="0.25">
      <c r="A6" s="27" t="s">
        <v>40</v>
      </c>
      <c r="B6" s="26" t="s">
        <v>33</v>
      </c>
      <c r="C6" s="28"/>
      <c r="D6" s="28"/>
      <c r="E6" s="57" t="s">
        <v>94</v>
      </c>
    </row>
    <row r="7" spans="1:51" s="22" customFormat="1" ht="54.75" customHeight="1" x14ac:dyDescent="0.25">
      <c r="A7" s="27" t="s">
        <v>41</v>
      </c>
      <c r="B7" s="26" t="s">
        <v>33</v>
      </c>
      <c r="C7" s="28"/>
      <c r="D7" s="28"/>
      <c r="E7" s="57" t="s">
        <v>94</v>
      </c>
    </row>
    <row r="8" spans="1:51" s="22" customFormat="1" ht="59.25" customHeight="1" x14ac:dyDescent="0.25">
      <c r="A8" s="27" t="s">
        <v>42</v>
      </c>
      <c r="B8" s="26" t="s">
        <v>33</v>
      </c>
      <c r="C8" s="25"/>
      <c r="D8" s="25"/>
      <c r="E8" s="57" t="s">
        <v>94</v>
      </c>
    </row>
    <row r="9" spans="1:51" s="22" customFormat="1" ht="59.25" customHeight="1" x14ac:dyDescent="0.25">
      <c r="A9" s="27" t="s">
        <v>43</v>
      </c>
      <c r="B9" s="26" t="s">
        <v>33</v>
      </c>
      <c r="C9" s="25"/>
      <c r="D9" s="25"/>
      <c r="E9" s="57" t="s">
        <v>94</v>
      </c>
      <c r="F9" s="23"/>
      <c r="G9" s="23"/>
      <c r="H9" s="23"/>
      <c r="I9" s="23"/>
      <c r="J9" s="23"/>
    </row>
    <row r="10" spans="1:51" s="22" customFormat="1" ht="59.25" customHeight="1" x14ac:dyDescent="0.25">
      <c r="A10" s="27" t="s">
        <v>44</v>
      </c>
      <c r="B10" s="26" t="s">
        <v>33</v>
      </c>
      <c r="C10" s="25"/>
      <c r="D10" s="25"/>
      <c r="E10" s="57" t="s">
        <v>94</v>
      </c>
      <c r="F10" s="23"/>
      <c r="G10" s="23"/>
      <c r="H10" s="23"/>
      <c r="I10" s="23"/>
      <c r="J10" s="23"/>
    </row>
    <row r="11" spans="1:51" s="22" customFormat="1" ht="59.25" customHeight="1" x14ac:dyDescent="0.25">
      <c r="A11" s="27" t="s">
        <v>45</v>
      </c>
      <c r="B11" s="26" t="s">
        <v>33</v>
      </c>
      <c r="C11" s="25"/>
      <c r="D11" s="25"/>
      <c r="E11" s="57" t="s">
        <v>94</v>
      </c>
      <c r="F11" s="23"/>
      <c r="G11" s="23"/>
      <c r="H11" s="23"/>
      <c r="I11" s="23"/>
      <c r="J11" s="23"/>
    </row>
    <row r="12" spans="1:51" s="22" customFormat="1" ht="59.25" customHeight="1" x14ac:dyDescent="0.25">
      <c r="A12" s="27" t="s">
        <v>46</v>
      </c>
      <c r="B12" s="26" t="s">
        <v>33</v>
      </c>
      <c r="C12" s="25"/>
      <c r="D12" s="25"/>
      <c r="E12" s="57" t="s">
        <v>94</v>
      </c>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B0A7D161-D99D-4F91-AC0B-FFAC1578FC51}">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195D3-BFDA-4200-9171-B5529864D44A}">
  <sheetPr>
    <pageSetUpPr fitToPage="1"/>
  </sheetPr>
  <dimension ref="A1:AY23"/>
  <sheetViews>
    <sheetView zoomScale="80" zoomScaleNormal="80" workbookViewId="0">
      <selection activeCell="J9" sqref="J9"/>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15.75" thickBot="1" x14ac:dyDescent="0.3">
      <c r="A1" s="42" t="s">
        <v>62</v>
      </c>
      <c r="B1" s="41"/>
      <c r="C1" s="41"/>
      <c r="D1" s="41"/>
      <c r="E1" s="40"/>
      <c r="F1" s="17"/>
    </row>
    <row r="2" spans="1:51" ht="13.5" thickBot="1" x14ac:dyDescent="0.25">
      <c r="A2" s="36" t="s">
        <v>61</v>
      </c>
      <c r="B2" s="47" t="s">
        <v>101</v>
      </c>
      <c r="C2" s="47"/>
      <c r="D2" s="47"/>
      <c r="E2" s="46"/>
      <c r="F2" s="17"/>
    </row>
    <row r="3" spans="1:51" ht="13.5" thickBot="1" x14ac:dyDescent="0.3">
      <c r="A3" s="36" t="s">
        <v>59</v>
      </c>
      <c r="B3" s="44" t="s">
        <v>100</v>
      </c>
      <c r="C3" s="44"/>
      <c r="D3" s="44"/>
      <c r="E3" s="43"/>
      <c r="F3" s="17"/>
    </row>
    <row r="4" spans="1:51" s="30" customFormat="1" ht="25.5"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135" x14ac:dyDescent="0.25">
      <c r="A5" s="27" t="s">
        <v>39</v>
      </c>
      <c r="B5" s="26" t="s">
        <v>34</v>
      </c>
      <c r="C5" s="28" t="s">
        <v>98</v>
      </c>
      <c r="D5" s="28"/>
      <c r="E5" s="28" t="s">
        <v>97</v>
      </c>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135" x14ac:dyDescent="0.25">
      <c r="A6" s="27" t="s">
        <v>40</v>
      </c>
      <c r="B6" s="26" t="s">
        <v>34</v>
      </c>
      <c r="C6" s="28" t="s">
        <v>98</v>
      </c>
      <c r="D6" s="28"/>
      <c r="E6" s="28" t="s">
        <v>97</v>
      </c>
    </row>
    <row r="7" spans="1:51" s="22" customFormat="1" ht="135" x14ac:dyDescent="0.25">
      <c r="A7" s="27" t="s">
        <v>41</v>
      </c>
      <c r="B7" s="26" t="s">
        <v>34</v>
      </c>
      <c r="C7" s="28" t="s">
        <v>99</v>
      </c>
      <c r="D7" s="28"/>
      <c r="E7" s="28" t="s">
        <v>97</v>
      </c>
    </row>
    <row r="8" spans="1:51" s="22" customFormat="1" ht="135" x14ac:dyDescent="0.25">
      <c r="A8" s="27" t="s">
        <v>42</v>
      </c>
      <c r="B8" s="26" t="s">
        <v>34</v>
      </c>
      <c r="C8" s="25" t="s">
        <v>98</v>
      </c>
      <c r="D8" s="25"/>
      <c r="E8" s="28" t="s">
        <v>97</v>
      </c>
    </row>
    <row r="9" spans="1:51" s="22" customFormat="1" ht="135" x14ac:dyDescent="0.25">
      <c r="A9" s="27" t="s">
        <v>43</v>
      </c>
      <c r="B9" s="26" t="s">
        <v>34</v>
      </c>
      <c r="C9" s="25" t="s">
        <v>98</v>
      </c>
      <c r="D9" s="25"/>
      <c r="E9" s="28" t="s">
        <v>97</v>
      </c>
      <c r="F9" s="23"/>
      <c r="G9" s="23"/>
      <c r="H9" s="23"/>
      <c r="I9" s="23"/>
      <c r="J9" s="23"/>
    </row>
    <row r="10" spans="1:51" s="22" customFormat="1" ht="135" x14ac:dyDescent="0.25">
      <c r="A10" s="27" t="s">
        <v>44</v>
      </c>
      <c r="B10" s="26" t="s">
        <v>34</v>
      </c>
      <c r="C10" s="25" t="s">
        <v>98</v>
      </c>
      <c r="D10" s="25"/>
      <c r="E10" s="28" t="s">
        <v>97</v>
      </c>
      <c r="F10" s="23"/>
      <c r="G10" s="23"/>
      <c r="H10" s="23"/>
      <c r="I10" s="23"/>
      <c r="J10" s="23"/>
    </row>
    <row r="11" spans="1:51" s="22" customFormat="1" ht="135" x14ac:dyDescent="0.25">
      <c r="A11" s="27" t="s">
        <v>45</v>
      </c>
      <c r="B11" s="26" t="s">
        <v>34</v>
      </c>
      <c r="C11" s="25" t="s">
        <v>98</v>
      </c>
      <c r="D11" s="25"/>
      <c r="E11" s="28" t="s">
        <v>97</v>
      </c>
      <c r="F11" s="23"/>
      <c r="G11" s="23"/>
      <c r="H11" s="23"/>
      <c r="I11" s="23"/>
      <c r="J11" s="23"/>
    </row>
    <row r="12" spans="1:51" s="22" customFormat="1" ht="135" x14ac:dyDescent="0.25">
      <c r="A12" s="27" t="s">
        <v>46</v>
      </c>
      <c r="B12" s="26" t="s">
        <v>34</v>
      </c>
      <c r="C12" s="25" t="s">
        <v>98</v>
      </c>
      <c r="D12" s="25"/>
      <c r="E12" s="28" t="s">
        <v>97</v>
      </c>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9A9812AC-23F4-4538-A32B-EE74DDE89223}">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55D7E-4E78-4B6C-AA5A-D8EAAC0540EC}">
  <sheetPr>
    <pageSetUpPr fitToPage="1"/>
  </sheetPr>
  <dimension ref="A1:AY23"/>
  <sheetViews>
    <sheetView zoomScale="80" zoomScaleNormal="80" zoomScaleSheetLayoutView="95" workbookViewId="0">
      <selection activeCell="E5" sqref="E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62</v>
      </c>
      <c r="B1" s="41"/>
      <c r="C1" s="41"/>
      <c r="D1" s="41"/>
      <c r="E1" s="40"/>
      <c r="F1" s="17"/>
    </row>
    <row r="2" spans="1:51" ht="13.5" thickBot="1" x14ac:dyDescent="0.25">
      <c r="A2" s="36" t="s">
        <v>61</v>
      </c>
      <c r="B2" s="65" t="s">
        <v>104</v>
      </c>
      <c r="C2" s="64"/>
      <c r="D2" s="64"/>
      <c r="E2" s="63"/>
      <c r="F2" s="17"/>
    </row>
    <row r="3" spans="1:51" ht="13.5" thickBot="1" x14ac:dyDescent="0.3">
      <c r="A3" s="36" t="s">
        <v>59</v>
      </c>
      <c r="B3" s="62" t="s">
        <v>103</v>
      </c>
      <c r="C3" s="61"/>
      <c r="D3" s="61"/>
      <c r="E3" s="60"/>
      <c r="F3" s="17"/>
    </row>
    <row r="4" spans="1:51" s="30" customFormat="1" ht="48" customHeight="1" x14ac:dyDescent="0.25">
      <c r="A4" s="32" t="s">
        <v>57</v>
      </c>
      <c r="B4" s="59"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45" x14ac:dyDescent="0.25">
      <c r="A5" s="27" t="s">
        <v>39</v>
      </c>
      <c r="B5" s="26" t="s">
        <v>33</v>
      </c>
      <c r="C5" s="28"/>
      <c r="D5" s="28"/>
      <c r="E5" s="58" t="s">
        <v>102</v>
      </c>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45" x14ac:dyDescent="0.25">
      <c r="A6" s="27" t="s">
        <v>40</v>
      </c>
      <c r="B6" s="26" t="s">
        <v>33</v>
      </c>
      <c r="C6" s="28"/>
      <c r="D6" s="28"/>
      <c r="E6" s="58" t="s">
        <v>102</v>
      </c>
    </row>
    <row r="7" spans="1:51" s="22" customFormat="1" ht="45" x14ac:dyDescent="0.25">
      <c r="A7" s="27" t="s">
        <v>41</v>
      </c>
      <c r="B7" s="26" t="s">
        <v>33</v>
      </c>
      <c r="C7" s="28"/>
      <c r="D7" s="28"/>
      <c r="E7" s="58" t="s">
        <v>102</v>
      </c>
    </row>
    <row r="8" spans="1:51" s="22" customFormat="1" ht="45" x14ac:dyDescent="0.25">
      <c r="A8" s="27" t="s">
        <v>42</v>
      </c>
      <c r="B8" s="26" t="s">
        <v>33</v>
      </c>
      <c r="C8" s="25"/>
      <c r="D8" s="25"/>
      <c r="E8" s="58" t="s">
        <v>102</v>
      </c>
    </row>
    <row r="9" spans="1:51" s="22" customFormat="1" ht="45" x14ac:dyDescent="0.25">
      <c r="A9" s="27" t="s">
        <v>43</v>
      </c>
      <c r="B9" s="26" t="s">
        <v>33</v>
      </c>
      <c r="C9" s="25"/>
      <c r="D9" s="25"/>
      <c r="E9" s="58" t="s">
        <v>102</v>
      </c>
      <c r="F9" s="23"/>
      <c r="G9" s="23"/>
      <c r="H9" s="23"/>
      <c r="I9" s="23"/>
      <c r="J9" s="23"/>
    </row>
    <row r="10" spans="1:51" s="22" customFormat="1" ht="45" x14ac:dyDescent="0.25">
      <c r="A10" s="27" t="s">
        <v>44</v>
      </c>
      <c r="B10" s="26" t="s">
        <v>33</v>
      </c>
      <c r="C10" s="25"/>
      <c r="D10" s="25"/>
      <c r="E10" s="58" t="s">
        <v>102</v>
      </c>
      <c r="F10" s="23"/>
      <c r="G10" s="23"/>
      <c r="H10" s="23"/>
      <c r="I10" s="23"/>
      <c r="J10" s="23"/>
    </row>
    <row r="11" spans="1:51" s="22" customFormat="1" ht="45" x14ac:dyDescent="0.25">
      <c r="A11" s="27" t="s">
        <v>45</v>
      </c>
      <c r="B11" s="26" t="s">
        <v>33</v>
      </c>
      <c r="C11" s="25"/>
      <c r="D11" s="25"/>
      <c r="E11" s="58" t="s">
        <v>102</v>
      </c>
      <c r="F11" s="23"/>
      <c r="G11" s="23"/>
      <c r="H11" s="23"/>
      <c r="I11" s="23"/>
      <c r="J11" s="23"/>
    </row>
    <row r="12" spans="1:51" s="22" customFormat="1" ht="45" x14ac:dyDescent="0.25">
      <c r="A12" s="27" t="s">
        <v>46</v>
      </c>
      <c r="B12" s="26" t="s">
        <v>33</v>
      </c>
      <c r="C12" s="25"/>
      <c r="D12" s="25"/>
      <c r="E12" s="58" t="s">
        <v>102</v>
      </c>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AF3E6B0D-F9C2-4FF1-ABD1-813A097AF368}">
      <formula1>$A$17:$A$20</formula1>
    </dataValidation>
  </dataValidations>
  <pageMargins left="0.23622047244094488" right="0.23622047244094488" top="0.74803149606299213" bottom="0.74803149606299213" header="0.31496062992125984" footer="0.31496062992125984"/>
  <pageSetup paperSize="9" orientation="landscape" r:id="rId1"/>
  <headerFooter alignWithMargins="0">
    <oddHeader>&amp;L&amp;"Arial,Bold Italic"FINAL&amp;C&amp;"Arial,Bold"&amp;U&amp;A&amp;R&amp;P</oddHeader>
    <oddFooter>&amp;L
&amp;F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35708-6160-4774-A68C-E0AE59F0FA8D}">
  <sheetPr>
    <pageSetUpPr fitToPage="1"/>
  </sheetPr>
  <dimension ref="A1:AY23"/>
  <sheetViews>
    <sheetView zoomScale="80" zoomScaleNormal="80" workbookViewId="0">
      <selection activeCell="F17" sqref="F17"/>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62</v>
      </c>
      <c r="B1" s="41"/>
      <c r="C1" s="41"/>
      <c r="D1" s="41"/>
      <c r="E1" s="40"/>
      <c r="F1" s="17"/>
    </row>
    <row r="2" spans="1:51" ht="13.5" thickBot="1" x14ac:dyDescent="0.25">
      <c r="A2" s="36" t="s">
        <v>61</v>
      </c>
      <c r="B2" s="48" t="s">
        <v>107</v>
      </c>
      <c r="C2" s="47"/>
      <c r="D2" s="47"/>
      <c r="E2" s="46"/>
      <c r="F2" s="17"/>
    </row>
    <row r="3" spans="1:51" ht="13.5" thickBot="1" x14ac:dyDescent="0.3">
      <c r="A3" s="36" t="s">
        <v>59</v>
      </c>
      <c r="B3" s="45" t="s">
        <v>106</v>
      </c>
      <c r="C3" s="44"/>
      <c r="D3" s="44"/>
      <c r="E3" s="4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7" t="s">
        <v>39</v>
      </c>
      <c r="B5" s="26" t="s">
        <v>33</v>
      </c>
      <c r="C5" s="28"/>
      <c r="D5" s="28"/>
      <c r="E5" s="66" t="s">
        <v>105</v>
      </c>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39.75" customHeight="1" x14ac:dyDescent="0.25">
      <c r="A6" s="27" t="s">
        <v>40</v>
      </c>
      <c r="B6" s="26" t="s">
        <v>33</v>
      </c>
      <c r="C6" s="28"/>
      <c r="D6" s="28"/>
      <c r="E6" s="25" t="s">
        <v>105</v>
      </c>
    </row>
    <row r="7" spans="1:51" s="22" customFormat="1" ht="54.75" customHeight="1" x14ac:dyDescent="0.25">
      <c r="A7" s="27" t="s">
        <v>41</v>
      </c>
      <c r="B7" s="26" t="s">
        <v>33</v>
      </c>
      <c r="C7" s="28"/>
      <c r="D7" s="28"/>
      <c r="E7" s="25" t="s">
        <v>105</v>
      </c>
    </row>
    <row r="8" spans="1:51" s="22" customFormat="1" ht="59.25" customHeight="1" x14ac:dyDescent="0.25">
      <c r="A8" s="27" t="s">
        <v>42</v>
      </c>
      <c r="B8" s="26" t="s">
        <v>33</v>
      </c>
      <c r="C8" s="25"/>
      <c r="D8" s="25"/>
      <c r="E8" s="25" t="s">
        <v>105</v>
      </c>
    </row>
    <row r="9" spans="1:51" s="22" customFormat="1" ht="59.25" customHeight="1" x14ac:dyDescent="0.25">
      <c r="A9" s="27" t="s">
        <v>43</v>
      </c>
      <c r="B9" s="26" t="s">
        <v>33</v>
      </c>
      <c r="C9" s="25"/>
      <c r="D9" s="25"/>
      <c r="E9" s="25" t="s">
        <v>105</v>
      </c>
      <c r="F9" s="23"/>
      <c r="G9" s="23"/>
      <c r="H9" s="23"/>
      <c r="I9" s="23"/>
      <c r="J9" s="23"/>
    </row>
    <row r="10" spans="1:51" s="22" customFormat="1" ht="59.25" customHeight="1" x14ac:dyDescent="0.25">
      <c r="A10" s="27" t="s">
        <v>44</v>
      </c>
      <c r="B10" s="26" t="s">
        <v>33</v>
      </c>
      <c r="C10" s="25"/>
      <c r="D10" s="25"/>
      <c r="E10" s="25" t="s">
        <v>105</v>
      </c>
      <c r="F10" s="23"/>
      <c r="G10" s="23"/>
      <c r="H10" s="23"/>
      <c r="I10" s="23"/>
      <c r="J10" s="23"/>
    </row>
    <row r="11" spans="1:51" s="22" customFormat="1" ht="59.25" customHeight="1" x14ac:dyDescent="0.25">
      <c r="A11" s="27" t="s">
        <v>45</v>
      </c>
      <c r="B11" s="26" t="s">
        <v>33</v>
      </c>
      <c r="C11" s="25"/>
      <c r="D11" s="25"/>
      <c r="E11" s="25" t="s">
        <v>105</v>
      </c>
      <c r="F11" s="23"/>
      <c r="G11" s="23"/>
      <c r="H11" s="23"/>
      <c r="I11" s="23"/>
      <c r="J11" s="23"/>
    </row>
    <row r="12" spans="1:51" s="22" customFormat="1" ht="59.25" customHeight="1" x14ac:dyDescent="0.25">
      <c r="A12" s="27" t="s">
        <v>46</v>
      </c>
      <c r="B12" s="26" t="s">
        <v>33</v>
      </c>
      <c r="C12" s="25"/>
      <c r="D12" s="25"/>
      <c r="E12" s="25" t="s">
        <v>105</v>
      </c>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6C6217DA-C860-4E1B-A8FC-7AB710FF6A46}">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600AF-1DC3-4C14-A5B8-7BC0B7E493CD}">
  <sheetPr>
    <pageSetUpPr fitToPage="1"/>
  </sheetPr>
  <dimension ref="A1:AY23"/>
  <sheetViews>
    <sheetView zoomScale="80" zoomScaleNormal="80" workbookViewId="0">
      <selection activeCell="B7" sqref="B7"/>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62</v>
      </c>
      <c r="B1" s="41"/>
      <c r="C1" s="41"/>
      <c r="D1" s="41"/>
      <c r="E1" s="40"/>
      <c r="F1" s="17"/>
    </row>
    <row r="2" spans="1:51" ht="13.5" thickBot="1" x14ac:dyDescent="0.25">
      <c r="A2" s="36" t="s">
        <v>61</v>
      </c>
      <c r="B2" s="48" t="s">
        <v>111</v>
      </c>
      <c r="C2" s="47"/>
      <c r="D2" s="47"/>
      <c r="E2" s="46"/>
      <c r="F2" s="17"/>
    </row>
    <row r="3" spans="1:51" ht="13.5" thickBot="1" x14ac:dyDescent="0.3">
      <c r="A3" s="36" t="s">
        <v>59</v>
      </c>
      <c r="B3" s="45" t="s">
        <v>110</v>
      </c>
      <c r="C3" s="44"/>
      <c r="D3" s="44"/>
      <c r="E3" s="4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123.75" x14ac:dyDescent="0.25">
      <c r="A5" s="27" t="s">
        <v>39</v>
      </c>
      <c r="B5" s="26" t="s">
        <v>33</v>
      </c>
      <c r="C5" s="28" t="s">
        <v>109</v>
      </c>
      <c r="D5" s="28" t="s">
        <v>108</v>
      </c>
      <c r="E5" s="28"/>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123.75" x14ac:dyDescent="0.25">
      <c r="A6" s="27" t="s">
        <v>40</v>
      </c>
      <c r="B6" s="26" t="s">
        <v>33</v>
      </c>
      <c r="C6" s="28" t="s">
        <v>109</v>
      </c>
      <c r="D6" s="28" t="s">
        <v>108</v>
      </c>
      <c r="E6" s="28"/>
    </row>
    <row r="7" spans="1:51" s="22" customFormat="1" ht="123.75" x14ac:dyDescent="0.25">
      <c r="A7" s="27" t="s">
        <v>41</v>
      </c>
      <c r="B7" s="26" t="s">
        <v>33</v>
      </c>
      <c r="C7" s="28" t="s">
        <v>109</v>
      </c>
      <c r="D7" s="28" t="s">
        <v>108</v>
      </c>
      <c r="E7" s="28"/>
    </row>
    <row r="8" spans="1:51" s="22" customFormat="1" ht="123.75" x14ac:dyDescent="0.25">
      <c r="A8" s="27" t="s">
        <v>42</v>
      </c>
      <c r="B8" s="26" t="s">
        <v>33</v>
      </c>
      <c r="C8" s="28" t="s">
        <v>109</v>
      </c>
      <c r="D8" s="28" t="s">
        <v>108</v>
      </c>
      <c r="E8" s="24"/>
    </row>
    <row r="9" spans="1:51" s="22" customFormat="1" ht="123.75" x14ac:dyDescent="0.25">
      <c r="A9" s="27" t="s">
        <v>43</v>
      </c>
      <c r="B9" s="26" t="s">
        <v>33</v>
      </c>
      <c r="C9" s="28" t="s">
        <v>109</v>
      </c>
      <c r="D9" s="28" t="s">
        <v>108</v>
      </c>
      <c r="E9" s="24"/>
      <c r="F9" s="23"/>
      <c r="G9" s="23"/>
      <c r="H9" s="23"/>
      <c r="I9" s="23"/>
      <c r="J9" s="23"/>
    </row>
    <row r="10" spans="1:51" s="22" customFormat="1" ht="123.75" x14ac:dyDescent="0.25">
      <c r="A10" s="27" t="s">
        <v>44</v>
      </c>
      <c r="B10" s="26" t="s">
        <v>33</v>
      </c>
      <c r="C10" s="28" t="s">
        <v>109</v>
      </c>
      <c r="D10" s="28" t="s">
        <v>108</v>
      </c>
      <c r="E10" s="24"/>
      <c r="F10" s="23"/>
      <c r="G10" s="23"/>
      <c r="H10" s="23"/>
      <c r="I10" s="23"/>
      <c r="J10" s="23"/>
    </row>
    <row r="11" spans="1:51" s="22" customFormat="1" ht="123.75" x14ac:dyDescent="0.25">
      <c r="A11" s="27" t="s">
        <v>45</v>
      </c>
      <c r="B11" s="26" t="s">
        <v>33</v>
      </c>
      <c r="C11" s="28" t="s">
        <v>109</v>
      </c>
      <c r="D11" s="28" t="s">
        <v>108</v>
      </c>
      <c r="E11" s="24"/>
      <c r="F11" s="23"/>
      <c r="G11" s="23"/>
      <c r="H11" s="23"/>
      <c r="I11" s="23"/>
      <c r="J11" s="23"/>
    </row>
    <row r="12" spans="1:51" s="22" customFormat="1" ht="123.75" x14ac:dyDescent="0.25">
      <c r="A12" s="27" t="s">
        <v>46</v>
      </c>
      <c r="B12" s="26" t="s">
        <v>33</v>
      </c>
      <c r="C12" s="28" t="s">
        <v>109</v>
      </c>
      <c r="D12" s="28" t="s">
        <v>108</v>
      </c>
      <c r="E12" s="24"/>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D6A8E7A8-9205-4FEC-A3B6-92161F99C53D}">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B04B1-AE56-4AD1-AA60-D3BA5A090117}">
  <sheetPr>
    <pageSetUpPr fitToPage="1"/>
  </sheetPr>
  <dimension ref="A1:AY23"/>
  <sheetViews>
    <sheetView zoomScale="80" zoomScaleNormal="80" workbookViewId="0">
      <selection activeCell="C12" sqref="C12"/>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62</v>
      </c>
      <c r="B1" s="41"/>
      <c r="C1" s="41"/>
      <c r="D1" s="41"/>
      <c r="E1" s="40"/>
      <c r="F1" s="17"/>
    </row>
    <row r="2" spans="1:51" ht="13.5" thickBot="1" x14ac:dyDescent="0.25">
      <c r="A2" s="36" t="s">
        <v>61</v>
      </c>
      <c r="B2" s="48" t="s">
        <v>115</v>
      </c>
      <c r="C2" s="47"/>
      <c r="D2" s="47"/>
      <c r="E2" s="46"/>
      <c r="F2" s="17"/>
    </row>
    <row r="3" spans="1:51" ht="13.5" thickBot="1" x14ac:dyDescent="0.3">
      <c r="A3" s="36" t="s">
        <v>59</v>
      </c>
      <c r="B3" s="45" t="s">
        <v>114</v>
      </c>
      <c r="C3" s="44"/>
      <c r="D3" s="44"/>
      <c r="E3" s="4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7" t="s">
        <v>39</v>
      </c>
      <c r="B5" s="26" t="s">
        <v>33</v>
      </c>
      <c r="C5" s="28" t="s">
        <v>113</v>
      </c>
      <c r="D5" s="28"/>
      <c r="E5" s="28" t="s">
        <v>112</v>
      </c>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39.75" customHeight="1" x14ac:dyDescent="0.25">
      <c r="A6" s="27" t="s">
        <v>40</v>
      </c>
      <c r="B6" s="26" t="s">
        <v>33</v>
      </c>
      <c r="C6" s="28" t="s">
        <v>113</v>
      </c>
      <c r="D6" s="28"/>
      <c r="E6" s="28" t="s">
        <v>112</v>
      </c>
    </row>
    <row r="7" spans="1:51" s="22" customFormat="1" ht="54.75" customHeight="1" x14ac:dyDescent="0.25">
      <c r="A7" s="27" t="s">
        <v>41</v>
      </c>
      <c r="B7" s="26" t="s">
        <v>33</v>
      </c>
      <c r="C7" s="28" t="s">
        <v>113</v>
      </c>
      <c r="D7" s="28"/>
      <c r="E7" s="28" t="s">
        <v>112</v>
      </c>
    </row>
    <row r="8" spans="1:51" s="22" customFormat="1" ht="59.25" customHeight="1" x14ac:dyDescent="0.25">
      <c r="A8" s="27" t="s">
        <v>42</v>
      </c>
      <c r="B8" s="26" t="s">
        <v>33</v>
      </c>
      <c r="C8" s="28" t="s">
        <v>113</v>
      </c>
      <c r="D8" s="25"/>
      <c r="E8" s="28" t="s">
        <v>112</v>
      </c>
    </row>
    <row r="9" spans="1:51" s="22" customFormat="1" ht="59.25" customHeight="1" x14ac:dyDescent="0.25">
      <c r="A9" s="27" t="s">
        <v>43</v>
      </c>
      <c r="B9" s="26" t="s">
        <v>33</v>
      </c>
      <c r="C9" s="28" t="s">
        <v>113</v>
      </c>
      <c r="D9" s="25"/>
      <c r="E9" s="28" t="s">
        <v>112</v>
      </c>
      <c r="F9" s="23"/>
      <c r="G9" s="23"/>
      <c r="H9" s="23"/>
      <c r="I9" s="23"/>
      <c r="J9" s="23"/>
    </row>
    <row r="10" spans="1:51" s="22" customFormat="1" ht="59.25" customHeight="1" x14ac:dyDescent="0.25">
      <c r="A10" s="27" t="s">
        <v>44</v>
      </c>
      <c r="B10" s="26" t="s">
        <v>33</v>
      </c>
      <c r="C10" s="28" t="s">
        <v>113</v>
      </c>
      <c r="D10" s="25"/>
      <c r="E10" s="28" t="s">
        <v>112</v>
      </c>
      <c r="F10" s="23"/>
      <c r="G10" s="23"/>
      <c r="H10" s="23"/>
      <c r="I10" s="23"/>
      <c r="J10" s="23"/>
    </row>
    <row r="11" spans="1:51" s="22" customFormat="1" ht="59.25" customHeight="1" x14ac:dyDescent="0.25">
      <c r="A11" s="27" t="s">
        <v>45</v>
      </c>
      <c r="B11" s="26" t="s">
        <v>33</v>
      </c>
      <c r="C11" s="28" t="s">
        <v>113</v>
      </c>
      <c r="D11" s="25"/>
      <c r="E11" s="28" t="s">
        <v>112</v>
      </c>
      <c r="F11" s="23"/>
      <c r="G11" s="23"/>
      <c r="H11" s="23"/>
      <c r="I11" s="23"/>
      <c r="J11" s="23"/>
    </row>
    <row r="12" spans="1:51" s="22" customFormat="1" ht="59.25" customHeight="1" x14ac:dyDescent="0.25">
      <c r="A12" s="27" t="s">
        <v>46</v>
      </c>
      <c r="B12" s="26" t="s">
        <v>33</v>
      </c>
      <c r="C12" s="28" t="s">
        <v>113</v>
      </c>
      <c r="D12" s="25"/>
      <c r="E12" s="28" t="s">
        <v>112</v>
      </c>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65204EDF-11E8-4DBB-8164-2328DD7943CA}">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2E51B-7717-439A-9406-300FA3BD4EB3}">
  <sheetPr>
    <pageSetUpPr fitToPage="1"/>
  </sheetPr>
  <dimension ref="A1:AY23"/>
  <sheetViews>
    <sheetView zoomScale="80" zoomScaleNormal="80" workbookViewId="0">
      <selection activeCell="I11" sqref="I11"/>
    </sheetView>
  </sheetViews>
  <sheetFormatPr defaultColWidth="11.42578125"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11.42578125" style="17"/>
  </cols>
  <sheetData>
    <row r="1" spans="1:51" ht="55.5" customHeight="1" thickBot="1" x14ac:dyDescent="0.3">
      <c r="A1" s="42" t="s">
        <v>62</v>
      </c>
      <c r="B1" s="41"/>
      <c r="C1" s="41"/>
      <c r="D1" s="41"/>
      <c r="E1" s="40"/>
      <c r="F1" s="17"/>
    </row>
    <row r="2" spans="1:51" ht="13.5" thickBot="1" x14ac:dyDescent="0.25">
      <c r="A2" s="36" t="s">
        <v>61</v>
      </c>
      <c r="B2" s="47" t="s">
        <v>121</v>
      </c>
      <c r="C2" s="47"/>
      <c r="D2" s="47"/>
      <c r="E2" s="46"/>
      <c r="F2" s="17"/>
    </row>
    <row r="3" spans="1:51" ht="13.5" thickBot="1" x14ac:dyDescent="0.3">
      <c r="A3" s="36" t="s">
        <v>59</v>
      </c>
      <c r="B3" s="44" t="s">
        <v>120</v>
      </c>
      <c r="C3" s="44"/>
      <c r="D3" s="44"/>
      <c r="E3" s="4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213.75" x14ac:dyDescent="0.25">
      <c r="A5" s="27" t="s">
        <v>39</v>
      </c>
      <c r="B5" s="26" t="s">
        <v>33</v>
      </c>
      <c r="C5" s="49" t="s">
        <v>119</v>
      </c>
      <c r="D5" s="49" t="s">
        <v>118</v>
      </c>
      <c r="E5" s="49" t="s">
        <v>117</v>
      </c>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39.75" customHeight="1" x14ac:dyDescent="0.25">
      <c r="A6" s="27" t="s">
        <v>40</v>
      </c>
      <c r="B6" s="26" t="s">
        <v>33</v>
      </c>
      <c r="C6" s="28" t="s">
        <v>116</v>
      </c>
      <c r="D6" s="28" t="s">
        <v>116</v>
      </c>
      <c r="E6" s="28" t="s">
        <v>116</v>
      </c>
    </row>
    <row r="7" spans="1:51" s="22" customFormat="1" ht="54.75" customHeight="1" x14ac:dyDescent="0.25">
      <c r="A7" s="27" t="s">
        <v>41</v>
      </c>
      <c r="B7" s="26" t="s">
        <v>33</v>
      </c>
      <c r="C7" s="28" t="s">
        <v>116</v>
      </c>
      <c r="D7" s="28" t="s">
        <v>116</v>
      </c>
      <c r="E7" s="28" t="s">
        <v>116</v>
      </c>
    </row>
    <row r="8" spans="1:51" s="22" customFormat="1" ht="59.25" customHeight="1" x14ac:dyDescent="0.25">
      <c r="A8" s="27" t="s">
        <v>42</v>
      </c>
      <c r="B8" s="26" t="s">
        <v>33</v>
      </c>
      <c r="C8" s="28" t="s">
        <v>116</v>
      </c>
      <c r="D8" s="28" t="s">
        <v>116</v>
      </c>
      <c r="E8" s="28" t="s">
        <v>116</v>
      </c>
    </row>
    <row r="9" spans="1:51" s="22" customFormat="1" ht="59.25" customHeight="1" x14ac:dyDescent="0.25">
      <c r="A9" s="27" t="s">
        <v>43</v>
      </c>
      <c r="B9" s="26" t="s">
        <v>33</v>
      </c>
      <c r="C9" s="28" t="s">
        <v>116</v>
      </c>
      <c r="D9" s="28" t="s">
        <v>116</v>
      </c>
      <c r="E9" s="28" t="s">
        <v>116</v>
      </c>
      <c r="F9" s="23"/>
      <c r="G9" s="23"/>
      <c r="H9" s="23"/>
      <c r="I9" s="23"/>
      <c r="J9" s="23"/>
    </row>
    <row r="10" spans="1:51" s="22" customFormat="1" ht="59.25" customHeight="1" x14ac:dyDescent="0.25">
      <c r="A10" s="27" t="s">
        <v>44</v>
      </c>
      <c r="B10" s="26" t="s">
        <v>33</v>
      </c>
      <c r="C10" s="28" t="s">
        <v>116</v>
      </c>
      <c r="D10" s="28" t="s">
        <v>116</v>
      </c>
      <c r="E10" s="28" t="s">
        <v>116</v>
      </c>
      <c r="F10" s="23"/>
      <c r="G10" s="23"/>
      <c r="H10" s="23"/>
      <c r="I10" s="23"/>
      <c r="J10" s="23"/>
    </row>
    <row r="11" spans="1:51" s="22" customFormat="1" ht="59.25" customHeight="1" x14ac:dyDescent="0.25">
      <c r="A11" s="27" t="s">
        <v>45</v>
      </c>
      <c r="B11" s="26" t="s">
        <v>33</v>
      </c>
      <c r="C11" s="28" t="s">
        <v>116</v>
      </c>
      <c r="D11" s="28" t="s">
        <v>116</v>
      </c>
      <c r="E11" s="28" t="s">
        <v>116</v>
      </c>
      <c r="F11" s="23"/>
      <c r="G11" s="23"/>
      <c r="H11" s="23"/>
      <c r="I11" s="23"/>
      <c r="J11" s="23"/>
    </row>
    <row r="12" spans="1:51" s="22" customFormat="1" ht="59.25" customHeight="1" x14ac:dyDescent="0.25">
      <c r="A12" s="27" t="s">
        <v>46</v>
      </c>
      <c r="B12" s="26" t="s">
        <v>33</v>
      </c>
      <c r="C12" s="28" t="s">
        <v>116</v>
      </c>
      <c r="D12" s="28" t="s">
        <v>116</v>
      </c>
      <c r="E12" s="28" t="s">
        <v>116</v>
      </c>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E46AE3CB-ECAD-4B01-B65E-3D18000DD771}">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C88D1-53F1-44B8-BB62-2CFB2ADF2265}">
  <sheetPr>
    <pageSetUpPr fitToPage="1"/>
  </sheetPr>
  <dimension ref="A1:AY23"/>
  <sheetViews>
    <sheetView zoomScale="80" zoomScaleNormal="80" workbookViewId="0">
      <selection activeCell="C5" sqref="C5"/>
    </sheetView>
  </sheetViews>
  <sheetFormatPr defaultRowHeight="12.75" x14ac:dyDescent="0.2"/>
  <cols>
    <col min="1" max="1" width="38.5703125" style="17" customWidth="1"/>
    <col min="2" max="2" width="21.42578125" style="17" customWidth="1"/>
    <col min="3" max="3" width="46.42578125" style="19" customWidth="1"/>
    <col min="4" max="4" width="18.140625" style="17" customWidth="1"/>
    <col min="5" max="5" width="20.5703125" style="18" customWidth="1"/>
    <col min="6" max="6" width="14.28515625" style="18" customWidth="1"/>
    <col min="7" max="8" width="0" style="17" hidden="1" customWidth="1"/>
    <col min="9" max="256" width="11.42578125" style="17" customWidth="1"/>
    <col min="257" max="16384" width="9.140625" style="17"/>
  </cols>
  <sheetData>
    <row r="1" spans="1:51" ht="55.5" customHeight="1" thickBot="1" x14ac:dyDescent="0.3">
      <c r="A1" s="42" t="s">
        <v>62</v>
      </c>
      <c r="B1" s="41"/>
      <c r="C1" s="41"/>
      <c r="D1" s="41"/>
      <c r="E1" s="40"/>
      <c r="F1" s="17"/>
    </row>
    <row r="2" spans="1:51" ht="13.5" thickBot="1" x14ac:dyDescent="0.25">
      <c r="A2" s="36" t="s">
        <v>61</v>
      </c>
      <c r="B2" s="39" t="s">
        <v>60</v>
      </c>
      <c r="C2" s="38"/>
      <c r="D2" s="38"/>
      <c r="E2" s="37"/>
      <c r="F2" s="17"/>
    </row>
    <row r="3" spans="1:51" ht="13.5" thickBot="1" x14ac:dyDescent="0.3">
      <c r="A3" s="36" t="s">
        <v>59</v>
      </c>
      <c r="B3" s="35" t="s">
        <v>58</v>
      </c>
      <c r="C3" s="34"/>
      <c r="D3" s="34"/>
      <c r="E3" s="3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129.75" customHeight="1" x14ac:dyDescent="0.25">
      <c r="A5" s="27" t="s">
        <v>39</v>
      </c>
      <c r="B5" s="26" t="s">
        <v>34</v>
      </c>
      <c r="C5" s="25" t="s">
        <v>52</v>
      </c>
      <c r="D5" s="28"/>
      <c r="E5" s="28"/>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132.75" customHeight="1" x14ac:dyDescent="0.25">
      <c r="A6" s="27" t="s">
        <v>40</v>
      </c>
      <c r="B6" s="26" t="s">
        <v>34</v>
      </c>
      <c r="C6" s="25" t="s">
        <v>52</v>
      </c>
      <c r="D6" s="28"/>
      <c r="E6" s="28"/>
    </row>
    <row r="7" spans="1:51" s="22" customFormat="1" ht="123" customHeight="1" x14ac:dyDescent="0.25">
      <c r="A7" s="27" t="s">
        <v>41</v>
      </c>
      <c r="B7" s="26" t="s">
        <v>34</v>
      </c>
      <c r="C7" s="25" t="s">
        <v>51</v>
      </c>
      <c r="D7" s="28"/>
      <c r="E7" s="28"/>
    </row>
    <row r="8" spans="1:51" s="22" customFormat="1" ht="124.5" customHeight="1" x14ac:dyDescent="0.25">
      <c r="A8" s="27" t="s">
        <v>42</v>
      </c>
      <c r="B8" s="26" t="s">
        <v>34</v>
      </c>
      <c r="C8" s="25" t="s">
        <v>52</v>
      </c>
      <c r="D8" s="25"/>
      <c r="E8" s="24"/>
    </row>
    <row r="9" spans="1:51" s="22" customFormat="1" ht="132.75" customHeight="1" x14ac:dyDescent="0.25">
      <c r="A9" s="27" t="s">
        <v>43</v>
      </c>
      <c r="B9" s="26" t="s">
        <v>34</v>
      </c>
      <c r="C9" s="25" t="s">
        <v>51</v>
      </c>
      <c r="D9" s="25"/>
      <c r="E9" s="24"/>
      <c r="F9" s="23"/>
      <c r="G9" s="23"/>
      <c r="H9" s="23"/>
      <c r="I9" s="23"/>
      <c r="J9" s="23"/>
    </row>
    <row r="10" spans="1:51" s="22" customFormat="1" ht="113.25" customHeight="1" x14ac:dyDescent="0.25">
      <c r="A10" s="27" t="s">
        <v>44</v>
      </c>
      <c r="B10" s="26" t="s">
        <v>34</v>
      </c>
      <c r="C10" s="25" t="s">
        <v>50</v>
      </c>
      <c r="D10" s="25"/>
      <c r="E10" s="24"/>
      <c r="F10" s="23"/>
      <c r="G10" s="23"/>
      <c r="H10" s="23"/>
      <c r="I10" s="23"/>
      <c r="J10" s="23"/>
    </row>
    <row r="11" spans="1:51" s="22" customFormat="1" ht="156" customHeight="1" x14ac:dyDescent="0.25">
      <c r="A11" s="27" t="s">
        <v>45</v>
      </c>
      <c r="B11" s="26" t="s">
        <v>34</v>
      </c>
      <c r="C11" s="25" t="s">
        <v>49</v>
      </c>
      <c r="D11" s="25"/>
      <c r="E11" s="24"/>
      <c r="F11" s="23"/>
      <c r="G11" s="23"/>
      <c r="H11" s="23"/>
      <c r="I11" s="23"/>
      <c r="J11" s="23"/>
    </row>
    <row r="12" spans="1:51" s="22" customFormat="1" ht="129" customHeight="1" x14ac:dyDescent="0.25">
      <c r="A12" s="27" t="s">
        <v>46</v>
      </c>
      <c r="B12" s="26" t="s">
        <v>34</v>
      </c>
      <c r="C12" s="25" t="s">
        <v>48</v>
      </c>
      <c r="D12" s="25"/>
      <c r="E12" s="24"/>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4BFF7583-64C4-4CB6-A957-E2ED45B3BFF8}">
      <formula1>$A$17:$A$20</formula1>
    </dataValidation>
  </dataValidations>
  <pageMargins left="0.23622047244094488" right="0.23622047244094488" top="0.74803149606299213" bottom="0.74803149606299213" header="0.31496062992125984" footer="0.31496062992125984"/>
  <pageSetup paperSize="9" scale="91" orientation="landscape" r:id="rId1"/>
  <headerFooter alignWithMargins="0">
    <oddHeader>&amp;L&amp;"Arial,Bold Italic"FINAL&amp;C&amp;"Arial,Bold"&amp;U&amp;A&amp;R&amp;P</oddHeader>
    <oddFooter>&amp;L
&amp;F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9310C-D103-45BD-B9A6-60CF8C97CEEA}">
  <sheetPr>
    <pageSetUpPr fitToPage="1"/>
  </sheetPr>
  <dimension ref="A1:AY23"/>
  <sheetViews>
    <sheetView zoomScale="80" zoomScaleNormal="80" workbookViewId="0">
      <selection activeCell="K21" sqref="K21"/>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62</v>
      </c>
      <c r="B1" s="41"/>
      <c r="C1" s="41"/>
      <c r="D1" s="41"/>
      <c r="E1" s="40"/>
      <c r="F1" s="17"/>
    </row>
    <row r="2" spans="1:51" ht="13.5" thickBot="1" x14ac:dyDescent="0.25">
      <c r="A2" s="36" t="s">
        <v>61</v>
      </c>
      <c r="B2" s="48" t="s">
        <v>123</v>
      </c>
      <c r="C2" s="47"/>
      <c r="D2" s="47"/>
      <c r="E2" s="46"/>
      <c r="F2" s="17"/>
    </row>
    <row r="3" spans="1:51" ht="13.5" thickBot="1" x14ac:dyDescent="0.3">
      <c r="A3" s="36" t="s">
        <v>59</v>
      </c>
      <c r="B3" s="45" t="s">
        <v>122</v>
      </c>
      <c r="C3" s="44"/>
      <c r="D3" s="44"/>
      <c r="E3" s="4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7" t="s">
        <v>39</v>
      </c>
      <c r="B5" s="26" t="s">
        <v>33</v>
      </c>
      <c r="C5" s="28"/>
      <c r="D5" s="28"/>
      <c r="E5" s="28"/>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39.75" customHeight="1" x14ac:dyDescent="0.25">
      <c r="A6" s="27" t="s">
        <v>40</v>
      </c>
      <c r="B6" s="26" t="s">
        <v>33</v>
      </c>
      <c r="C6" s="28"/>
      <c r="D6" s="28"/>
      <c r="E6" s="28"/>
    </row>
    <row r="7" spans="1:51" s="22" customFormat="1" ht="54.75" customHeight="1" x14ac:dyDescent="0.25">
      <c r="A7" s="27" t="s">
        <v>41</v>
      </c>
      <c r="B7" s="26" t="s">
        <v>33</v>
      </c>
      <c r="C7" s="28"/>
      <c r="D7" s="28"/>
      <c r="E7" s="28"/>
    </row>
    <row r="8" spans="1:51" s="22" customFormat="1" ht="59.25" customHeight="1" x14ac:dyDescent="0.25">
      <c r="A8" s="27" t="s">
        <v>42</v>
      </c>
      <c r="B8" s="26" t="s">
        <v>33</v>
      </c>
      <c r="C8" s="25"/>
      <c r="D8" s="25"/>
      <c r="E8" s="24"/>
    </row>
    <row r="9" spans="1:51" s="22" customFormat="1" ht="59.25" customHeight="1" x14ac:dyDescent="0.25">
      <c r="A9" s="27" t="s">
        <v>43</v>
      </c>
      <c r="B9" s="26" t="s">
        <v>33</v>
      </c>
      <c r="C9" s="25"/>
      <c r="D9" s="25"/>
      <c r="E9" s="24"/>
      <c r="F9" s="23"/>
      <c r="G9" s="23"/>
      <c r="H9" s="23"/>
      <c r="I9" s="23"/>
      <c r="J9" s="23"/>
    </row>
    <row r="10" spans="1:51" s="22" customFormat="1" ht="59.25" customHeight="1" x14ac:dyDescent="0.25">
      <c r="A10" s="27" t="s">
        <v>44</v>
      </c>
      <c r="B10" s="26" t="s">
        <v>33</v>
      </c>
      <c r="C10" s="25"/>
      <c r="D10" s="25"/>
      <c r="E10" s="24"/>
      <c r="F10" s="23"/>
      <c r="G10" s="23"/>
      <c r="H10" s="23"/>
      <c r="I10" s="23"/>
      <c r="J10" s="23"/>
    </row>
    <row r="11" spans="1:51" s="22" customFormat="1" ht="59.25" customHeight="1" x14ac:dyDescent="0.25">
      <c r="A11" s="27" t="s">
        <v>45</v>
      </c>
      <c r="B11" s="26" t="s">
        <v>33</v>
      </c>
      <c r="C11" s="25"/>
      <c r="D11" s="25"/>
      <c r="E11" s="24"/>
      <c r="F11" s="23"/>
      <c r="G11" s="23"/>
      <c r="H11" s="23"/>
      <c r="I11" s="23"/>
      <c r="J11" s="23"/>
    </row>
    <row r="12" spans="1:51" s="22" customFormat="1" ht="59.25" customHeight="1" x14ac:dyDescent="0.25">
      <c r="A12" s="27" t="s">
        <v>46</v>
      </c>
      <c r="B12" s="26" t="s">
        <v>33</v>
      </c>
      <c r="C12" s="25"/>
      <c r="D12" s="25"/>
      <c r="E12" s="24"/>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B6D41069-F910-46C6-9029-9CCF318FC71E}">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A170F-0A27-4552-90E9-6A9602A3F189}">
  <sheetPr>
    <pageSetUpPr fitToPage="1"/>
  </sheetPr>
  <dimension ref="A1:AY23"/>
  <sheetViews>
    <sheetView zoomScale="80" zoomScaleNormal="80" workbookViewId="0">
      <selection activeCell="D10" sqref="D10"/>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62</v>
      </c>
      <c r="B1" s="41"/>
      <c r="C1" s="41"/>
      <c r="D1" s="41"/>
      <c r="E1" s="40"/>
      <c r="F1" s="17"/>
    </row>
    <row r="2" spans="1:51" ht="13.5" thickBot="1" x14ac:dyDescent="0.25">
      <c r="A2" s="36" t="s">
        <v>61</v>
      </c>
      <c r="B2" s="48" t="s">
        <v>129</v>
      </c>
      <c r="C2" s="47"/>
      <c r="D2" s="47"/>
      <c r="E2" s="46"/>
      <c r="F2" s="17"/>
    </row>
    <row r="3" spans="1:51" ht="13.5" thickBot="1" x14ac:dyDescent="0.3">
      <c r="A3" s="36" t="s">
        <v>59</v>
      </c>
      <c r="B3" s="45" t="s">
        <v>128</v>
      </c>
      <c r="C3" s="44"/>
      <c r="D3" s="44"/>
      <c r="E3" s="4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7" t="s">
        <v>39</v>
      </c>
      <c r="B5" s="26" t="s">
        <v>34</v>
      </c>
      <c r="C5" s="28"/>
      <c r="D5" s="28"/>
      <c r="E5" s="67" t="s">
        <v>127</v>
      </c>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39.75" customHeight="1" x14ac:dyDescent="0.25">
      <c r="A6" s="27" t="s">
        <v>40</v>
      </c>
      <c r="B6" s="26" t="s">
        <v>34</v>
      </c>
      <c r="C6" s="28"/>
      <c r="D6" s="28"/>
      <c r="E6" s="28" t="s">
        <v>126</v>
      </c>
    </row>
    <row r="7" spans="1:51" s="22" customFormat="1" ht="54.75" customHeight="1" x14ac:dyDescent="0.25">
      <c r="A7" s="27" t="s">
        <v>41</v>
      </c>
      <c r="B7" s="26" t="s">
        <v>34</v>
      </c>
      <c r="C7" s="28"/>
      <c r="D7" s="28"/>
      <c r="E7" s="28" t="s">
        <v>126</v>
      </c>
    </row>
    <row r="8" spans="1:51" s="22" customFormat="1" ht="59.25" customHeight="1" x14ac:dyDescent="0.25">
      <c r="A8" s="27" t="s">
        <v>42</v>
      </c>
      <c r="B8" s="26" t="s">
        <v>34</v>
      </c>
      <c r="C8" s="25"/>
      <c r="D8" s="25"/>
      <c r="E8" s="28" t="s">
        <v>126</v>
      </c>
    </row>
    <row r="9" spans="1:51" s="22" customFormat="1" ht="59.25" customHeight="1" x14ac:dyDescent="0.25">
      <c r="A9" s="27" t="s">
        <v>43</v>
      </c>
      <c r="B9" s="26" t="s">
        <v>34</v>
      </c>
      <c r="C9" s="25"/>
      <c r="D9" s="25"/>
      <c r="E9" s="28" t="s">
        <v>126</v>
      </c>
      <c r="F9" s="23"/>
      <c r="G9" s="23"/>
      <c r="H9" s="23"/>
      <c r="I9" s="23"/>
      <c r="J9" s="23"/>
    </row>
    <row r="10" spans="1:51" s="22" customFormat="1" ht="59.25" customHeight="1" x14ac:dyDescent="0.25">
      <c r="A10" s="27" t="s">
        <v>44</v>
      </c>
      <c r="B10" s="26" t="s">
        <v>34</v>
      </c>
      <c r="C10" s="25"/>
      <c r="D10" s="25"/>
      <c r="E10" s="28" t="s">
        <v>126</v>
      </c>
      <c r="F10" s="23"/>
      <c r="G10" s="23"/>
      <c r="H10" s="23"/>
      <c r="I10" s="23"/>
      <c r="J10" s="23"/>
    </row>
    <row r="11" spans="1:51" s="22" customFormat="1" ht="59.25" customHeight="1" x14ac:dyDescent="0.25">
      <c r="A11" s="27" t="s">
        <v>45</v>
      </c>
      <c r="B11" s="26" t="s">
        <v>33</v>
      </c>
      <c r="C11" s="25"/>
      <c r="D11" s="25" t="s">
        <v>125</v>
      </c>
      <c r="E11" s="28"/>
      <c r="F11" s="23"/>
      <c r="G11" s="23"/>
      <c r="H11" s="23"/>
      <c r="I11" s="23"/>
      <c r="J11" s="23"/>
    </row>
    <row r="12" spans="1:51" s="22" customFormat="1" ht="59.25" customHeight="1" x14ac:dyDescent="0.25">
      <c r="A12" s="27" t="s">
        <v>46</v>
      </c>
      <c r="B12" s="26" t="s">
        <v>33</v>
      </c>
      <c r="C12" s="25"/>
      <c r="D12" s="25" t="s">
        <v>124</v>
      </c>
      <c r="E12" s="28"/>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AADE5223-5D7C-47C1-AD0E-14A621164FC2}">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08925-AC50-43B6-A8B2-0E34660EDDA6}">
  <sheetPr>
    <pageSetUpPr fitToPage="1"/>
  </sheetPr>
  <dimension ref="A1:AY23"/>
  <sheetViews>
    <sheetView zoomScale="80" zoomScaleNormal="80" workbookViewId="0">
      <selection activeCell="N18" sqref="N18"/>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62</v>
      </c>
      <c r="B1" s="41"/>
      <c r="C1" s="41"/>
      <c r="D1" s="41"/>
      <c r="E1" s="40"/>
      <c r="F1" s="17"/>
    </row>
    <row r="2" spans="1:51" ht="13.5" thickBot="1" x14ac:dyDescent="0.25">
      <c r="A2" s="36" t="s">
        <v>61</v>
      </c>
      <c r="B2" s="48" t="s">
        <v>133</v>
      </c>
      <c r="C2" s="47"/>
      <c r="D2" s="47"/>
      <c r="E2" s="46"/>
      <c r="F2" s="17"/>
    </row>
    <row r="3" spans="1:51" ht="13.5" thickBot="1" x14ac:dyDescent="0.3">
      <c r="A3" s="36" t="s">
        <v>59</v>
      </c>
      <c r="B3" s="44" t="s">
        <v>132</v>
      </c>
      <c r="C3" s="44"/>
      <c r="D3" s="44"/>
      <c r="E3" s="4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7" t="s">
        <v>39</v>
      </c>
      <c r="B5" s="26" t="s">
        <v>33</v>
      </c>
      <c r="C5" s="28"/>
      <c r="D5" s="28"/>
      <c r="E5" s="49" t="s">
        <v>131</v>
      </c>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39.75" customHeight="1" x14ac:dyDescent="0.25">
      <c r="A6" s="27" t="s">
        <v>40</v>
      </c>
      <c r="B6" s="26" t="s">
        <v>33</v>
      </c>
      <c r="C6" s="28"/>
      <c r="D6" s="28"/>
      <c r="E6" s="28" t="s">
        <v>130</v>
      </c>
    </row>
    <row r="7" spans="1:51" s="22" customFormat="1" ht="54.75" customHeight="1" x14ac:dyDescent="0.25">
      <c r="A7" s="27" t="s">
        <v>41</v>
      </c>
      <c r="B7" s="26" t="s">
        <v>33</v>
      </c>
      <c r="C7" s="28"/>
      <c r="D7" s="28"/>
      <c r="E7" s="28" t="s">
        <v>130</v>
      </c>
    </row>
    <row r="8" spans="1:51" s="22" customFormat="1" ht="59.25" customHeight="1" x14ac:dyDescent="0.25">
      <c r="A8" s="27" t="s">
        <v>42</v>
      </c>
      <c r="B8" s="26" t="s">
        <v>33</v>
      </c>
      <c r="C8" s="25"/>
      <c r="D8" s="25"/>
      <c r="E8" s="28" t="s">
        <v>130</v>
      </c>
    </row>
    <row r="9" spans="1:51" s="22" customFormat="1" ht="59.25" customHeight="1" x14ac:dyDescent="0.25">
      <c r="A9" s="27" t="s">
        <v>43</v>
      </c>
      <c r="B9" s="26" t="s">
        <v>33</v>
      </c>
      <c r="C9" s="25"/>
      <c r="D9" s="25"/>
      <c r="E9" s="28" t="s">
        <v>130</v>
      </c>
      <c r="F9" s="23"/>
      <c r="G9" s="23"/>
      <c r="H9" s="23"/>
      <c r="I9" s="23"/>
      <c r="J9" s="23"/>
    </row>
    <row r="10" spans="1:51" s="22" customFormat="1" ht="59.25" customHeight="1" x14ac:dyDescent="0.25">
      <c r="A10" s="27" t="s">
        <v>44</v>
      </c>
      <c r="B10" s="26" t="s">
        <v>33</v>
      </c>
      <c r="C10" s="25"/>
      <c r="D10" s="25"/>
      <c r="E10" s="28" t="s">
        <v>130</v>
      </c>
      <c r="F10" s="23"/>
      <c r="G10" s="23"/>
      <c r="H10" s="23"/>
      <c r="I10" s="23"/>
      <c r="J10" s="23"/>
    </row>
    <row r="11" spans="1:51" s="22" customFormat="1" ht="59.25" customHeight="1" x14ac:dyDescent="0.25">
      <c r="A11" s="27" t="s">
        <v>45</v>
      </c>
      <c r="B11" s="26" t="s">
        <v>33</v>
      </c>
      <c r="C11" s="25"/>
      <c r="D11" s="25"/>
      <c r="E11" s="28" t="s">
        <v>130</v>
      </c>
      <c r="F11" s="23"/>
      <c r="G11" s="23"/>
      <c r="H11" s="23"/>
      <c r="I11" s="23"/>
      <c r="J11" s="23"/>
    </row>
    <row r="12" spans="1:51" s="22" customFormat="1" ht="59.25" customHeight="1" x14ac:dyDescent="0.25">
      <c r="A12" s="27" t="s">
        <v>46</v>
      </c>
      <c r="B12" s="26" t="s">
        <v>33</v>
      </c>
      <c r="C12" s="25"/>
      <c r="D12" s="25"/>
      <c r="E12" s="28" t="s">
        <v>130</v>
      </c>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xr:uid="{00000000-0002-0000-0100-000000000000}">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614A0-6A70-45E7-B815-96636106A3FD}">
  <sheetPr>
    <pageSetUpPr fitToPage="1"/>
  </sheetPr>
  <dimension ref="A1:AY23"/>
  <sheetViews>
    <sheetView zoomScale="80" zoomScaleNormal="80" workbookViewId="0">
      <selection activeCell="K10" sqref="K10"/>
    </sheetView>
  </sheetViews>
  <sheetFormatPr defaultRowHeight="12.75" x14ac:dyDescent="0.2"/>
  <cols>
    <col min="1" max="1" width="38.5703125" style="17" customWidth="1"/>
    <col min="2" max="2" width="30.42578125" style="17" customWidth="1"/>
    <col min="3" max="3" width="68.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62</v>
      </c>
      <c r="B1" s="41"/>
      <c r="C1" s="41"/>
      <c r="D1" s="41"/>
      <c r="E1" s="40"/>
      <c r="F1" s="17"/>
    </row>
    <row r="2" spans="1:51" ht="13.5" thickBot="1" x14ac:dyDescent="0.25">
      <c r="A2" s="36" t="s">
        <v>61</v>
      </c>
      <c r="B2" s="48" t="s">
        <v>138</v>
      </c>
      <c r="C2" s="47"/>
      <c r="D2" s="47"/>
      <c r="E2" s="46"/>
      <c r="F2" s="17"/>
    </row>
    <row r="3" spans="1:51" ht="13.5" thickBot="1" x14ac:dyDescent="0.3">
      <c r="A3" s="36" t="s">
        <v>59</v>
      </c>
      <c r="B3" s="45" t="s">
        <v>137</v>
      </c>
      <c r="C3" s="44"/>
      <c r="D3" s="44"/>
      <c r="E3" s="4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267" customHeight="1" x14ac:dyDescent="0.25">
      <c r="A5" s="27" t="s">
        <v>39</v>
      </c>
      <c r="B5" s="26" t="s">
        <v>33</v>
      </c>
      <c r="C5" s="70" t="s">
        <v>136</v>
      </c>
      <c r="D5" s="69"/>
      <c r="E5" s="28" t="s">
        <v>135</v>
      </c>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53.25" customHeight="1" x14ac:dyDescent="0.25">
      <c r="A6" s="27" t="s">
        <v>40</v>
      </c>
      <c r="B6" s="26" t="s">
        <v>33</v>
      </c>
      <c r="C6" s="68" t="s">
        <v>134</v>
      </c>
      <c r="D6" s="69"/>
      <c r="E6" s="68" t="s">
        <v>134</v>
      </c>
    </row>
    <row r="7" spans="1:51" s="22" customFormat="1" ht="54.75" customHeight="1" x14ac:dyDescent="0.25">
      <c r="A7" s="27" t="s">
        <v>41</v>
      </c>
      <c r="B7" s="26" t="s">
        <v>33</v>
      </c>
      <c r="C7" s="68" t="s">
        <v>134</v>
      </c>
      <c r="D7" s="69"/>
      <c r="E7" s="68" t="s">
        <v>134</v>
      </c>
    </row>
    <row r="8" spans="1:51" s="22" customFormat="1" ht="59.25" customHeight="1" x14ac:dyDescent="0.25">
      <c r="A8" s="27" t="s">
        <v>42</v>
      </c>
      <c r="B8" s="26" t="s">
        <v>33</v>
      </c>
      <c r="C8" s="68" t="s">
        <v>134</v>
      </c>
      <c r="D8" s="69"/>
      <c r="E8" s="68" t="s">
        <v>134</v>
      </c>
    </row>
    <row r="9" spans="1:51" s="22" customFormat="1" ht="59.25" customHeight="1" x14ac:dyDescent="0.25">
      <c r="A9" s="27" t="s">
        <v>43</v>
      </c>
      <c r="B9" s="26" t="s">
        <v>33</v>
      </c>
      <c r="C9" s="68" t="s">
        <v>134</v>
      </c>
      <c r="D9" s="69"/>
      <c r="E9" s="68" t="s">
        <v>134</v>
      </c>
      <c r="F9" s="23"/>
      <c r="G9" s="23"/>
      <c r="H9" s="23"/>
      <c r="I9" s="23"/>
      <c r="J9" s="23"/>
    </row>
    <row r="10" spans="1:51" s="22" customFormat="1" ht="59.25" customHeight="1" x14ac:dyDescent="0.25">
      <c r="A10" s="27" t="s">
        <v>44</v>
      </c>
      <c r="B10" s="26" t="s">
        <v>33</v>
      </c>
      <c r="C10" s="68" t="s">
        <v>134</v>
      </c>
      <c r="D10" s="69"/>
      <c r="E10" s="68" t="s">
        <v>134</v>
      </c>
      <c r="F10" s="23"/>
      <c r="G10" s="23"/>
      <c r="H10" s="23"/>
      <c r="I10" s="23"/>
      <c r="J10" s="23"/>
    </row>
    <row r="11" spans="1:51" s="22" customFormat="1" ht="59.25" customHeight="1" x14ac:dyDescent="0.25">
      <c r="A11" s="27" t="s">
        <v>45</v>
      </c>
      <c r="B11" s="26" t="s">
        <v>33</v>
      </c>
      <c r="C11" s="68" t="s">
        <v>134</v>
      </c>
      <c r="D11" s="69"/>
      <c r="E11" s="68" t="s">
        <v>134</v>
      </c>
      <c r="F11" s="23"/>
      <c r="G11" s="23"/>
      <c r="H11" s="23"/>
      <c r="I11" s="23"/>
      <c r="J11" s="23"/>
    </row>
    <row r="12" spans="1:51" s="22" customFormat="1" ht="59.25" customHeight="1" x14ac:dyDescent="0.25">
      <c r="A12" s="27" t="s">
        <v>46</v>
      </c>
      <c r="B12" s="26" t="s">
        <v>33</v>
      </c>
      <c r="C12" s="68" t="s">
        <v>134</v>
      </c>
      <c r="D12" s="69"/>
      <c r="E12" s="68" t="s">
        <v>134</v>
      </c>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77556496-5650-4F47-8FBD-6B93AA8E6088}">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drawing r:id="rId2"/>
  <legacyDrawing r:id="rId3"/>
  <oleObjects>
    <mc:AlternateContent xmlns:mc="http://schemas.openxmlformats.org/markup-compatibility/2006">
      <mc:Choice Requires="x14">
        <oleObject progId="Acrobat Document" dvAspect="DVASPECT_ICON" shapeId="23553" r:id="rId4">
          <objectPr defaultSize="0" autoPict="0" r:id="rId5">
            <anchor moveWithCells="1">
              <from>
                <xdr:col>2</xdr:col>
                <xdr:colOff>3600450</xdr:colOff>
                <xdr:row>4</xdr:row>
                <xdr:rowOff>209550</xdr:rowOff>
              </from>
              <to>
                <xdr:col>2</xdr:col>
                <xdr:colOff>4200525</xdr:colOff>
                <xdr:row>4</xdr:row>
                <xdr:rowOff>647700</xdr:rowOff>
              </to>
            </anchor>
          </objectPr>
        </oleObject>
      </mc:Choice>
      <mc:Fallback>
        <oleObject progId="Acrobat Document" dvAspect="DVASPECT_ICON" shapeId="23553" r:id="rId4"/>
      </mc:Fallback>
    </mc:AlternateContent>
    <mc:AlternateContent xmlns:mc="http://schemas.openxmlformats.org/markup-compatibility/2006">
      <mc:Choice Requires="x14">
        <oleObject progId="Acrobat Document" dvAspect="DVASPECT_ICON" shapeId="23554" r:id="rId6">
          <objectPr defaultSize="0" autoPict="0" r:id="rId7">
            <anchor moveWithCells="1">
              <from>
                <xdr:col>2</xdr:col>
                <xdr:colOff>3829050</xdr:colOff>
                <xdr:row>4</xdr:row>
                <xdr:rowOff>1400175</xdr:rowOff>
              </from>
              <to>
                <xdr:col>2</xdr:col>
                <xdr:colOff>4467225</xdr:colOff>
                <xdr:row>4</xdr:row>
                <xdr:rowOff>1885950</xdr:rowOff>
              </to>
            </anchor>
          </objectPr>
        </oleObject>
      </mc:Choice>
      <mc:Fallback>
        <oleObject progId="Acrobat Document" dvAspect="DVASPECT_ICON" shapeId="23554" r:id="rId6"/>
      </mc:Fallback>
    </mc:AlternateContent>
  </oleObjec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7778F-57FB-4C3D-A5DB-358CBDC15C47}">
  <sheetPr>
    <pageSetUpPr fitToPage="1"/>
  </sheetPr>
  <dimension ref="A1:AY23"/>
  <sheetViews>
    <sheetView zoomScale="80" zoomScaleNormal="80" workbookViewId="0">
      <selection activeCell="D5" sqref="D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62</v>
      </c>
      <c r="B1" s="41"/>
      <c r="C1" s="41"/>
      <c r="D1" s="41"/>
      <c r="E1" s="40"/>
      <c r="F1" s="17"/>
    </row>
    <row r="2" spans="1:51" ht="13.5" thickBot="1" x14ac:dyDescent="0.25">
      <c r="A2" s="36" t="s">
        <v>61</v>
      </c>
      <c r="B2" s="48"/>
      <c r="C2" s="47"/>
      <c r="D2" s="47"/>
      <c r="E2" s="46"/>
      <c r="F2" s="17"/>
    </row>
    <row r="3" spans="1:51" ht="13.5" thickBot="1" x14ac:dyDescent="0.3">
      <c r="A3" s="36" t="s">
        <v>59</v>
      </c>
      <c r="B3" s="45"/>
      <c r="C3" s="44"/>
      <c r="D3" s="44"/>
      <c r="E3" s="4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7" t="s">
        <v>39</v>
      </c>
      <c r="B5" s="26" t="s">
        <v>34</v>
      </c>
      <c r="C5" s="71" t="s">
        <v>140</v>
      </c>
      <c r="D5" s="49" t="s">
        <v>139</v>
      </c>
      <c r="E5" s="28"/>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39.75" customHeight="1" x14ac:dyDescent="0.25">
      <c r="A6" s="27" t="s">
        <v>40</v>
      </c>
      <c r="B6" s="26" t="s">
        <v>34</v>
      </c>
      <c r="C6" s="71" t="s">
        <v>140</v>
      </c>
      <c r="D6" s="49" t="s">
        <v>139</v>
      </c>
      <c r="E6" s="28"/>
    </row>
    <row r="7" spans="1:51" s="22" customFormat="1" ht="54.75" customHeight="1" x14ac:dyDescent="0.25">
      <c r="A7" s="27" t="s">
        <v>41</v>
      </c>
      <c r="B7" s="26" t="s">
        <v>34</v>
      </c>
      <c r="C7" s="71" t="s">
        <v>140</v>
      </c>
      <c r="D7" s="49" t="s">
        <v>139</v>
      </c>
      <c r="E7" s="28"/>
    </row>
    <row r="8" spans="1:51" s="22" customFormat="1" ht="59.25" customHeight="1" x14ac:dyDescent="0.25">
      <c r="A8" s="27" t="s">
        <v>42</v>
      </c>
      <c r="B8" s="26" t="s">
        <v>34</v>
      </c>
      <c r="C8" s="71" t="s">
        <v>140</v>
      </c>
      <c r="D8" s="49" t="s">
        <v>139</v>
      </c>
      <c r="E8" s="24"/>
    </row>
    <row r="9" spans="1:51" s="22" customFormat="1" ht="59.25" customHeight="1" x14ac:dyDescent="0.25">
      <c r="A9" s="27" t="s">
        <v>43</v>
      </c>
      <c r="B9" s="26" t="s">
        <v>34</v>
      </c>
      <c r="C9" s="71" t="s">
        <v>140</v>
      </c>
      <c r="D9" s="49" t="s">
        <v>139</v>
      </c>
      <c r="E9" s="24"/>
      <c r="F9" s="23"/>
      <c r="G9" s="23"/>
      <c r="H9" s="23"/>
      <c r="I9" s="23"/>
      <c r="J9" s="23"/>
    </row>
    <row r="10" spans="1:51" s="22" customFormat="1" ht="59.25" customHeight="1" x14ac:dyDescent="0.25">
      <c r="A10" s="27" t="s">
        <v>44</v>
      </c>
      <c r="B10" s="26" t="s">
        <v>34</v>
      </c>
      <c r="C10" s="71" t="s">
        <v>140</v>
      </c>
      <c r="D10" s="49" t="s">
        <v>139</v>
      </c>
      <c r="E10" s="24"/>
      <c r="F10" s="23"/>
      <c r="G10" s="23"/>
      <c r="H10" s="23"/>
      <c r="I10" s="23"/>
      <c r="J10" s="23"/>
    </row>
    <row r="11" spans="1:51" s="22" customFormat="1" ht="59.25" customHeight="1" x14ac:dyDescent="0.25">
      <c r="A11" s="27" t="s">
        <v>45</v>
      </c>
      <c r="B11" s="26" t="s">
        <v>34</v>
      </c>
      <c r="C11" s="71" t="s">
        <v>140</v>
      </c>
      <c r="D11" s="49" t="s">
        <v>139</v>
      </c>
      <c r="E11" s="24"/>
      <c r="F11" s="23"/>
      <c r="G11" s="23"/>
      <c r="H11" s="23"/>
      <c r="I11" s="23"/>
      <c r="J11" s="23"/>
    </row>
    <row r="12" spans="1:51" s="22" customFormat="1" ht="59.25" customHeight="1" x14ac:dyDescent="0.25">
      <c r="A12" s="27" t="s">
        <v>46</v>
      </c>
      <c r="B12" s="26" t="s">
        <v>34</v>
      </c>
      <c r="C12" s="71" t="s">
        <v>140</v>
      </c>
      <c r="D12" s="49" t="s">
        <v>139</v>
      </c>
      <c r="E12" s="24"/>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E56B5C20-62A3-42F2-9EC4-68A918AA54B0}">
      <formula1>$A$17:$A$20</formula1>
    </dataValidation>
  </dataValidations>
  <hyperlinks>
    <hyperlink ref="C5:C12" r:id="rId1" display="By Policy Rule" xr:uid="{1F62AAA5-800E-4EE6-BBF8-C03D90A85371}"/>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28642-699C-4399-8139-E88047C23F68}">
  <sheetPr>
    <pageSetUpPr fitToPage="1"/>
  </sheetPr>
  <dimension ref="A1:AY23"/>
  <sheetViews>
    <sheetView zoomScale="80" zoomScaleNormal="80" workbookViewId="0">
      <selection sqref="A1:E1"/>
    </sheetView>
  </sheetViews>
  <sheetFormatPr defaultColWidth="11.42578125"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11.42578125" style="17"/>
  </cols>
  <sheetData>
    <row r="1" spans="1:51" ht="55.5" customHeight="1" thickBot="1" x14ac:dyDescent="0.3">
      <c r="A1" s="42" t="s">
        <v>62</v>
      </c>
      <c r="B1" s="41"/>
      <c r="C1" s="41"/>
      <c r="D1" s="41"/>
      <c r="E1" s="40"/>
      <c r="F1" s="17"/>
    </row>
    <row r="2" spans="1:51" ht="13.5" thickBot="1" x14ac:dyDescent="0.25">
      <c r="A2" s="36" t="s">
        <v>61</v>
      </c>
      <c r="B2" s="48" t="s">
        <v>142</v>
      </c>
      <c r="C2" s="47"/>
      <c r="D2" s="47"/>
      <c r="E2" s="46"/>
      <c r="F2" s="17"/>
    </row>
    <row r="3" spans="1:51" ht="13.5" thickBot="1" x14ac:dyDescent="0.3">
      <c r="A3" s="36" t="s">
        <v>59</v>
      </c>
      <c r="B3" s="45" t="s">
        <v>141</v>
      </c>
      <c r="C3" s="44"/>
      <c r="D3" s="44"/>
      <c r="E3" s="4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7" t="s">
        <v>39</v>
      </c>
      <c r="B5" s="26" t="s">
        <v>33</v>
      </c>
      <c r="C5" s="28"/>
      <c r="D5" s="28"/>
      <c r="E5" s="28"/>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39.75" customHeight="1" x14ac:dyDescent="0.25">
      <c r="A6" s="27" t="s">
        <v>40</v>
      </c>
      <c r="B6" s="26" t="s">
        <v>33</v>
      </c>
      <c r="C6" s="28"/>
      <c r="D6" s="28"/>
      <c r="E6" s="28"/>
    </row>
    <row r="7" spans="1:51" s="22" customFormat="1" ht="54.75" customHeight="1" x14ac:dyDescent="0.25">
      <c r="A7" s="27" t="s">
        <v>41</v>
      </c>
      <c r="B7" s="26" t="s">
        <v>33</v>
      </c>
      <c r="C7" s="28"/>
      <c r="D7" s="28"/>
      <c r="E7" s="28"/>
    </row>
    <row r="8" spans="1:51" s="22" customFormat="1" ht="59.25" customHeight="1" x14ac:dyDescent="0.25">
      <c r="A8" s="27" t="s">
        <v>42</v>
      </c>
      <c r="B8" s="26" t="s">
        <v>33</v>
      </c>
      <c r="C8" s="25"/>
      <c r="D8" s="25"/>
      <c r="E8" s="24"/>
    </row>
    <row r="9" spans="1:51" s="22" customFormat="1" ht="59.25" customHeight="1" x14ac:dyDescent="0.25">
      <c r="A9" s="27" t="s">
        <v>43</v>
      </c>
      <c r="B9" s="26" t="s">
        <v>33</v>
      </c>
      <c r="C9" s="25"/>
      <c r="D9" s="25"/>
      <c r="E9" s="24"/>
      <c r="F9" s="23"/>
      <c r="G9" s="23"/>
      <c r="H9" s="23"/>
      <c r="I9" s="23"/>
      <c r="J9" s="23"/>
    </row>
    <row r="10" spans="1:51" s="22" customFormat="1" ht="59.25" customHeight="1" x14ac:dyDescent="0.25">
      <c r="A10" s="27" t="s">
        <v>44</v>
      </c>
      <c r="B10" s="26" t="s">
        <v>33</v>
      </c>
      <c r="C10" s="25"/>
      <c r="D10" s="25"/>
      <c r="E10" s="24"/>
      <c r="F10" s="23"/>
      <c r="G10" s="23"/>
      <c r="H10" s="23"/>
      <c r="I10" s="23"/>
      <c r="J10" s="23"/>
    </row>
    <row r="11" spans="1:51" s="22" customFormat="1" ht="59.25" customHeight="1" x14ac:dyDescent="0.25">
      <c r="A11" s="27" t="s">
        <v>45</v>
      </c>
      <c r="B11" s="26" t="s">
        <v>33</v>
      </c>
      <c r="C11" s="25"/>
      <c r="D11" s="25"/>
      <c r="E11" s="24"/>
      <c r="F11" s="23"/>
      <c r="G11" s="23"/>
      <c r="H11" s="23"/>
      <c r="I11" s="23"/>
      <c r="J11" s="23"/>
    </row>
    <row r="12" spans="1:51" s="22" customFormat="1" ht="59.25" customHeight="1" x14ac:dyDescent="0.25">
      <c r="A12" s="27" t="s">
        <v>46</v>
      </c>
      <c r="B12" s="26" t="s">
        <v>33</v>
      </c>
      <c r="C12" s="25"/>
      <c r="D12" s="25"/>
      <c r="E12" s="24"/>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EBBB6B86-2664-4BEF-B1BB-A4D165F59A80}">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43850-5BB7-4CBF-BBF1-D758E4948E65}">
  <sheetPr>
    <pageSetUpPr fitToPage="1"/>
  </sheetPr>
  <dimension ref="A1:AY23"/>
  <sheetViews>
    <sheetView zoomScale="80" zoomScaleNormal="80" workbookViewId="0">
      <selection activeCell="O9" sqref="O9"/>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62</v>
      </c>
      <c r="B1" s="41"/>
      <c r="C1" s="41"/>
      <c r="D1" s="41"/>
      <c r="E1" s="40"/>
      <c r="F1" s="17"/>
    </row>
    <row r="2" spans="1:51" ht="13.5" thickBot="1" x14ac:dyDescent="0.25">
      <c r="A2" s="36" t="s">
        <v>61</v>
      </c>
      <c r="B2" s="47" t="s">
        <v>146</v>
      </c>
      <c r="C2" s="47"/>
      <c r="D2" s="47"/>
      <c r="E2" s="46"/>
      <c r="F2" s="17"/>
    </row>
    <row r="3" spans="1:51" ht="13.5" thickBot="1" x14ac:dyDescent="0.3">
      <c r="A3" s="36" t="s">
        <v>59</v>
      </c>
      <c r="B3" s="44" t="s">
        <v>145</v>
      </c>
      <c r="C3" s="44"/>
      <c r="D3" s="44"/>
      <c r="E3" s="4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123.75" x14ac:dyDescent="0.25">
      <c r="A5" s="27" t="s">
        <v>39</v>
      </c>
      <c r="B5" s="26" t="s">
        <v>33</v>
      </c>
      <c r="C5" s="28"/>
      <c r="D5" s="28" t="s">
        <v>144</v>
      </c>
      <c r="E5" s="49" t="s">
        <v>143</v>
      </c>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123.75" x14ac:dyDescent="0.25">
      <c r="A6" s="27" t="s">
        <v>40</v>
      </c>
      <c r="B6" s="26" t="s">
        <v>33</v>
      </c>
      <c r="C6" s="28"/>
      <c r="D6" s="28" t="s">
        <v>144</v>
      </c>
      <c r="E6" s="49" t="s">
        <v>143</v>
      </c>
    </row>
    <row r="7" spans="1:51" s="22" customFormat="1" ht="123.75" x14ac:dyDescent="0.25">
      <c r="A7" s="27" t="s">
        <v>41</v>
      </c>
      <c r="B7" s="26" t="s">
        <v>33</v>
      </c>
      <c r="C7" s="28"/>
      <c r="D7" s="28" t="s">
        <v>144</v>
      </c>
      <c r="E7" s="49" t="s">
        <v>143</v>
      </c>
    </row>
    <row r="8" spans="1:51" s="22" customFormat="1" ht="123.75" x14ac:dyDescent="0.25">
      <c r="A8" s="27" t="s">
        <v>42</v>
      </c>
      <c r="B8" s="26" t="s">
        <v>33</v>
      </c>
      <c r="C8" s="25"/>
      <c r="D8" s="28" t="s">
        <v>144</v>
      </c>
      <c r="E8" s="49" t="s">
        <v>143</v>
      </c>
    </row>
    <row r="9" spans="1:51" s="22" customFormat="1" ht="123.75" x14ac:dyDescent="0.25">
      <c r="A9" s="27" t="s">
        <v>43</v>
      </c>
      <c r="B9" s="26" t="s">
        <v>33</v>
      </c>
      <c r="C9" s="25"/>
      <c r="D9" s="28" t="s">
        <v>144</v>
      </c>
      <c r="E9" s="49" t="s">
        <v>143</v>
      </c>
      <c r="F9" s="23"/>
      <c r="G9" s="23"/>
      <c r="H9" s="23"/>
      <c r="I9" s="23"/>
      <c r="J9" s="23"/>
    </row>
    <row r="10" spans="1:51" s="22" customFormat="1" ht="123.75" x14ac:dyDescent="0.25">
      <c r="A10" s="27" t="s">
        <v>44</v>
      </c>
      <c r="B10" s="26" t="s">
        <v>33</v>
      </c>
      <c r="C10" s="25"/>
      <c r="D10" s="28" t="s">
        <v>144</v>
      </c>
      <c r="E10" s="49" t="s">
        <v>143</v>
      </c>
      <c r="F10" s="23"/>
      <c r="G10" s="23"/>
      <c r="H10" s="23"/>
      <c r="I10" s="23"/>
      <c r="J10" s="23"/>
    </row>
    <row r="11" spans="1:51" s="22" customFormat="1" ht="123.75" x14ac:dyDescent="0.25">
      <c r="A11" s="27" t="s">
        <v>45</v>
      </c>
      <c r="B11" s="26" t="s">
        <v>33</v>
      </c>
      <c r="C11" s="25"/>
      <c r="D11" s="28" t="s">
        <v>144</v>
      </c>
      <c r="E11" s="49" t="s">
        <v>143</v>
      </c>
      <c r="F11" s="23"/>
      <c r="G11" s="23"/>
      <c r="H11" s="23"/>
      <c r="I11" s="23"/>
      <c r="J11" s="23"/>
    </row>
    <row r="12" spans="1:51" s="22" customFormat="1" ht="123.75" x14ac:dyDescent="0.25">
      <c r="A12" s="27" t="s">
        <v>46</v>
      </c>
      <c r="B12" s="26" t="s">
        <v>33</v>
      </c>
      <c r="C12" s="25"/>
      <c r="D12" s="28" t="s">
        <v>144</v>
      </c>
      <c r="E12" s="49" t="s">
        <v>143</v>
      </c>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3C1E46B5-9341-4C36-A1B1-9DA064933CC6}">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A89F0-760D-4554-83BC-5E97BA373B71}">
  <sheetPr>
    <pageSetUpPr fitToPage="1"/>
  </sheetPr>
  <dimension ref="A1:AY23"/>
  <sheetViews>
    <sheetView zoomScale="80" zoomScaleNormal="80" workbookViewId="0">
      <selection activeCell="P19" sqref="P19"/>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15.75" thickBot="1" x14ac:dyDescent="0.3">
      <c r="A1" s="42" t="s">
        <v>62</v>
      </c>
      <c r="B1" s="41"/>
      <c r="C1" s="41"/>
      <c r="D1" s="41"/>
      <c r="E1" s="40"/>
      <c r="F1" s="17"/>
    </row>
    <row r="2" spans="1:51" ht="13.5" thickBot="1" x14ac:dyDescent="0.25">
      <c r="A2" s="36" t="s">
        <v>61</v>
      </c>
      <c r="B2" s="48" t="s">
        <v>149</v>
      </c>
      <c r="C2" s="47"/>
      <c r="D2" s="47"/>
      <c r="E2" s="46"/>
      <c r="F2" s="17"/>
    </row>
    <row r="3" spans="1:51" ht="13.5" thickBot="1" x14ac:dyDescent="0.3">
      <c r="A3" s="36" t="s">
        <v>59</v>
      </c>
      <c r="B3" s="45" t="s">
        <v>148</v>
      </c>
      <c r="C3" s="44"/>
      <c r="D3" s="44"/>
      <c r="E3" s="43"/>
      <c r="F3" s="17"/>
    </row>
    <row r="4" spans="1:51" s="30" customFormat="1" ht="25.5"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6.25" x14ac:dyDescent="0.25">
      <c r="A5" s="27" t="s">
        <v>39</v>
      </c>
      <c r="B5" s="26" t="s">
        <v>33</v>
      </c>
      <c r="C5" s="28"/>
      <c r="D5" s="28"/>
      <c r="E5" s="28" t="s">
        <v>147</v>
      </c>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56.25" x14ac:dyDescent="0.25">
      <c r="A6" s="27" t="s">
        <v>40</v>
      </c>
      <c r="B6" s="26" t="s">
        <v>33</v>
      </c>
      <c r="C6" s="28"/>
      <c r="D6" s="28"/>
      <c r="E6" s="28" t="s">
        <v>147</v>
      </c>
    </row>
    <row r="7" spans="1:51" s="22" customFormat="1" ht="56.25" x14ac:dyDescent="0.25">
      <c r="A7" s="27" t="s">
        <v>41</v>
      </c>
      <c r="B7" s="26" t="s">
        <v>33</v>
      </c>
      <c r="C7" s="28"/>
      <c r="D7" s="28"/>
      <c r="E7" s="28" t="s">
        <v>147</v>
      </c>
    </row>
    <row r="8" spans="1:51" s="22" customFormat="1" ht="56.25" x14ac:dyDescent="0.25">
      <c r="A8" s="27" t="s">
        <v>42</v>
      </c>
      <c r="B8" s="26" t="s">
        <v>33</v>
      </c>
      <c r="C8" s="25"/>
      <c r="D8" s="25"/>
      <c r="E8" s="28" t="s">
        <v>147</v>
      </c>
    </row>
    <row r="9" spans="1:51" s="22" customFormat="1" ht="56.25" x14ac:dyDescent="0.25">
      <c r="A9" s="27" t="s">
        <v>43</v>
      </c>
      <c r="B9" s="26" t="s">
        <v>33</v>
      </c>
      <c r="C9" s="25"/>
      <c r="D9" s="25"/>
      <c r="E9" s="28" t="s">
        <v>147</v>
      </c>
      <c r="F9" s="23"/>
      <c r="G9" s="23"/>
      <c r="H9" s="23"/>
      <c r="I9" s="23"/>
      <c r="J9" s="23"/>
    </row>
    <row r="10" spans="1:51" s="22" customFormat="1" ht="56.25" x14ac:dyDescent="0.25">
      <c r="A10" s="27" t="s">
        <v>44</v>
      </c>
      <c r="B10" s="26" t="s">
        <v>33</v>
      </c>
      <c r="C10" s="25"/>
      <c r="D10" s="25"/>
      <c r="E10" s="28" t="s">
        <v>147</v>
      </c>
      <c r="F10" s="23"/>
      <c r="G10" s="23"/>
      <c r="H10" s="23"/>
      <c r="I10" s="23"/>
      <c r="J10" s="23"/>
    </row>
    <row r="11" spans="1:51" s="22" customFormat="1" ht="56.25" x14ac:dyDescent="0.25">
      <c r="A11" s="27" t="s">
        <v>45</v>
      </c>
      <c r="B11" s="26" t="s">
        <v>33</v>
      </c>
      <c r="C11" s="25"/>
      <c r="D11" s="25"/>
      <c r="E11" s="28" t="s">
        <v>147</v>
      </c>
      <c r="F11" s="23"/>
      <c r="G11" s="23"/>
      <c r="H11" s="23"/>
      <c r="I11" s="23"/>
      <c r="J11" s="23"/>
    </row>
    <row r="12" spans="1:51" s="22" customFormat="1" ht="56.25" x14ac:dyDescent="0.25">
      <c r="A12" s="27" t="s">
        <v>46</v>
      </c>
      <c r="B12" s="26" t="s">
        <v>33</v>
      </c>
      <c r="C12" s="25"/>
      <c r="D12" s="25"/>
      <c r="E12" s="28" t="s">
        <v>147</v>
      </c>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8D69E03E-8E69-4172-98C6-2C731CBB6292}">
      <formula1>$A$17:$A$20</formula1>
    </dataValidation>
  </dataValidations>
  <pageMargins left="0.23622047244094488" right="0.23622047244094488" top="0.74803149606299213" bottom="0.74803149606299213" header="0.31496062992125984" footer="0.31496062992125984"/>
  <pageSetup paperSize="9" scale="87" orientation="landscape" horizontalDpi="4294967295" verticalDpi="4294967295" r:id="rId1"/>
  <headerFooter alignWithMargins="0">
    <oddHeader>&amp;L&amp;"Arial,Bold Italic"FINAL&amp;C&amp;"Arial,Bold"&amp;U&amp;A&amp;R&amp;P</oddHeader>
    <oddFooter>&amp;L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E891A-3750-4922-83D9-BDD84B299DCF}">
  <sheetPr>
    <pageSetUpPr fitToPage="1"/>
  </sheetPr>
  <dimension ref="A1:AY23"/>
  <sheetViews>
    <sheetView zoomScale="80" zoomScaleNormal="80" workbookViewId="0">
      <selection activeCell="P14" sqref="P14"/>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62</v>
      </c>
      <c r="B1" s="41"/>
      <c r="C1" s="41"/>
      <c r="D1" s="41"/>
      <c r="E1" s="40"/>
      <c r="F1" s="17"/>
    </row>
    <row r="2" spans="1:51" ht="13.5" thickBot="1" x14ac:dyDescent="0.25">
      <c r="A2" s="36" t="s">
        <v>61</v>
      </c>
      <c r="B2" s="48"/>
      <c r="C2" s="47"/>
      <c r="D2" s="47"/>
      <c r="E2" s="46"/>
      <c r="F2" s="17"/>
    </row>
    <row r="3" spans="1:51" ht="13.5" thickBot="1" x14ac:dyDescent="0.3">
      <c r="A3" s="36" t="s">
        <v>59</v>
      </c>
      <c r="B3" s="45"/>
      <c r="C3" s="44"/>
      <c r="D3" s="44"/>
      <c r="E3" s="4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95.25" customHeight="1" x14ac:dyDescent="0.25">
      <c r="A5" s="27" t="s">
        <v>39</v>
      </c>
      <c r="B5" s="26" t="s">
        <v>33</v>
      </c>
      <c r="C5" s="28"/>
      <c r="D5" s="72" t="s">
        <v>151</v>
      </c>
      <c r="E5" s="72" t="s">
        <v>150</v>
      </c>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39.75" customHeight="1" x14ac:dyDescent="0.25">
      <c r="A6" s="27" t="s">
        <v>40</v>
      </c>
      <c r="B6" s="26" t="s">
        <v>33</v>
      </c>
      <c r="C6" s="28"/>
      <c r="D6" s="28"/>
      <c r="E6" s="28"/>
    </row>
    <row r="7" spans="1:51" s="22" customFormat="1" ht="54.75" customHeight="1" x14ac:dyDescent="0.25">
      <c r="A7" s="27" t="s">
        <v>41</v>
      </c>
      <c r="B7" s="26" t="s">
        <v>33</v>
      </c>
      <c r="C7" s="28"/>
      <c r="D7" s="28"/>
      <c r="E7" s="28"/>
    </row>
    <row r="8" spans="1:51" s="22" customFormat="1" ht="59.25" customHeight="1" x14ac:dyDescent="0.25">
      <c r="A8" s="27" t="s">
        <v>42</v>
      </c>
      <c r="B8" s="26" t="s">
        <v>33</v>
      </c>
      <c r="C8" s="25"/>
      <c r="D8" s="25"/>
      <c r="E8" s="24"/>
    </row>
    <row r="9" spans="1:51" s="22" customFormat="1" ht="59.25" customHeight="1" x14ac:dyDescent="0.25">
      <c r="A9" s="27" t="s">
        <v>43</v>
      </c>
      <c r="B9" s="26" t="s">
        <v>33</v>
      </c>
      <c r="C9" s="25"/>
      <c r="D9" s="25"/>
      <c r="E9" s="24"/>
      <c r="F9" s="23"/>
      <c r="G9" s="23"/>
      <c r="H9" s="23"/>
      <c r="I9" s="23"/>
      <c r="J9" s="23"/>
    </row>
    <row r="10" spans="1:51" s="22" customFormat="1" ht="59.25" customHeight="1" x14ac:dyDescent="0.25">
      <c r="A10" s="27" t="s">
        <v>44</v>
      </c>
      <c r="B10" s="26" t="s">
        <v>33</v>
      </c>
      <c r="C10" s="25"/>
      <c r="D10" s="25"/>
      <c r="E10" s="24"/>
      <c r="F10" s="23"/>
      <c r="G10" s="23"/>
      <c r="H10" s="23"/>
      <c r="I10" s="23"/>
      <c r="J10" s="23"/>
    </row>
    <row r="11" spans="1:51" s="22" customFormat="1" ht="59.25" customHeight="1" x14ac:dyDescent="0.25">
      <c r="A11" s="27" t="s">
        <v>45</v>
      </c>
      <c r="B11" s="26" t="s">
        <v>33</v>
      </c>
      <c r="C11" s="25"/>
      <c r="D11" s="25"/>
      <c r="E11" s="24"/>
      <c r="F11" s="23"/>
      <c r="G11" s="23"/>
      <c r="H11" s="23"/>
      <c r="I11" s="23"/>
      <c r="J11" s="23"/>
    </row>
    <row r="12" spans="1:51" s="22" customFormat="1" ht="59.25" customHeight="1" x14ac:dyDescent="0.25">
      <c r="A12" s="27" t="s">
        <v>46</v>
      </c>
      <c r="B12" s="26" t="s">
        <v>33</v>
      </c>
      <c r="C12" s="25"/>
      <c r="D12" s="25"/>
      <c r="E12" s="24"/>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85C2171B-C6FA-4491-ADFC-8121AC88F961}">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8A891-06D1-4D28-A81C-F9A7640A80F4}">
  <sheetPr>
    <pageSetUpPr fitToPage="1"/>
  </sheetPr>
  <dimension ref="A1:AY23"/>
  <sheetViews>
    <sheetView zoomScale="80" zoomScaleNormal="80" workbookViewId="0">
      <selection activeCell="P15" sqref="P1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62</v>
      </c>
      <c r="B1" s="41"/>
      <c r="C1" s="41"/>
      <c r="D1" s="41"/>
      <c r="E1" s="40"/>
      <c r="F1" s="17"/>
    </row>
    <row r="2" spans="1:51" ht="13.5" thickBot="1" x14ac:dyDescent="0.25">
      <c r="A2" s="36" t="s">
        <v>61</v>
      </c>
      <c r="B2" s="80" t="s">
        <v>154</v>
      </c>
      <c r="C2" s="79"/>
      <c r="D2" s="79"/>
      <c r="E2" s="78"/>
      <c r="F2" s="17"/>
    </row>
    <row r="3" spans="1:51" ht="13.5" thickBot="1" x14ac:dyDescent="0.3">
      <c r="A3" s="36" t="s">
        <v>59</v>
      </c>
      <c r="B3" s="77" t="s">
        <v>153</v>
      </c>
      <c r="C3" s="76"/>
      <c r="D3" s="76"/>
      <c r="E3" s="75"/>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64.5" customHeight="1" x14ac:dyDescent="0.25">
      <c r="A5" s="27" t="s">
        <v>39</v>
      </c>
      <c r="B5" s="26" t="s">
        <v>33</v>
      </c>
      <c r="C5" s="28"/>
      <c r="D5" s="28"/>
      <c r="E5" s="74" t="s">
        <v>152</v>
      </c>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55.5" customHeight="1" x14ac:dyDescent="0.25">
      <c r="A6" s="27" t="s">
        <v>40</v>
      </c>
      <c r="B6" s="26" t="s">
        <v>33</v>
      </c>
      <c r="C6" s="28"/>
      <c r="D6" s="28"/>
      <c r="E6" s="73" t="s">
        <v>152</v>
      </c>
    </row>
    <row r="7" spans="1:51" s="22" customFormat="1" ht="57" customHeight="1" x14ac:dyDescent="0.25">
      <c r="A7" s="27" t="s">
        <v>41</v>
      </c>
      <c r="B7" s="26" t="s">
        <v>33</v>
      </c>
      <c r="C7" s="28"/>
      <c r="D7" s="28"/>
      <c r="E7" s="73" t="s">
        <v>152</v>
      </c>
    </row>
    <row r="8" spans="1:51" s="22" customFormat="1" ht="59.25" customHeight="1" x14ac:dyDescent="0.25">
      <c r="A8" s="27" t="s">
        <v>42</v>
      </c>
      <c r="B8" s="26" t="s">
        <v>33</v>
      </c>
      <c r="C8" s="25"/>
      <c r="D8" s="25"/>
      <c r="E8" s="73" t="s">
        <v>152</v>
      </c>
    </row>
    <row r="9" spans="1:51" s="22" customFormat="1" ht="59.25" customHeight="1" x14ac:dyDescent="0.25">
      <c r="A9" s="27" t="s">
        <v>43</v>
      </c>
      <c r="B9" s="26" t="s">
        <v>33</v>
      </c>
      <c r="C9" s="25"/>
      <c r="D9" s="25"/>
      <c r="E9" s="73" t="s">
        <v>152</v>
      </c>
      <c r="F9" s="23"/>
      <c r="G9" s="23"/>
      <c r="H9" s="23"/>
      <c r="I9" s="23"/>
      <c r="J9" s="23"/>
    </row>
    <row r="10" spans="1:51" s="22" customFormat="1" ht="59.25" customHeight="1" x14ac:dyDescent="0.25">
      <c r="A10" s="27" t="s">
        <v>44</v>
      </c>
      <c r="B10" s="26" t="s">
        <v>33</v>
      </c>
      <c r="C10" s="25"/>
      <c r="D10" s="25"/>
      <c r="E10" s="73" t="s">
        <v>152</v>
      </c>
      <c r="F10" s="23"/>
      <c r="G10" s="23"/>
      <c r="H10" s="23"/>
      <c r="I10" s="23"/>
      <c r="J10" s="23"/>
    </row>
    <row r="11" spans="1:51" s="22" customFormat="1" ht="59.25" customHeight="1" x14ac:dyDescent="0.25">
      <c r="A11" s="27" t="s">
        <v>45</v>
      </c>
      <c r="B11" s="26" t="s">
        <v>33</v>
      </c>
      <c r="C11" s="25"/>
      <c r="D11" s="25"/>
      <c r="E11" s="73" t="s">
        <v>152</v>
      </c>
      <c r="F11" s="23"/>
      <c r="G11" s="23"/>
      <c r="H11" s="23"/>
      <c r="I11" s="23"/>
      <c r="J11" s="23"/>
    </row>
    <row r="12" spans="1:51" s="22" customFormat="1" ht="59.25" customHeight="1" x14ac:dyDescent="0.25">
      <c r="A12" s="27" t="s">
        <v>46</v>
      </c>
      <c r="B12" s="26" t="s">
        <v>33</v>
      </c>
      <c r="C12" s="25"/>
      <c r="D12" s="25"/>
      <c r="E12" s="73" t="s">
        <v>152</v>
      </c>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2A4F55F1-6AE3-49F5-A15A-FD26CF084385}">
      <formula1>$A$17:$A$20</formula1>
    </dataValidation>
  </dataValidations>
  <pageMargins left="0.23622047244094488" right="0.23622047244094488" top="0.74803149606299213" bottom="0.74803149606299213" header="0.31496062992125984" footer="0.31496062992125984"/>
  <pageSetup paperSize="9" scale="94" orientation="landscape" r:id="rId1"/>
  <headerFooter alignWithMargins="0">
    <oddHeader>&amp;L&amp;"Arial,Bold Italic"FINAL&amp;C&amp;"Arial,Bold"&amp;U&amp;A&amp;R&amp;P</oddHeader>
    <oddFooter>&amp;L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EAB13-E342-475D-B3CB-E325C1A88A25}">
  <sheetPr>
    <pageSetUpPr fitToPage="1"/>
  </sheetPr>
  <dimension ref="A1:AY23"/>
  <sheetViews>
    <sheetView zoomScale="80" zoomScaleNormal="80" workbookViewId="0">
      <selection sqref="A1:E1"/>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62</v>
      </c>
      <c r="B1" s="41"/>
      <c r="C1" s="41"/>
      <c r="D1" s="41"/>
      <c r="E1" s="40"/>
      <c r="F1" s="17"/>
    </row>
    <row r="2" spans="1:51" ht="13.5" thickBot="1" x14ac:dyDescent="0.25">
      <c r="A2" s="36" t="s">
        <v>61</v>
      </c>
      <c r="B2" s="48" t="s">
        <v>65</v>
      </c>
      <c r="C2" s="47"/>
      <c r="D2" s="47"/>
      <c r="E2" s="46"/>
      <c r="F2" s="17"/>
    </row>
    <row r="3" spans="1:51" ht="13.5" thickBot="1" x14ac:dyDescent="0.3">
      <c r="A3" s="36" t="s">
        <v>59</v>
      </c>
      <c r="B3" s="45" t="s">
        <v>64</v>
      </c>
      <c r="C3" s="44"/>
      <c r="D3" s="44"/>
      <c r="E3" s="4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7" t="s">
        <v>39</v>
      </c>
      <c r="B5" s="26" t="s">
        <v>33</v>
      </c>
      <c r="C5" s="28"/>
      <c r="D5" s="28"/>
      <c r="E5" s="28"/>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39.75" customHeight="1" x14ac:dyDescent="0.25">
      <c r="A6" s="27" t="s">
        <v>40</v>
      </c>
      <c r="B6" s="26" t="s">
        <v>33</v>
      </c>
      <c r="C6" s="28"/>
      <c r="D6" s="28"/>
      <c r="E6" s="28"/>
    </row>
    <row r="7" spans="1:51" s="22" customFormat="1" ht="54.75" customHeight="1" x14ac:dyDescent="0.25">
      <c r="A7" s="27" t="s">
        <v>41</v>
      </c>
      <c r="B7" s="26" t="s">
        <v>33</v>
      </c>
      <c r="C7" s="28"/>
      <c r="D7" s="28"/>
      <c r="E7" s="28"/>
    </row>
    <row r="8" spans="1:51" s="22" customFormat="1" ht="59.25" customHeight="1" x14ac:dyDescent="0.25">
      <c r="A8" s="27" t="s">
        <v>42</v>
      </c>
      <c r="B8" s="26" t="s">
        <v>33</v>
      </c>
      <c r="C8" s="25"/>
      <c r="D8" s="25"/>
      <c r="E8" s="24"/>
    </row>
    <row r="9" spans="1:51" s="22" customFormat="1" ht="59.25" customHeight="1" x14ac:dyDescent="0.25">
      <c r="A9" s="27" t="s">
        <v>43</v>
      </c>
      <c r="B9" s="26" t="s">
        <v>33</v>
      </c>
      <c r="C9" s="25"/>
      <c r="D9" s="25"/>
      <c r="E9" s="24"/>
      <c r="F9" s="23"/>
      <c r="G9" s="23"/>
      <c r="H9" s="23"/>
      <c r="I9" s="23"/>
      <c r="J9" s="23"/>
    </row>
    <row r="10" spans="1:51" s="22" customFormat="1" ht="59.25" customHeight="1" x14ac:dyDescent="0.25">
      <c r="A10" s="27" t="s">
        <v>44</v>
      </c>
      <c r="B10" s="26" t="s">
        <v>33</v>
      </c>
      <c r="C10" s="25"/>
      <c r="D10" s="25"/>
      <c r="E10" s="24"/>
      <c r="F10" s="23"/>
      <c r="G10" s="23"/>
      <c r="H10" s="23"/>
      <c r="I10" s="23"/>
      <c r="J10" s="23"/>
    </row>
    <row r="11" spans="1:51" s="22" customFormat="1" ht="59.25" customHeight="1" x14ac:dyDescent="0.25">
      <c r="A11" s="27" t="s">
        <v>45</v>
      </c>
      <c r="B11" s="26" t="s">
        <v>33</v>
      </c>
      <c r="C11" s="25"/>
      <c r="D11" s="25"/>
      <c r="E11" s="24"/>
      <c r="F11" s="23"/>
      <c r="G11" s="23"/>
      <c r="H11" s="23"/>
      <c r="I11" s="23"/>
      <c r="J11" s="23"/>
    </row>
    <row r="12" spans="1:51" s="22" customFormat="1" ht="59.25" customHeight="1" x14ac:dyDescent="0.25">
      <c r="A12" s="27" t="s">
        <v>46</v>
      </c>
      <c r="B12" s="26" t="s">
        <v>33</v>
      </c>
      <c r="C12" s="25"/>
      <c r="D12" s="25"/>
      <c r="E12" s="24"/>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0AC5A195-9A47-4FE7-BB85-FC7C57EA7562}">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1E80C-ED68-4705-99DE-14C8BABDC8F6}">
  <sheetPr>
    <pageSetUpPr fitToPage="1"/>
  </sheetPr>
  <dimension ref="A1:AY23"/>
  <sheetViews>
    <sheetView zoomScale="80" zoomScaleNormal="80" workbookViewId="0">
      <selection activeCell="R16" sqref="R16"/>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62</v>
      </c>
      <c r="B1" s="41"/>
      <c r="C1" s="41"/>
      <c r="D1" s="41"/>
      <c r="E1" s="40"/>
      <c r="F1" s="17"/>
    </row>
    <row r="2" spans="1:51" ht="13.5" thickBot="1" x14ac:dyDescent="0.25">
      <c r="A2" s="36" t="s">
        <v>61</v>
      </c>
      <c r="B2" s="48" t="s">
        <v>157</v>
      </c>
      <c r="C2" s="47"/>
      <c r="D2" s="47"/>
      <c r="E2" s="46"/>
      <c r="F2" s="17"/>
    </row>
    <row r="3" spans="1:51" ht="13.5" thickBot="1" x14ac:dyDescent="0.3">
      <c r="A3" s="36" t="s">
        <v>59</v>
      </c>
      <c r="B3" s="45" t="s">
        <v>156</v>
      </c>
      <c r="C3" s="44"/>
      <c r="D3" s="44"/>
      <c r="E3" s="4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
      <c r="A5" s="27" t="s">
        <v>39</v>
      </c>
      <c r="B5" s="26" t="s">
        <v>34</v>
      </c>
      <c r="C5" s="82" t="s">
        <v>155</v>
      </c>
      <c r="D5" s="83"/>
      <c r="E5" s="28"/>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39.75" customHeight="1" x14ac:dyDescent="0.2">
      <c r="A6" s="27" t="s">
        <v>40</v>
      </c>
      <c r="B6" s="26" t="s">
        <v>34</v>
      </c>
      <c r="C6" s="82" t="s">
        <v>155</v>
      </c>
      <c r="D6" s="83"/>
      <c r="E6" s="28"/>
    </row>
    <row r="7" spans="1:51" s="22" customFormat="1" ht="54.75" customHeight="1" x14ac:dyDescent="0.2">
      <c r="A7" s="27" t="s">
        <v>41</v>
      </c>
      <c r="B7" s="26" t="s">
        <v>34</v>
      </c>
      <c r="C7" s="82" t="s">
        <v>155</v>
      </c>
      <c r="D7" s="83"/>
      <c r="E7" s="28"/>
    </row>
    <row r="8" spans="1:51" s="22" customFormat="1" ht="59.25" customHeight="1" x14ac:dyDescent="0.2">
      <c r="A8" s="27" t="s">
        <v>42</v>
      </c>
      <c r="B8" s="26" t="s">
        <v>34</v>
      </c>
      <c r="C8" s="82" t="s">
        <v>155</v>
      </c>
      <c r="D8" s="81"/>
      <c r="E8" s="24"/>
    </row>
    <row r="9" spans="1:51" s="22" customFormat="1" ht="59.25" customHeight="1" x14ac:dyDescent="0.2">
      <c r="A9" s="27" t="s">
        <v>43</v>
      </c>
      <c r="B9" s="26" t="s">
        <v>34</v>
      </c>
      <c r="C9" s="82" t="s">
        <v>155</v>
      </c>
      <c r="D9" s="81"/>
      <c r="E9" s="24"/>
      <c r="F9" s="23"/>
      <c r="G9" s="23"/>
      <c r="H9" s="23"/>
      <c r="I9" s="23"/>
      <c r="J9" s="23"/>
    </row>
    <row r="10" spans="1:51" s="22" customFormat="1" ht="59.25" customHeight="1" x14ac:dyDescent="0.2">
      <c r="A10" s="27" t="s">
        <v>44</v>
      </c>
      <c r="B10" s="26" t="s">
        <v>34</v>
      </c>
      <c r="C10" s="82" t="s">
        <v>155</v>
      </c>
      <c r="D10" s="81"/>
      <c r="E10" s="24"/>
      <c r="F10" s="23"/>
      <c r="G10" s="23"/>
      <c r="H10" s="23"/>
      <c r="I10" s="23"/>
      <c r="J10" s="23"/>
    </row>
    <row r="11" spans="1:51" s="22" customFormat="1" ht="59.25" customHeight="1" x14ac:dyDescent="0.2">
      <c r="A11" s="27" t="s">
        <v>45</v>
      </c>
      <c r="B11" s="26" t="s">
        <v>34</v>
      </c>
      <c r="C11" s="82" t="s">
        <v>155</v>
      </c>
      <c r="D11" s="81"/>
      <c r="E11" s="24"/>
      <c r="F11" s="23"/>
      <c r="G11" s="23"/>
      <c r="H11" s="23"/>
      <c r="I11" s="23"/>
      <c r="J11" s="23"/>
    </row>
    <row r="12" spans="1:51" s="22" customFormat="1" ht="59.25" customHeight="1" x14ac:dyDescent="0.2">
      <c r="A12" s="27" t="s">
        <v>46</v>
      </c>
      <c r="B12" s="26" t="s">
        <v>34</v>
      </c>
      <c r="C12" s="82" t="s">
        <v>155</v>
      </c>
      <c r="D12" s="81"/>
      <c r="E12" s="24"/>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4C1C06EA-16D8-4A7D-BD93-5D9006600246}">
      <formula1>$A$17:$A$20</formula1>
    </dataValidation>
  </dataValidations>
  <hyperlinks>
    <hyperlink ref="C5:C12" r:id="rId1" display="http://www.nbs.sk/_img/Documents/_Legislativa/_Vestnik/ODPORUC_UDFT_1_2016.pdf" xr:uid="{F5D6A356-88EC-4B17-B43A-6F2061489E1F}"/>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EDD00-EAD0-4D29-A7AC-1CD27E928502}">
  <sheetPr>
    <pageSetUpPr fitToPage="1"/>
  </sheetPr>
  <dimension ref="A1:AY23"/>
  <sheetViews>
    <sheetView zoomScale="80" zoomScaleNormal="80" workbookViewId="0">
      <selection activeCell="B15" sqref="B1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62</v>
      </c>
      <c r="B1" s="41"/>
      <c r="C1" s="41"/>
      <c r="D1" s="41"/>
      <c r="E1" s="40"/>
      <c r="F1" s="17"/>
    </row>
    <row r="2" spans="1:51" ht="13.5" thickBot="1" x14ac:dyDescent="0.25">
      <c r="A2" s="36" t="s">
        <v>61</v>
      </c>
      <c r="B2" s="48" t="s">
        <v>159</v>
      </c>
      <c r="C2" s="47"/>
      <c r="D2" s="47"/>
      <c r="E2" s="46"/>
      <c r="F2" s="17"/>
    </row>
    <row r="3" spans="1:51" ht="13.5" thickBot="1" x14ac:dyDescent="0.3">
      <c r="A3" s="36" t="s">
        <v>59</v>
      </c>
      <c r="B3" s="45" t="s">
        <v>158</v>
      </c>
      <c r="C3" s="44"/>
      <c r="D3" s="44"/>
      <c r="E3" s="4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7" t="s">
        <v>39</v>
      </c>
      <c r="B5" s="26" t="s">
        <v>33</v>
      </c>
      <c r="C5" s="28"/>
      <c r="D5" s="28"/>
      <c r="E5" s="28"/>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39.75" customHeight="1" x14ac:dyDescent="0.25">
      <c r="A6" s="27" t="s">
        <v>40</v>
      </c>
      <c r="B6" s="26" t="s">
        <v>33</v>
      </c>
      <c r="C6" s="28"/>
      <c r="D6" s="28"/>
      <c r="E6" s="28"/>
    </row>
    <row r="7" spans="1:51" s="22" customFormat="1" ht="54.75" customHeight="1" x14ac:dyDescent="0.25">
      <c r="A7" s="27" t="s">
        <v>41</v>
      </c>
      <c r="B7" s="26" t="s">
        <v>33</v>
      </c>
      <c r="C7" s="28"/>
      <c r="D7" s="28"/>
      <c r="E7" s="28"/>
    </row>
    <row r="8" spans="1:51" s="22" customFormat="1" ht="59.25" customHeight="1" x14ac:dyDescent="0.25">
      <c r="A8" s="27" t="s">
        <v>42</v>
      </c>
      <c r="B8" s="26" t="s">
        <v>33</v>
      </c>
      <c r="C8" s="25"/>
      <c r="D8" s="25"/>
      <c r="E8" s="24"/>
    </row>
    <row r="9" spans="1:51" s="22" customFormat="1" ht="59.25" customHeight="1" x14ac:dyDescent="0.25">
      <c r="A9" s="27" t="s">
        <v>43</v>
      </c>
      <c r="B9" s="26" t="s">
        <v>33</v>
      </c>
      <c r="C9" s="25"/>
      <c r="D9" s="25"/>
      <c r="E9" s="24"/>
      <c r="F9" s="23"/>
      <c r="G9" s="23"/>
      <c r="H9" s="23"/>
      <c r="I9" s="23"/>
      <c r="J9" s="23"/>
    </row>
    <row r="10" spans="1:51" s="22" customFormat="1" ht="59.25" customHeight="1" x14ac:dyDescent="0.25">
      <c r="A10" s="27" t="s">
        <v>44</v>
      </c>
      <c r="B10" s="26" t="s">
        <v>33</v>
      </c>
      <c r="C10" s="25"/>
      <c r="D10" s="25"/>
      <c r="E10" s="24"/>
      <c r="F10" s="23"/>
      <c r="G10" s="23"/>
      <c r="H10" s="23"/>
      <c r="I10" s="23"/>
      <c r="J10" s="23"/>
    </row>
    <row r="11" spans="1:51" s="22" customFormat="1" ht="59.25" customHeight="1" x14ac:dyDescent="0.25">
      <c r="A11" s="27" t="s">
        <v>45</v>
      </c>
      <c r="B11" s="26" t="s">
        <v>33</v>
      </c>
      <c r="C11" s="25"/>
      <c r="D11" s="25"/>
      <c r="E11" s="24"/>
      <c r="F11" s="23"/>
      <c r="G11" s="23"/>
      <c r="H11" s="23"/>
      <c r="I11" s="23"/>
      <c r="J11" s="23"/>
    </row>
    <row r="12" spans="1:51" s="22" customFormat="1" ht="59.25" customHeight="1" x14ac:dyDescent="0.25">
      <c r="A12" s="27" t="s">
        <v>46</v>
      </c>
      <c r="B12" s="26" t="s">
        <v>33</v>
      </c>
      <c r="C12" s="25"/>
      <c r="D12" s="25"/>
      <c r="E12" s="24"/>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61DE4502-C164-4AA1-9CE2-4BEE6401927A}">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69731-6695-4D82-BBA0-B3AFA117A464}">
  <sheetPr>
    <pageSetUpPr fitToPage="1"/>
  </sheetPr>
  <dimension ref="A1:AY23"/>
  <sheetViews>
    <sheetView zoomScale="80" zoomScaleNormal="80" workbookViewId="0">
      <selection activeCell="E7" sqref="E7"/>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15.75" thickBot="1" x14ac:dyDescent="0.3">
      <c r="A1" s="42" t="s">
        <v>62</v>
      </c>
      <c r="B1" s="41"/>
      <c r="C1" s="41"/>
      <c r="D1" s="41"/>
      <c r="E1" s="40"/>
      <c r="F1" s="17"/>
    </row>
    <row r="2" spans="1:51" ht="13.5" thickBot="1" x14ac:dyDescent="0.25">
      <c r="A2" s="36" t="s">
        <v>61</v>
      </c>
      <c r="B2" s="48" t="s">
        <v>69</v>
      </c>
      <c r="C2" s="47"/>
      <c r="D2" s="47"/>
      <c r="E2" s="46"/>
      <c r="F2" s="17"/>
    </row>
    <row r="3" spans="1:51" ht="13.5" thickBot="1" x14ac:dyDescent="0.3">
      <c r="A3" s="36" t="s">
        <v>59</v>
      </c>
      <c r="B3" s="45" t="s">
        <v>68</v>
      </c>
      <c r="C3" s="44"/>
      <c r="D3" s="44"/>
      <c r="E3" s="43"/>
      <c r="F3" s="17"/>
    </row>
    <row r="4" spans="1:51" s="30" customFormat="1" ht="25.5"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78.75" x14ac:dyDescent="0.25">
      <c r="A5" s="27" t="s">
        <v>39</v>
      </c>
      <c r="B5" s="26" t="s">
        <v>33</v>
      </c>
      <c r="C5" s="49"/>
      <c r="D5" s="28"/>
      <c r="E5" s="49" t="s">
        <v>67</v>
      </c>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x14ac:dyDescent="0.25">
      <c r="A6" s="27" t="s">
        <v>40</v>
      </c>
      <c r="B6" s="26" t="s">
        <v>33</v>
      </c>
      <c r="C6" s="49"/>
      <c r="D6" s="28"/>
      <c r="E6" s="49" t="s">
        <v>66</v>
      </c>
    </row>
    <row r="7" spans="1:51" s="22" customFormat="1" ht="22.5" x14ac:dyDescent="0.25">
      <c r="A7" s="27" t="s">
        <v>41</v>
      </c>
      <c r="B7" s="26" t="s">
        <v>33</v>
      </c>
      <c r="C7" s="49"/>
      <c r="D7" s="28"/>
      <c r="E7" s="49" t="s">
        <v>66</v>
      </c>
    </row>
    <row r="8" spans="1:51" s="22" customFormat="1" x14ac:dyDescent="0.25">
      <c r="A8" s="27" t="s">
        <v>42</v>
      </c>
      <c r="B8" s="26" t="s">
        <v>33</v>
      </c>
      <c r="C8" s="49"/>
      <c r="D8" s="25"/>
      <c r="E8" s="49" t="s">
        <v>66</v>
      </c>
    </row>
    <row r="9" spans="1:51" s="22" customFormat="1" ht="22.5" x14ac:dyDescent="0.25">
      <c r="A9" s="27" t="s">
        <v>43</v>
      </c>
      <c r="B9" s="26" t="s">
        <v>33</v>
      </c>
      <c r="C9" s="49"/>
      <c r="D9" s="25"/>
      <c r="E9" s="49" t="s">
        <v>66</v>
      </c>
      <c r="F9" s="23"/>
      <c r="G9" s="23"/>
      <c r="H9" s="23"/>
      <c r="I9" s="23"/>
      <c r="J9" s="23"/>
    </row>
    <row r="10" spans="1:51" s="22" customFormat="1" ht="22.5" x14ac:dyDescent="0.25">
      <c r="A10" s="27" t="s">
        <v>44</v>
      </c>
      <c r="B10" s="26" t="s">
        <v>33</v>
      </c>
      <c r="C10" s="49"/>
      <c r="D10" s="25"/>
      <c r="E10" s="49" t="s">
        <v>66</v>
      </c>
      <c r="F10" s="23"/>
      <c r="G10" s="23"/>
      <c r="H10" s="23"/>
      <c r="I10" s="23"/>
      <c r="J10" s="23"/>
    </row>
    <row r="11" spans="1:51" s="22" customFormat="1" ht="22.5" x14ac:dyDescent="0.25">
      <c r="A11" s="27" t="s">
        <v>45</v>
      </c>
      <c r="B11" s="26" t="s">
        <v>33</v>
      </c>
      <c r="C11" s="49"/>
      <c r="D11" s="25"/>
      <c r="E11" s="49" t="s">
        <v>66</v>
      </c>
      <c r="F11" s="23"/>
      <c r="G11" s="23"/>
      <c r="H11" s="23"/>
      <c r="I11" s="23"/>
      <c r="J11" s="23"/>
    </row>
    <row r="12" spans="1:51" s="22" customFormat="1" x14ac:dyDescent="0.25">
      <c r="A12" s="27" t="s">
        <v>46</v>
      </c>
      <c r="B12" s="26" t="s">
        <v>33</v>
      </c>
      <c r="C12" s="49"/>
      <c r="D12" s="25"/>
      <c r="E12" s="49" t="s">
        <v>66</v>
      </c>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AC1C60AE-45C4-453C-913C-CE52A6D8071D}">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507C7-EDA9-4DAF-B2CD-E1EFC0F3A164}">
  <sheetPr>
    <pageSetUpPr fitToPage="1"/>
  </sheetPr>
  <dimension ref="A1:AY23"/>
  <sheetViews>
    <sheetView zoomScale="80" zoomScaleNormal="80" workbookViewId="0">
      <selection activeCell="I5" sqref="I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62</v>
      </c>
      <c r="B1" s="41"/>
      <c r="C1" s="41"/>
      <c r="D1" s="41"/>
      <c r="E1" s="40"/>
      <c r="F1" s="17"/>
    </row>
    <row r="2" spans="1:51" ht="13.5" thickBot="1" x14ac:dyDescent="0.25">
      <c r="A2" s="36" t="s">
        <v>61</v>
      </c>
      <c r="B2" s="48" t="s">
        <v>72</v>
      </c>
      <c r="C2" s="47"/>
      <c r="D2" s="47"/>
      <c r="E2" s="46"/>
      <c r="F2" s="17"/>
    </row>
    <row r="3" spans="1:51" ht="13.5" thickBot="1" x14ac:dyDescent="0.3">
      <c r="A3" s="36" t="s">
        <v>59</v>
      </c>
      <c r="B3" s="45" t="s">
        <v>71</v>
      </c>
      <c r="C3" s="44"/>
      <c r="D3" s="44"/>
      <c r="E3" s="4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7" t="s">
        <v>39</v>
      </c>
      <c r="B5" s="26" t="s">
        <v>34</v>
      </c>
      <c r="C5" s="28" t="s">
        <v>70</v>
      </c>
      <c r="D5" s="28"/>
      <c r="E5" s="28"/>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39.75" customHeight="1" x14ac:dyDescent="0.25">
      <c r="A6" s="27" t="s">
        <v>40</v>
      </c>
      <c r="B6" s="26" t="s">
        <v>34</v>
      </c>
      <c r="C6" s="28" t="s">
        <v>70</v>
      </c>
      <c r="D6" s="28"/>
      <c r="E6" s="28"/>
    </row>
    <row r="7" spans="1:51" s="22" customFormat="1" ht="54.75" customHeight="1" x14ac:dyDescent="0.25">
      <c r="A7" s="27" t="s">
        <v>41</v>
      </c>
      <c r="B7" s="26" t="s">
        <v>34</v>
      </c>
      <c r="C7" s="28" t="s">
        <v>70</v>
      </c>
      <c r="D7" s="28"/>
      <c r="E7" s="28"/>
    </row>
    <row r="8" spans="1:51" s="22" customFormat="1" ht="59.25" customHeight="1" x14ac:dyDescent="0.25">
      <c r="A8" s="27" t="s">
        <v>42</v>
      </c>
      <c r="B8" s="26" t="s">
        <v>34</v>
      </c>
      <c r="C8" s="28" t="s">
        <v>70</v>
      </c>
      <c r="D8" s="25"/>
      <c r="E8" s="24"/>
    </row>
    <row r="9" spans="1:51" s="22" customFormat="1" ht="59.25" customHeight="1" x14ac:dyDescent="0.25">
      <c r="A9" s="27" t="s">
        <v>43</v>
      </c>
      <c r="B9" s="26" t="s">
        <v>34</v>
      </c>
      <c r="C9" s="28" t="s">
        <v>70</v>
      </c>
      <c r="D9" s="25"/>
      <c r="E9" s="24"/>
      <c r="F9" s="23"/>
      <c r="G9" s="23"/>
      <c r="H9" s="23"/>
      <c r="I9" s="23"/>
      <c r="J9" s="23"/>
    </row>
    <row r="10" spans="1:51" s="22" customFormat="1" ht="59.25" customHeight="1" x14ac:dyDescent="0.25">
      <c r="A10" s="27" t="s">
        <v>44</v>
      </c>
      <c r="B10" s="26" t="s">
        <v>34</v>
      </c>
      <c r="C10" s="28" t="s">
        <v>70</v>
      </c>
      <c r="D10" s="25"/>
      <c r="E10" s="24"/>
      <c r="F10" s="23"/>
      <c r="G10" s="23"/>
      <c r="H10" s="23"/>
      <c r="I10" s="23"/>
      <c r="J10" s="23"/>
    </row>
    <row r="11" spans="1:51" s="22" customFormat="1" ht="59.25" customHeight="1" x14ac:dyDescent="0.25">
      <c r="A11" s="27" t="s">
        <v>45</v>
      </c>
      <c r="B11" s="26" t="s">
        <v>34</v>
      </c>
      <c r="C11" s="28" t="s">
        <v>70</v>
      </c>
      <c r="D11" s="25"/>
      <c r="E11" s="24"/>
      <c r="F11" s="23"/>
      <c r="G11" s="23"/>
      <c r="H11" s="23"/>
      <c r="I11" s="23"/>
      <c r="J11" s="23"/>
    </row>
    <row r="12" spans="1:51" s="22" customFormat="1" ht="59.25" customHeight="1" x14ac:dyDescent="0.25">
      <c r="A12" s="27" t="s">
        <v>46</v>
      </c>
      <c r="B12" s="26" t="s">
        <v>34</v>
      </c>
      <c r="C12" s="28" t="s">
        <v>70</v>
      </c>
      <c r="D12" s="25"/>
      <c r="E12" s="24"/>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6A5EB185-4C21-4BFB-A7E7-EA4812E4B3A6}">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27E7E-B4B5-4EC3-B91E-7E3A021795A5}">
  <sheetPr>
    <pageSetUpPr fitToPage="1"/>
  </sheetPr>
  <dimension ref="A1:AY23"/>
  <sheetViews>
    <sheetView zoomScale="80" zoomScaleNormal="80" workbookViewId="0">
      <selection activeCell="A4" sqref="A4"/>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62</v>
      </c>
      <c r="B1" s="41"/>
      <c r="C1" s="41"/>
      <c r="D1" s="41"/>
      <c r="E1" s="40"/>
      <c r="F1" s="17"/>
    </row>
    <row r="2" spans="1:51" ht="13.5" thickBot="1" x14ac:dyDescent="0.25">
      <c r="A2" s="36" t="s">
        <v>61</v>
      </c>
      <c r="B2" s="39" t="s">
        <v>74</v>
      </c>
      <c r="C2" s="38"/>
      <c r="D2" s="38"/>
      <c r="E2" s="37"/>
      <c r="F2" s="17"/>
    </row>
    <row r="3" spans="1:51" ht="13.5" thickBot="1" x14ac:dyDescent="0.3">
      <c r="A3" s="36" t="s">
        <v>59</v>
      </c>
      <c r="B3" s="35" t="s">
        <v>73</v>
      </c>
      <c r="C3" s="34"/>
      <c r="D3" s="34"/>
      <c r="E3" s="3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7" t="s">
        <v>39</v>
      </c>
      <c r="B5" s="26" t="s">
        <v>33</v>
      </c>
      <c r="C5" s="28"/>
      <c r="D5" s="28"/>
      <c r="E5" s="28"/>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39.75" customHeight="1" x14ac:dyDescent="0.25">
      <c r="A6" s="27" t="s">
        <v>40</v>
      </c>
      <c r="B6" s="26" t="s">
        <v>33</v>
      </c>
      <c r="C6" s="28"/>
      <c r="D6" s="28"/>
      <c r="E6" s="28"/>
    </row>
    <row r="7" spans="1:51" s="22" customFormat="1" ht="54.75" customHeight="1" x14ac:dyDescent="0.25">
      <c r="A7" s="27" t="s">
        <v>41</v>
      </c>
      <c r="B7" s="26" t="s">
        <v>33</v>
      </c>
      <c r="C7" s="28"/>
      <c r="D7" s="28"/>
      <c r="E7" s="28"/>
    </row>
    <row r="8" spans="1:51" s="22" customFormat="1" ht="59.25" customHeight="1" x14ac:dyDescent="0.25">
      <c r="A8" s="27" t="s">
        <v>42</v>
      </c>
      <c r="B8" s="26" t="s">
        <v>33</v>
      </c>
      <c r="C8" s="25"/>
      <c r="D8" s="25"/>
      <c r="E8" s="24"/>
    </row>
    <row r="9" spans="1:51" s="22" customFormat="1" ht="59.25" customHeight="1" x14ac:dyDescent="0.25">
      <c r="A9" s="27" t="s">
        <v>43</v>
      </c>
      <c r="B9" s="26" t="s">
        <v>33</v>
      </c>
      <c r="C9" s="25"/>
      <c r="D9" s="25"/>
      <c r="E9" s="24"/>
      <c r="F9" s="23"/>
      <c r="G9" s="23"/>
      <c r="H9" s="23"/>
      <c r="I9" s="23"/>
      <c r="J9" s="23"/>
    </row>
    <row r="10" spans="1:51" s="22" customFormat="1" ht="59.25" customHeight="1" x14ac:dyDescent="0.25">
      <c r="A10" s="27" t="s">
        <v>44</v>
      </c>
      <c r="B10" s="26" t="s">
        <v>33</v>
      </c>
      <c r="C10" s="25"/>
      <c r="D10" s="25"/>
      <c r="E10" s="24"/>
      <c r="F10" s="23"/>
      <c r="G10" s="23"/>
      <c r="H10" s="23"/>
      <c r="I10" s="23"/>
      <c r="J10" s="23"/>
    </row>
    <row r="11" spans="1:51" s="22" customFormat="1" ht="59.25" customHeight="1" x14ac:dyDescent="0.25">
      <c r="A11" s="27" t="s">
        <v>45</v>
      </c>
      <c r="B11" s="26" t="s">
        <v>33</v>
      </c>
      <c r="C11" s="25"/>
      <c r="D11" s="25"/>
      <c r="E11" s="24"/>
      <c r="F11" s="23"/>
      <c r="G11" s="23"/>
      <c r="H11" s="23"/>
      <c r="I11" s="23"/>
      <c r="J11" s="23"/>
    </row>
    <row r="12" spans="1:51" s="22" customFormat="1" ht="59.25" customHeight="1" x14ac:dyDescent="0.25">
      <c r="A12" s="27" t="s">
        <v>46</v>
      </c>
      <c r="B12" s="26" t="s">
        <v>33</v>
      </c>
      <c r="C12" s="25"/>
      <c r="D12" s="25"/>
      <c r="E12" s="24"/>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4E5AE85F-8D42-432A-A7CF-DE308CD1DC0E}">
      <formula1>$A$17:$A$20</formula1>
    </dataValidation>
  </dataValidations>
  <pageMargins left="0.23622047244094488" right="0.23622047244094488" top="0.74803149606299213" bottom="0.74803149606299213" header="0.31496062992125984" footer="0.31496062992125984"/>
  <pageSetup paperSize="9" scale="73" orientation="landscape" r:id="rId1"/>
  <headerFooter alignWithMargins="0">
    <oddHeader>&amp;L&amp;"Arial,Bold Italic"FINAL&amp;C&amp;"Arial,Bold"&amp;U&amp;A&amp;R&amp;P</oddHeader>
    <oddFooter>&amp;L
&amp;F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973F0-AA8C-4A33-9CC2-AEE4184DDF2A}">
  <sheetPr>
    <pageSetUpPr fitToPage="1"/>
  </sheetPr>
  <dimension ref="A1:AY23"/>
  <sheetViews>
    <sheetView zoomScale="80" zoomScaleNormal="80" workbookViewId="0">
      <selection activeCell="B5" sqref="B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256" width="11.42578125" style="17" customWidth="1"/>
    <col min="257" max="16384" width="9.140625" style="17"/>
  </cols>
  <sheetData>
    <row r="1" spans="1:51" ht="55.5" customHeight="1" thickBot="1" x14ac:dyDescent="0.3">
      <c r="A1" s="42" t="s">
        <v>62</v>
      </c>
      <c r="B1" s="41"/>
      <c r="C1" s="41"/>
      <c r="D1" s="41"/>
      <c r="E1" s="40"/>
      <c r="F1" s="17"/>
    </row>
    <row r="2" spans="1:51" ht="13.5" thickBot="1" x14ac:dyDescent="0.25">
      <c r="A2" s="36" t="s">
        <v>61</v>
      </c>
      <c r="B2" s="48" t="s">
        <v>5</v>
      </c>
      <c r="C2" s="47"/>
      <c r="D2" s="47"/>
      <c r="E2" s="46"/>
      <c r="F2" s="17"/>
    </row>
    <row r="3" spans="1:51" ht="13.5" thickBot="1" x14ac:dyDescent="0.3">
      <c r="A3" s="36" t="s">
        <v>59</v>
      </c>
      <c r="B3" s="45" t="s">
        <v>78</v>
      </c>
      <c r="C3" s="44"/>
      <c r="D3" s="44"/>
      <c r="E3" s="4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7" t="s">
        <v>39</v>
      </c>
      <c r="B5" s="26" t="s">
        <v>34</v>
      </c>
      <c r="C5" s="28" t="s">
        <v>77</v>
      </c>
      <c r="D5" s="28"/>
      <c r="E5" s="28" t="s">
        <v>75</v>
      </c>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39.75" customHeight="1" x14ac:dyDescent="0.25">
      <c r="A6" s="27" t="s">
        <v>40</v>
      </c>
      <c r="B6" s="26" t="s">
        <v>34</v>
      </c>
      <c r="C6" s="28" t="s">
        <v>76</v>
      </c>
      <c r="D6" s="28"/>
      <c r="E6" s="28" t="s">
        <v>75</v>
      </c>
    </row>
    <row r="7" spans="1:51" s="22" customFormat="1" ht="54.75" customHeight="1" x14ac:dyDescent="0.25">
      <c r="A7" s="27" t="s">
        <v>41</v>
      </c>
      <c r="B7" s="26" t="s">
        <v>34</v>
      </c>
      <c r="C7" s="28" t="s">
        <v>76</v>
      </c>
      <c r="D7" s="28"/>
      <c r="E7" s="28" t="s">
        <v>75</v>
      </c>
    </row>
    <row r="8" spans="1:51" s="22" customFormat="1" ht="59.25" customHeight="1" x14ac:dyDescent="0.25">
      <c r="A8" s="27" t="s">
        <v>42</v>
      </c>
      <c r="B8" s="26" t="s">
        <v>34</v>
      </c>
      <c r="C8" s="28" t="s">
        <v>76</v>
      </c>
      <c r="D8" s="25"/>
      <c r="E8" s="28" t="s">
        <v>75</v>
      </c>
    </row>
    <row r="9" spans="1:51" s="22" customFormat="1" ht="59.25" customHeight="1" x14ac:dyDescent="0.25">
      <c r="A9" s="27" t="s">
        <v>43</v>
      </c>
      <c r="B9" s="26" t="s">
        <v>34</v>
      </c>
      <c r="C9" s="28" t="s">
        <v>76</v>
      </c>
      <c r="D9" s="25"/>
      <c r="E9" s="28" t="s">
        <v>75</v>
      </c>
      <c r="F9" s="23"/>
      <c r="G9" s="23"/>
      <c r="H9" s="23"/>
      <c r="I9" s="23"/>
      <c r="J9" s="23"/>
    </row>
    <row r="10" spans="1:51" s="22" customFormat="1" ht="59.25" customHeight="1" x14ac:dyDescent="0.25">
      <c r="A10" s="27" t="s">
        <v>44</v>
      </c>
      <c r="B10" s="26" t="s">
        <v>34</v>
      </c>
      <c r="C10" s="28" t="s">
        <v>76</v>
      </c>
      <c r="D10" s="25"/>
      <c r="E10" s="28" t="s">
        <v>75</v>
      </c>
      <c r="F10" s="23"/>
      <c r="G10" s="23"/>
      <c r="H10" s="23"/>
      <c r="I10" s="23"/>
      <c r="J10" s="23"/>
    </row>
    <row r="11" spans="1:51" s="22" customFormat="1" ht="59.25" customHeight="1" x14ac:dyDescent="0.25">
      <c r="A11" s="27" t="s">
        <v>45</v>
      </c>
      <c r="B11" s="26" t="s">
        <v>34</v>
      </c>
      <c r="C11" s="28" t="s">
        <v>76</v>
      </c>
      <c r="D11" s="25"/>
      <c r="E11" s="28" t="s">
        <v>75</v>
      </c>
      <c r="F11" s="23"/>
      <c r="G11" s="23"/>
      <c r="H11" s="23"/>
      <c r="I11" s="23"/>
      <c r="J11" s="23"/>
    </row>
    <row r="12" spans="1:51" s="22" customFormat="1" ht="59.25" customHeight="1" x14ac:dyDescent="0.25">
      <c r="A12" s="27" t="s">
        <v>46</v>
      </c>
      <c r="B12" s="26" t="s">
        <v>34</v>
      </c>
      <c r="C12" s="28" t="s">
        <v>76</v>
      </c>
      <c r="D12" s="25"/>
      <c r="E12" s="28" t="s">
        <v>75</v>
      </c>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6016CE31-3184-499B-B503-1A8CCDB17173}">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0862A-A475-4A5C-9941-F27793C66595}">
  <sheetPr>
    <pageSetUpPr fitToPage="1"/>
  </sheetPr>
  <dimension ref="A1:AY23"/>
  <sheetViews>
    <sheetView zoomScale="80" zoomScaleNormal="80" workbookViewId="0">
      <selection activeCell="D5" sqref="D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62</v>
      </c>
      <c r="B1" s="41"/>
      <c r="C1" s="41"/>
      <c r="D1" s="41"/>
      <c r="E1" s="40"/>
      <c r="F1" s="17"/>
    </row>
    <row r="2" spans="1:51" ht="13.5" thickBot="1" x14ac:dyDescent="0.25">
      <c r="A2" s="36" t="s">
        <v>61</v>
      </c>
      <c r="B2" s="55" t="s">
        <v>82</v>
      </c>
      <c r="C2" s="54"/>
      <c r="D2" s="54"/>
      <c r="E2" s="53"/>
      <c r="F2" s="17"/>
    </row>
    <row r="3" spans="1:51" ht="13.5" thickBot="1" x14ac:dyDescent="0.3">
      <c r="A3" s="36" t="s">
        <v>59</v>
      </c>
      <c r="B3" s="52" t="s">
        <v>81</v>
      </c>
      <c r="C3" s="51"/>
      <c r="D3" s="51"/>
      <c r="E3" s="50"/>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54.75" customHeight="1" x14ac:dyDescent="0.25">
      <c r="A5" s="27" t="s">
        <v>39</v>
      </c>
      <c r="B5" s="26" t="s">
        <v>34</v>
      </c>
      <c r="C5" s="28"/>
      <c r="D5" s="28"/>
      <c r="E5" s="28" t="s">
        <v>80</v>
      </c>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39.75" customHeight="1" x14ac:dyDescent="0.25">
      <c r="A6" s="27" t="s">
        <v>40</v>
      </c>
      <c r="B6" s="26" t="s">
        <v>34</v>
      </c>
      <c r="C6" s="28"/>
      <c r="D6" s="28"/>
      <c r="E6" s="28" t="s">
        <v>79</v>
      </c>
    </row>
    <row r="7" spans="1:51" s="22" customFormat="1" ht="54.75" customHeight="1" x14ac:dyDescent="0.25">
      <c r="A7" s="27" t="s">
        <v>41</v>
      </c>
      <c r="B7" s="26" t="s">
        <v>34</v>
      </c>
      <c r="C7" s="28"/>
      <c r="D7" s="28"/>
      <c r="E7" s="28" t="s">
        <v>79</v>
      </c>
    </row>
    <row r="8" spans="1:51" s="22" customFormat="1" ht="59.25" customHeight="1" x14ac:dyDescent="0.25">
      <c r="A8" s="27" t="s">
        <v>42</v>
      </c>
      <c r="B8" s="26" t="s">
        <v>34</v>
      </c>
      <c r="C8" s="25"/>
      <c r="D8" s="25"/>
      <c r="E8" s="28" t="s">
        <v>79</v>
      </c>
    </row>
    <row r="9" spans="1:51" s="22" customFormat="1" ht="59.25" customHeight="1" x14ac:dyDescent="0.25">
      <c r="A9" s="27" t="s">
        <v>43</v>
      </c>
      <c r="B9" s="26" t="s">
        <v>34</v>
      </c>
      <c r="C9" s="25"/>
      <c r="D9" s="25"/>
      <c r="E9" s="28" t="s">
        <v>79</v>
      </c>
      <c r="F9" s="23"/>
      <c r="G9" s="23"/>
      <c r="H9" s="23"/>
      <c r="I9" s="23"/>
      <c r="J9" s="23"/>
    </row>
    <row r="10" spans="1:51" s="22" customFormat="1" ht="59.25" customHeight="1" x14ac:dyDescent="0.25">
      <c r="A10" s="27" t="s">
        <v>44</v>
      </c>
      <c r="B10" s="26" t="s">
        <v>34</v>
      </c>
      <c r="C10" s="25"/>
      <c r="D10" s="25"/>
      <c r="E10" s="28" t="s">
        <v>79</v>
      </c>
      <c r="F10" s="23"/>
      <c r="G10" s="23"/>
      <c r="H10" s="23"/>
      <c r="I10" s="23"/>
      <c r="J10" s="23"/>
    </row>
    <row r="11" spans="1:51" s="22" customFormat="1" ht="59.25" customHeight="1" x14ac:dyDescent="0.25">
      <c r="A11" s="27" t="s">
        <v>45</v>
      </c>
      <c r="B11" s="26" t="s">
        <v>34</v>
      </c>
      <c r="C11" s="25"/>
      <c r="D11" s="25"/>
      <c r="E11" s="28" t="s">
        <v>79</v>
      </c>
      <c r="F11" s="23"/>
      <c r="G11" s="23"/>
      <c r="H11" s="23"/>
      <c r="I11" s="23"/>
      <c r="J11" s="23"/>
    </row>
    <row r="12" spans="1:51" s="22" customFormat="1" ht="59.25" customHeight="1" x14ac:dyDescent="0.25">
      <c r="A12" s="27" t="s">
        <v>46</v>
      </c>
      <c r="B12" s="26" t="s">
        <v>34</v>
      </c>
      <c r="C12" s="25"/>
      <c r="D12" s="25"/>
      <c r="E12" s="28" t="s">
        <v>79</v>
      </c>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1">
    <mergeCell ref="A1:E1"/>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53FC4081-89C9-4905-8F04-F818863F60F9}">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93A13-F79A-4D2F-A935-963A6E6E30A1}">
  <sheetPr>
    <pageSetUpPr fitToPage="1"/>
  </sheetPr>
  <dimension ref="A1:AY23"/>
  <sheetViews>
    <sheetView zoomScale="80" zoomScaleNormal="80" workbookViewId="0">
      <selection activeCell="C5" sqref="C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2" t="s">
        <v>62</v>
      </c>
      <c r="B1" s="41"/>
      <c r="C1" s="41"/>
      <c r="D1" s="41"/>
      <c r="E1" s="40"/>
      <c r="F1" s="17"/>
    </row>
    <row r="2" spans="1:51" ht="13.5" thickBot="1" x14ac:dyDescent="0.25">
      <c r="A2" s="36" t="s">
        <v>61</v>
      </c>
      <c r="B2" s="48" t="s">
        <v>86</v>
      </c>
      <c r="C2" s="47"/>
      <c r="D2" s="47"/>
      <c r="E2" s="46"/>
      <c r="F2" s="17"/>
    </row>
    <row r="3" spans="1:51" ht="13.5" thickBot="1" x14ac:dyDescent="0.3">
      <c r="A3" s="36" t="s">
        <v>59</v>
      </c>
      <c r="B3" s="45" t="s">
        <v>85</v>
      </c>
      <c r="C3" s="44"/>
      <c r="D3" s="44"/>
      <c r="E3" s="43"/>
      <c r="F3" s="17"/>
    </row>
    <row r="4" spans="1:51" s="30" customFormat="1" ht="48" customHeight="1" x14ac:dyDescent="0.25">
      <c r="A4" s="32" t="s">
        <v>57</v>
      </c>
      <c r="B4" s="31" t="s">
        <v>56</v>
      </c>
      <c r="C4" s="31" t="s">
        <v>55</v>
      </c>
      <c r="D4" s="31" t="s">
        <v>54</v>
      </c>
      <c r="E4" s="31" t="s">
        <v>53</v>
      </c>
      <c r="F4" s="22"/>
      <c r="I4" s="17"/>
      <c r="J4" s="22"/>
      <c r="K4" s="22"/>
      <c r="L4" s="22"/>
      <c r="M4" s="22"/>
      <c r="N4" s="22"/>
      <c r="O4" s="22"/>
      <c r="P4" s="22"/>
      <c r="Q4" s="22"/>
      <c r="R4" s="22"/>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9" customFormat="1" ht="225" x14ac:dyDescent="0.25">
      <c r="A5" s="27" t="s">
        <v>39</v>
      </c>
      <c r="B5" s="26" t="s">
        <v>33</v>
      </c>
      <c r="C5" s="49" t="s">
        <v>84</v>
      </c>
      <c r="D5" s="56" t="s">
        <v>83</v>
      </c>
      <c r="E5" s="28"/>
      <c r="F5" s="23"/>
      <c r="G5" s="22"/>
      <c r="H5" s="22"/>
      <c r="I5" s="22"/>
      <c r="J5" s="22"/>
      <c r="K5" s="22"/>
      <c r="L5" s="22"/>
      <c r="M5" s="22"/>
      <c r="N5" s="22"/>
      <c r="O5" s="22"/>
      <c r="P5" s="22"/>
      <c r="Q5" s="22"/>
      <c r="R5" s="22"/>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2" customFormat="1" ht="39.75" customHeight="1" x14ac:dyDescent="0.25">
      <c r="A6" s="27" t="s">
        <v>40</v>
      </c>
      <c r="B6" s="26" t="s">
        <v>33</v>
      </c>
      <c r="C6" s="49" t="s">
        <v>84</v>
      </c>
      <c r="D6" s="56" t="s">
        <v>83</v>
      </c>
      <c r="E6" s="28"/>
    </row>
    <row r="7" spans="1:51" s="22" customFormat="1" ht="54.75" customHeight="1" x14ac:dyDescent="0.25">
      <c r="A7" s="27" t="s">
        <v>41</v>
      </c>
      <c r="B7" s="26" t="s">
        <v>33</v>
      </c>
      <c r="C7" s="49" t="s">
        <v>84</v>
      </c>
      <c r="D7" s="56" t="s">
        <v>83</v>
      </c>
      <c r="E7" s="28"/>
    </row>
    <row r="8" spans="1:51" s="22" customFormat="1" ht="59.25" customHeight="1" x14ac:dyDescent="0.25">
      <c r="A8" s="27" t="s">
        <v>42</v>
      </c>
      <c r="B8" s="26" t="s">
        <v>33</v>
      </c>
      <c r="C8" s="49" t="s">
        <v>84</v>
      </c>
      <c r="D8" s="56" t="s">
        <v>83</v>
      </c>
      <c r="E8" s="24"/>
    </row>
    <row r="9" spans="1:51" s="22" customFormat="1" ht="59.25" customHeight="1" x14ac:dyDescent="0.25">
      <c r="A9" s="27" t="s">
        <v>43</v>
      </c>
      <c r="B9" s="26" t="s">
        <v>33</v>
      </c>
      <c r="C9" s="49" t="s">
        <v>84</v>
      </c>
      <c r="D9" s="56" t="s">
        <v>83</v>
      </c>
      <c r="E9" s="24"/>
      <c r="F9" s="23"/>
      <c r="G9" s="23"/>
      <c r="H9" s="23"/>
      <c r="I9" s="23"/>
      <c r="J9" s="23"/>
    </row>
    <row r="10" spans="1:51" s="22" customFormat="1" ht="59.25" customHeight="1" x14ac:dyDescent="0.25">
      <c r="A10" s="27" t="s">
        <v>44</v>
      </c>
      <c r="B10" s="26" t="s">
        <v>33</v>
      </c>
      <c r="C10" s="49" t="s">
        <v>84</v>
      </c>
      <c r="D10" s="56" t="s">
        <v>83</v>
      </c>
      <c r="E10" s="24"/>
      <c r="F10" s="23"/>
      <c r="G10" s="23"/>
      <c r="H10" s="23"/>
      <c r="I10" s="23"/>
      <c r="J10" s="23"/>
    </row>
    <row r="11" spans="1:51" s="22" customFormat="1" ht="59.25" customHeight="1" x14ac:dyDescent="0.25">
      <c r="A11" s="27" t="s">
        <v>45</v>
      </c>
      <c r="B11" s="26" t="s">
        <v>33</v>
      </c>
      <c r="C11" s="49" t="s">
        <v>84</v>
      </c>
      <c r="D11" s="56" t="s">
        <v>83</v>
      </c>
      <c r="E11" s="24"/>
      <c r="F11" s="23"/>
      <c r="G11" s="23"/>
      <c r="H11" s="23"/>
      <c r="I11" s="23"/>
      <c r="J11" s="23"/>
    </row>
    <row r="12" spans="1:51" s="22" customFormat="1" ht="59.25" customHeight="1" x14ac:dyDescent="0.25">
      <c r="A12" s="27" t="s">
        <v>46</v>
      </c>
      <c r="B12" s="26" t="s">
        <v>33</v>
      </c>
      <c r="C12" s="49" t="s">
        <v>84</v>
      </c>
      <c r="D12" s="56" t="s">
        <v>83</v>
      </c>
      <c r="E12" s="24"/>
      <c r="F12" s="23"/>
      <c r="G12" s="23"/>
      <c r="H12" s="23"/>
      <c r="I12" s="23"/>
      <c r="J12" s="23"/>
    </row>
    <row r="16" spans="1:51" x14ac:dyDescent="0.2">
      <c r="A16" s="20"/>
    </row>
    <row r="17" spans="1:1" x14ac:dyDescent="0.2">
      <c r="A17" s="21" t="s">
        <v>34</v>
      </c>
    </row>
    <row r="18" spans="1:1" x14ac:dyDescent="0.2">
      <c r="A18" s="21" t="s">
        <v>33</v>
      </c>
    </row>
    <row r="19" spans="1:1" x14ac:dyDescent="0.2">
      <c r="A19" s="21" t="s">
        <v>35</v>
      </c>
    </row>
    <row r="20" spans="1:1" x14ac:dyDescent="0.2">
      <c r="A20" s="21" t="s">
        <v>47</v>
      </c>
    </row>
    <row r="21" spans="1:1" x14ac:dyDescent="0.2">
      <c r="A21" s="20"/>
    </row>
    <row r="22" spans="1:1" x14ac:dyDescent="0.2">
      <c r="A22" s="20"/>
    </row>
    <row r="23" spans="1:1" x14ac:dyDescent="0.2">
      <c r="A23" s="20"/>
    </row>
  </sheetData>
  <sheetProtection password="E93A" sheet="1" formatCells="0" formatColumns="0" formatRows="0"/>
  <mergeCells count="3">
    <mergeCell ref="A1:E1"/>
    <mergeCell ref="B2:E2"/>
    <mergeCell ref="B3:E3"/>
  </mergeCells>
  <dataValidations count="1">
    <dataValidation type="list" allowBlank="1" showInputMessage="1" showErrorMessage="1" sqref="B5:B12 IX5:IX12 ST5:ST12 ACP5:ACP12 AML5:AML12 AWH5:AWH12 BGD5:BGD12 BPZ5:BPZ12 BZV5:BZV12 CJR5:CJR12 CTN5:CTN12 DDJ5:DDJ12 DNF5:DNF12 DXB5:DXB12 EGX5:EGX12 EQT5:EQT12 FAP5:FAP12 FKL5:FKL12 FUH5:FUH12 GED5:GED12 GNZ5:GNZ12 GXV5:GXV12 HHR5:HHR12 HRN5:HRN12 IBJ5:IBJ12 ILF5:ILF12 IVB5:IVB12 JEX5:JEX12 JOT5:JOT12 JYP5:JYP12 KIL5:KIL12 KSH5:KSH12 LCD5:LCD12 LLZ5:LLZ12 LVV5:LVV12 MFR5:MFR12 MPN5:MPN12 MZJ5:MZJ12 NJF5:NJF12 NTB5:NTB12 OCX5:OCX12 OMT5:OMT12 OWP5:OWP12 PGL5:PGL12 PQH5:PQH12 QAD5:QAD12 QJZ5:QJZ12 QTV5:QTV12 RDR5:RDR12 RNN5:RNN12 RXJ5:RXJ12 SHF5:SHF12 SRB5:SRB12 TAX5:TAX12 TKT5:TKT12 TUP5:TUP12 UEL5:UEL12 UOH5:UOH12 UYD5:UYD12 VHZ5:VHZ12 VRV5:VRV12 WBR5:WBR12 WLN5:WLN12 WVJ5:WVJ12 B65541:B65548 IX65541:IX65548 ST65541:ST65548 ACP65541:ACP65548 AML65541:AML65548 AWH65541:AWH65548 BGD65541:BGD65548 BPZ65541:BPZ65548 BZV65541:BZV65548 CJR65541:CJR65548 CTN65541:CTN65548 DDJ65541:DDJ65548 DNF65541:DNF65548 DXB65541:DXB65548 EGX65541:EGX65548 EQT65541:EQT65548 FAP65541:FAP65548 FKL65541:FKL65548 FUH65541:FUH65548 GED65541:GED65548 GNZ65541:GNZ65548 GXV65541:GXV65548 HHR65541:HHR65548 HRN65541:HRN65548 IBJ65541:IBJ65548 ILF65541:ILF65548 IVB65541:IVB65548 JEX65541:JEX65548 JOT65541:JOT65548 JYP65541:JYP65548 KIL65541:KIL65548 KSH65541:KSH65548 LCD65541:LCD65548 LLZ65541:LLZ65548 LVV65541:LVV65548 MFR65541:MFR65548 MPN65541:MPN65548 MZJ65541:MZJ65548 NJF65541:NJF65548 NTB65541:NTB65548 OCX65541:OCX65548 OMT65541:OMT65548 OWP65541:OWP65548 PGL65541:PGL65548 PQH65541:PQH65548 QAD65541:QAD65548 QJZ65541:QJZ65548 QTV65541:QTV65548 RDR65541:RDR65548 RNN65541:RNN65548 RXJ65541:RXJ65548 SHF65541:SHF65548 SRB65541:SRB65548 TAX65541:TAX65548 TKT65541:TKT65548 TUP65541:TUP65548 UEL65541:UEL65548 UOH65541:UOH65548 UYD65541:UYD65548 VHZ65541:VHZ65548 VRV65541:VRV65548 WBR65541:WBR65548 WLN65541:WLN65548 WVJ65541:WVJ65548 B131077:B131084 IX131077:IX131084 ST131077:ST131084 ACP131077:ACP131084 AML131077:AML131084 AWH131077:AWH131084 BGD131077:BGD131084 BPZ131077:BPZ131084 BZV131077:BZV131084 CJR131077:CJR131084 CTN131077:CTN131084 DDJ131077:DDJ131084 DNF131077:DNF131084 DXB131077:DXB131084 EGX131077:EGX131084 EQT131077:EQT131084 FAP131077:FAP131084 FKL131077:FKL131084 FUH131077:FUH131084 GED131077:GED131084 GNZ131077:GNZ131084 GXV131077:GXV131084 HHR131077:HHR131084 HRN131077:HRN131084 IBJ131077:IBJ131084 ILF131077:ILF131084 IVB131077:IVB131084 JEX131077:JEX131084 JOT131077:JOT131084 JYP131077:JYP131084 KIL131077:KIL131084 KSH131077:KSH131084 LCD131077:LCD131084 LLZ131077:LLZ131084 LVV131077:LVV131084 MFR131077:MFR131084 MPN131077:MPN131084 MZJ131077:MZJ131084 NJF131077:NJF131084 NTB131077:NTB131084 OCX131077:OCX131084 OMT131077:OMT131084 OWP131077:OWP131084 PGL131077:PGL131084 PQH131077:PQH131084 QAD131077:QAD131084 QJZ131077:QJZ131084 QTV131077:QTV131084 RDR131077:RDR131084 RNN131077:RNN131084 RXJ131077:RXJ131084 SHF131077:SHF131084 SRB131077:SRB131084 TAX131077:TAX131084 TKT131077:TKT131084 TUP131077:TUP131084 UEL131077:UEL131084 UOH131077:UOH131084 UYD131077:UYD131084 VHZ131077:VHZ131084 VRV131077:VRV131084 WBR131077:WBR131084 WLN131077:WLN131084 WVJ131077:WVJ131084 B196613:B196620 IX196613:IX196620 ST196613:ST196620 ACP196613:ACP196620 AML196613:AML196620 AWH196613:AWH196620 BGD196613:BGD196620 BPZ196613:BPZ196620 BZV196613:BZV196620 CJR196613:CJR196620 CTN196613:CTN196620 DDJ196613:DDJ196620 DNF196613:DNF196620 DXB196613:DXB196620 EGX196613:EGX196620 EQT196613:EQT196620 FAP196613:FAP196620 FKL196613:FKL196620 FUH196613:FUH196620 GED196613:GED196620 GNZ196613:GNZ196620 GXV196613:GXV196620 HHR196613:HHR196620 HRN196613:HRN196620 IBJ196613:IBJ196620 ILF196613:ILF196620 IVB196613:IVB196620 JEX196613:JEX196620 JOT196613:JOT196620 JYP196613:JYP196620 KIL196613:KIL196620 KSH196613:KSH196620 LCD196613:LCD196620 LLZ196613:LLZ196620 LVV196613:LVV196620 MFR196613:MFR196620 MPN196613:MPN196620 MZJ196613:MZJ196620 NJF196613:NJF196620 NTB196613:NTB196620 OCX196613:OCX196620 OMT196613:OMT196620 OWP196613:OWP196620 PGL196613:PGL196620 PQH196613:PQH196620 QAD196613:QAD196620 QJZ196613:QJZ196620 QTV196613:QTV196620 RDR196613:RDR196620 RNN196613:RNN196620 RXJ196613:RXJ196620 SHF196613:SHF196620 SRB196613:SRB196620 TAX196613:TAX196620 TKT196613:TKT196620 TUP196613:TUP196620 UEL196613:UEL196620 UOH196613:UOH196620 UYD196613:UYD196620 VHZ196613:VHZ196620 VRV196613:VRV196620 WBR196613:WBR196620 WLN196613:WLN196620 WVJ196613:WVJ196620 B262149:B262156 IX262149:IX262156 ST262149:ST262156 ACP262149:ACP262156 AML262149:AML262156 AWH262149:AWH262156 BGD262149:BGD262156 BPZ262149:BPZ262156 BZV262149:BZV262156 CJR262149:CJR262156 CTN262149:CTN262156 DDJ262149:DDJ262156 DNF262149:DNF262156 DXB262149:DXB262156 EGX262149:EGX262156 EQT262149:EQT262156 FAP262149:FAP262156 FKL262149:FKL262156 FUH262149:FUH262156 GED262149:GED262156 GNZ262149:GNZ262156 GXV262149:GXV262156 HHR262149:HHR262156 HRN262149:HRN262156 IBJ262149:IBJ262156 ILF262149:ILF262156 IVB262149:IVB262156 JEX262149:JEX262156 JOT262149:JOT262156 JYP262149:JYP262156 KIL262149:KIL262156 KSH262149:KSH262156 LCD262149:LCD262156 LLZ262149:LLZ262156 LVV262149:LVV262156 MFR262149:MFR262156 MPN262149:MPN262156 MZJ262149:MZJ262156 NJF262149:NJF262156 NTB262149:NTB262156 OCX262149:OCX262156 OMT262149:OMT262156 OWP262149:OWP262156 PGL262149:PGL262156 PQH262149:PQH262156 QAD262149:QAD262156 QJZ262149:QJZ262156 QTV262149:QTV262156 RDR262149:RDR262156 RNN262149:RNN262156 RXJ262149:RXJ262156 SHF262149:SHF262156 SRB262149:SRB262156 TAX262149:TAX262156 TKT262149:TKT262156 TUP262149:TUP262156 UEL262149:UEL262156 UOH262149:UOH262156 UYD262149:UYD262156 VHZ262149:VHZ262156 VRV262149:VRV262156 WBR262149:WBR262156 WLN262149:WLN262156 WVJ262149:WVJ262156 B327685:B327692 IX327685:IX327692 ST327685:ST327692 ACP327685:ACP327692 AML327685:AML327692 AWH327685:AWH327692 BGD327685:BGD327692 BPZ327685:BPZ327692 BZV327685:BZV327692 CJR327685:CJR327692 CTN327685:CTN327692 DDJ327685:DDJ327692 DNF327685:DNF327692 DXB327685:DXB327692 EGX327685:EGX327692 EQT327685:EQT327692 FAP327685:FAP327692 FKL327685:FKL327692 FUH327685:FUH327692 GED327685:GED327692 GNZ327685:GNZ327692 GXV327685:GXV327692 HHR327685:HHR327692 HRN327685:HRN327692 IBJ327685:IBJ327692 ILF327685:ILF327692 IVB327685:IVB327692 JEX327685:JEX327692 JOT327685:JOT327692 JYP327685:JYP327692 KIL327685:KIL327692 KSH327685:KSH327692 LCD327685:LCD327692 LLZ327685:LLZ327692 LVV327685:LVV327692 MFR327685:MFR327692 MPN327685:MPN327692 MZJ327685:MZJ327692 NJF327685:NJF327692 NTB327685:NTB327692 OCX327685:OCX327692 OMT327685:OMT327692 OWP327685:OWP327692 PGL327685:PGL327692 PQH327685:PQH327692 QAD327685:QAD327692 QJZ327685:QJZ327692 QTV327685:QTV327692 RDR327685:RDR327692 RNN327685:RNN327692 RXJ327685:RXJ327692 SHF327685:SHF327692 SRB327685:SRB327692 TAX327685:TAX327692 TKT327685:TKT327692 TUP327685:TUP327692 UEL327685:UEL327692 UOH327685:UOH327692 UYD327685:UYD327692 VHZ327685:VHZ327692 VRV327685:VRV327692 WBR327685:WBR327692 WLN327685:WLN327692 WVJ327685:WVJ327692 B393221:B393228 IX393221:IX393228 ST393221:ST393228 ACP393221:ACP393228 AML393221:AML393228 AWH393221:AWH393228 BGD393221:BGD393228 BPZ393221:BPZ393228 BZV393221:BZV393228 CJR393221:CJR393228 CTN393221:CTN393228 DDJ393221:DDJ393228 DNF393221:DNF393228 DXB393221:DXB393228 EGX393221:EGX393228 EQT393221:EQT393228 FAP393221:FAP393228 FKL393221:FKL393228 FUH393221:FUH393228 GED393221:GED393228 GNZ393221:GNZ393228 GXV393221:GXV393228 HHR393221:HHR393228 HRN393221:HRN393228 IBJ393221:IBJ393228 ILF393221:ILF393228 IVB393221:IVB393228 JEX393221:JEX393228 JOT393221:JOT393228 JYP393221:JYP393228 KIL393221:KIL393228 KSH393221:KSH393228 LCD393221:LCD393228 LLZ393221:LLZ393228 LVV393221:LVV393228 MFR393221:MFR393228 MPN393221:MPN393228 MZJ393221:MZJ393228 NJF393221:NJF393228 NTB393221:NTB393228 OCX393221:OCX393228 OMT393221:OMT393228 OWP393221:OWP393228 PGL393221:PGL393228 PQH393221:PQH393228 QAD393221:QAD393228 QJZ393221:QJZ393228 QTV393221:QTV393228 RDR393221:RDR393228 RNN393221:RNN393228 RXJ393221:RXJ393228 SHF393221:SHF393228 SRB393221:SRB393228 TAX393221:TAX393228 TKT393221:TKT393228 TUP393221:TUP393228 UEL393221:UEL393228 UOH393221:UOH393228 UYD393221:UYD393228 VHZ393221:VHZ393228 VRV393221:VRV393228 WBR393221:WBR393228 WLN393221:WLN393228 WVJ393221:WVJ393228 B458757:B458764 IX458757:IX458764 ST458757:ST458764 ACP458757:ACP458764 AML458757:AML458764 AWH458757:AWH458764 BGD458757:BGD458764 BPZ458757:BPZ458764 BZV458757:BZV458764 CJR458757:CJR458764 CTN458757:CTN458764 DDJ458757:DDJ458764 DNF458757:DNF458764 DXB458757:DXB458764 EGX458757:EGX458764 EQT458757:EQT458764 FAP458757:FAP458764 FKL458757:FKL458764 FUH458757:FUH458764 GED458757:GED458764 GNZ458757:GNZ458764 GXV458757:GXV458764 HHR458757:HHR458764 HRN458757:HRN458764 IBJ458757:IBJ458764 ILF458757:ILF458764 IVB458757:IVB458764 JEX458757:JEX458764 JOT458757:JOT458764 JYP458757:JYP458764 KIL458757:KIL458764 KSH458757:KSH458764 LCD458757:LCD458764 LLZ458757:LLZ458764 LVV458757:LVV458764 MFR458757:MFR458764 MPN458757:MPN458764 MZJ458757:MZJ458764 NJF458757:NJF458764 NTB458757:NTB458764 OCX458757:OCX458764 OMT458757:OMT458764 OWP458757:OWP458764 PGL458757:PGL458764 PQH458757:PQH458764 QAD458757:QAD458764 QJZ458757:QJZ458764 QTV458757:QTV458764 RDR458757:RDR458764 RNN458757:RNN458764 RXJ458757:RXJ458764 SHF458757:SHF458764 SRB458757:SRB458764 TAX458757:TAX458764 TKT458757:TKT458764 TUP458757:TUP458764 UEL458757:UEL458764 UOH458757:UOH458764 UYD458757:UYD458764 VHZ458757:VHZ458764 VRV458757:VRV458764 WBR458757:WBR458764 WLN458757:WLN458764 WVJ458757:WVJ458764 B524293:B524300 IX524293:IX524300 ST524293:ST524300 ACP524293:ACP524300 AML524293:AML524300 AWH524293:AWH524300 BGD524293:BGD524300 BPZ524293:BPZ524300 BZV524293:BZV524300 CJR524293:CJR524300 CTN524293:CTN524300 DDJ524293:DDJ524300 DNF524293:DNF524300 DXB524293:DXB524300 EGX524293:EGX524300 EQT524293:EQT524300 FAP524293:FAP524300 FKL524293:FKL524300 FUH524293:FUH524300 GED524293:GED524300 GNZ524293:GNZ524300 GXV524293:GXV524300 HHR524293:HHR524300 HRN524293:HRN524300 IBJ524293:IBJ524300 ILF524293:ILF524300 IVB524293:IVB524300 JEX524293:JEX524300 JOT524293:JOT524300 JYP524293:JYP524300 KIL524293:KIL524300 KSH524293:KSH524300 LCD524293:LCD524300 LLZ524293:LLZ524300 LVV524293:LVV524300 MFR524293:MFR524300 MPN524293:MPN524300 MZJ524293:MZJ524300 NJF524293:NJF524300 NTB524293:NTB524300 OCX524293:OCX524300 OMT524293:OMT524300 OWP524293:OWP524300 PGL524293:PGL524300 PQH524293:PQH524300 QAD524293:QAD524300 QJZ524293:QJZ524300 QTV524293:QTV524300 RDR524293:RDR524300 RNN524293:RNN524300 RXJ524293:RXJ524300 SHF524293:SHF524300 SRB524293:SRB524300 TAX524293:TAX524300 TKT524293:TKT524300 TUP524293:TUP524300 UEL524293:UEL524300 UOH524293:UOH524300 UYD524293:UYD524300 VHZ524293:VHZ524300 VRV524293:VRV524300 WBR524293:WBR524300 WLN524293:WLN524300 WVJ524293:WVJ524300 B589829:B589836 IX589829:IX589836 ST589829:ST589836 ACP589829:ACP589836 AML589829:AML589836 AWH589829:AWH589836 BGD589829:BGD589836 BPZ589829:BPZ589836 BZV589829:BZV589836 CJR589829:CJR589836 CTN589829:CTN589836 DDJ589829:DDJ589836 DNF589829:DNF589836 DXB589829:DXB589836 EGX589829:EGX589836 EQT589829:EQT589836 FAP589829:FAP589836 FKL589829:FKL589836 FUH589829:FUH589836 GED589829:GED589836 GNZ589829:GNZ589836 GXV589829:GXV589836 HHR589829:HHR589836 HRN589829:HRN589836 IBJ589829:IBJ589836 ILF589829:ILF589836 IVB589829:IVB589836 JEX589829:JEX589836 JOT589829:JOT589836 JYP589829:JYP589836 KIL589829:KIL589836 KSH589829:KSH589836 LCD589829:LCD589836 LLZ589829:LLZ589836 LVV589829:LVV589836 MFR589829:MFR589836 MPN589829:MPN589836 MZJ589829:MZJ589836 NJF589829:NJF589836 NTB589829:NTB589836 OCX589829:OCX589836 OMT589829:OMT589836 OWP589829:OWP589836 PGL589829:PGL589836 PQH589829:PQH589836 QAD589829:QAD589836 QJZ589829:QJZ589836 QTV589829:QTV589836 RDR589829:RDR589836 RNN589829:RNN589836 RXJ589829:RXJ589836 SHF589829:SHF589836 SRB589829:SRB589836 TAX589829:TAX589836 TKT589829:TKT589836 TUP589829:TUP589836 UEL589829:UEL589836 UOH589829:UOH589836 UYD589829:UYD589836 VHZ589829:VHZ589836 VRV589829:VRV589836 WBR589829:WBR589836 WLN589829:WLN589836 WVJ589829:WVJ589836 B655365:B655372 IX655365:IX655372 ST655365:ST655372 ACP655365:ACP655372 AML655365:AML655372 AWH655365:AWH655372 BGD655365:BGD655372 BPZ655365:BPZ655372 BZV655365:BZV655372 CJR655365:CJR655372 CTN655365:CTN655372 DDJ655365:DDJ655372 DNF655365:DNF655372 DXB655365:DXB655372 EGX655365:EGX655372 EQT655365:EQT655372 FAP655365:FAP655372 FKL655365:FKL655372 FUH655365:FUH655372 GED655365:GED655372 GNZ655365:GNZ655372 GXV655365:GXV655372 HHR655365:HHR655372 HRN655365:HRN655372 IBJ655365:IBJ655372 ILF655365:ILF655372 IVB655365:IVB655372 JEX655365:JEX655372 JOT655365:JOT655372 JYP655365:JYP655372 KIL655365:KIL655372 KSH655365:KSH655372 LCD655365:LCD655372 LLZ655365:LLZ655372 LVV655365:LVV655372 MFR655365:MFR655372 MPN655365:MPN655372 MZJ655365:MZJ655372 NJF655365:NJF655372 NTB655365:NTB655372 OCX655365:OCX655372 OMT655365:OMT655372 OWP655365:OWP655372 PGL655365:PGL655372 PQH655365:PQH655372 QAD655365:QAD655372 QJZ655365:QJZ655372 QTV655365:QTV655372 RDR655365:RDR655372 RNN655365:RNN655372 RXJ655365:RXJ655372 SHF655365:SHF655372 SRB655365:SRB655372 TAX655365:TAX655372 TKT655365:TKT655372 TUP655365:TUP655372 UEL655365:UEL655372 UOH655365:UOH655372 UYD655365:UYD655372 VHZ655365:VHZ655372 VRV655365:VRV655372 WBR655365:WBR655372 WLN655365:WLN655372 WVJ655365:WVJ655372 B720901:B720908 IX720901:IX720908 ST720901:ST720908 ACP720901:ACP720908 AML720901:AML720908 AWH720901:AWH720908 BGD720901:BGD720908 BPZ720901:BPZ720908 BZV720901:BZV720908 CJR720901:CJR720908 CTN720901:CTN720908 DDJ720901:DDJ720908 DNF720901:DNF720908 DXB720901:DXB720908 EGX720901:EGX720908 EQT720901:EQT720908 FAP720901:FAP720908 FKL720901:FKL720908 FUH720901:FUH720908 GED720901:GED720908 GNZ720901:GNZ720908 GXV720901:GXV720908 HHR720901:HHR720908 HRN720901:HRN720908 IBJ720901:IBJ720908 ILF720901:ILF720908 IVB720901:IVB720908 JEX720901:JEX720908 JOT720901:JOT720908 JYP720901:JYP720908 KIL720901:KIL720908 KSH720901:KSH720908 LCD720901:LCD720908 LLZ720901:LLZ720908 LVV720901:LVV720908 MFR720901:MFR720908 MPN720901:MPN720908 MZJ720901:MZJ720908 NJF720901:NJF720908 NTB720901:NTB720908 OCX720901:OCX720908 OMT720901:OMT720908 OWP720901:OWP720908 PGL720901:PGL720908 PQH720901:PQH720908 QAD720901:QAD720908 QJZ720901:QJZ720908 QTV720901:QTV720908 RDR720901:RDR720908 RNN720901:RNN720908 RXJ720901:RXJ720908 SHF720901:SHF720908 SRB720901:SRB720908 TAX720901:TAX720908 TKT720901:TKT720908 TUP720901:TUP720908 UEL720901:UEL720908 UOH720901:UOH720908 UYD720901:UYD720908 VHZ720901:VHZ720908 VRV720901:VRV720908 WBR720901:WBR720908 WLN720901:WLN720908 WVJ720901:WVJ720908 B786437:B786444 IX786437:IX786444 ST786437:ST786444 ACP786437:ACP786444 AML786437:AML786444 AWH786437:AWH786444 BGD786437:BGD786444 BPZ786437:BPZ786444 BZV786437:BZV786444 CJR786437:CJR786444 CTN786437:CTN786444 DDJ786437:DDJ786444 DNF786437:DNF786444 DXB786437:DXB786444 EGX786437:EGX786444 EQT786437:EQT786444 FAP786437:FAP786444 FKL786437:FKL786444 FUH786437:FUH786444 GED786437:GED786444 GNZ786437:GNZ786444 GXV786437:GXV786444 HHR786437:HHR786444 HRN786437:HRN786444 IBJ786437:IBJ786444 ILF786437:ILF786444 IVB786437:IVB786444 JEX786437:JEX786444 JOT786437:JOT786444 JYP786437:JYP786444 KIL786437:KIL786444 KSH786437:KSH786444 LCD786437:LCD786444 LLZ786437:LLZ786444 LVV786437:LVV786444 MFR786437:MFR786444 MPN786437:MPN786444 MZJ786437:MZJ786444 NJF786437:NJF786444 NTB786437:NTB786444 OCX786437:OCX786444 OMT786437:OMT786444 OWP786437:OWP786444 PGL786437:PGL786444 PQH786437:PQH786444 QAD786437:QAD786444 QJZ786437:QJZ786444 QTV786437:QTV786444 RDR786437:RDR786444 RNN786437:RNN786444 RXJ786437:RXJ786444 SHF786437:SHF786444 SRB786437:SRB786444 TAX786437:TAX786444 TKT786437:TKT786444 TUP786437:TUP786444 UEL786437:UEL786444 UOH786437:UOH786444 UYD786437:UYD786444 VHZ786437:VHZ786444 VRV786437:VRV786444 WBR786437:WBR786444 WLN786437:WLN786444 WVJ786437:WVJ786444 B851973:B851980 IX851973:IX851980 ST851973:ST851980 ACP851973:ACP851980 AML851973:AML851980 AWH851973:AWH851980 BGD851973:BGD851980 BPZ851973:BPZ851980 BZV851973:BZV851980 CJR851973:CJR851980 CTN851973:CTN851980 DDJ851973:DDJ851980 DNF851973:DNF851980 DXB851973:DXB851980 EGX851973:EGX851980 EQT851973:EQT851980 FAP851973:FAP851980 FKL851973:FKL851980 FUH851973:FUH851980 GED851973:GED851980 GNZ851973:GNZ851980 GXV851973:GXV851980 HHR851973:HHR851980 HRN851973:HRN851980 IBJ851973:IBJ851980 ILF851973:ILF851980 IVB851973:IVB851980 JEX851973:JEX851980 JOT851973:JOT851980 JYP851973:JYP851980 KIL851973:KIL851980 KSH851973:KSH851980 LCD851973:LCD851980 LLZ851973:LLZ851980 LVV851973:LVV851980 MFR851973:MFR851980 MPN851973:MPN851980 MZJ851973:MZJ851980 NJF851973:NJF851980 NTB851973:NTB851980 OCX851973:OCX851980 OMT851973:OMT851980 OWP851973:OWP851980 PGL851973:PGL851980 PQH851973:PQH851980 QAD851973:QAD851980 QJZ851973:QJZ851980 QTV851973:QTV851980 RDR851973:RDR851980 RNN851973:RNN851980 RXJ851973:RXJ851980 SHF851973:SHF851980 SRB851973:SRB851980 TAX851973:TAX851980 TKT851973:TKT851980 TUP851973:TUP851980 UEL851973:UEL851980 UOH851973:UOH851980 UYD851973:UYD851980 VHZ851973:VHZ851980 VRV851973:VRV851980 WBR851973:WBR851980 WLN851973:WLN851980 WVJ851973:WVJ851980 B917509:B917516 IX917509:IX917516 ST917509:ST917516 ACP917509:ACP917516 AML917509:AML917516 AWH917509:AWH917516 BGD917509:BGD917516 BPZ917509:BPZ917516 BZV917509:BZV917516 CJR917509:CJR917516 CTN917509:CTN917516 DDJ917509:DDJ917516 DNF917509:DNF917516 DXB917509:DXB917516 EGX917509:EGX917516 EQT917509:EQT917516 FAP917509:FAP917516 FKL917509:FKL917516 FUH917509:FUH917516 GED917509:GED917516 GNZ917509:GNZ917516 GXV917509:GXV917516 HHR917509:HHR917516 HRN917509:HRN917516 IBJ917509:IBJ917516 ILF917509:ILF917516 IVB917509:IVB917516 JEX917509:JEX917516 JOT917509:JOT917516 JYP917509:JYP917516 KIL917509:KIL917516 KSH917509:KSH917516 LCD917509:LCD917516 LLZ917509:LLZ917516 LVV917509:LVV917516 MFR917509:MFR917516 MPN917509:MPN917516 MZJ917509:MZJ917516 NJF917509:NJF917516 NTB917509:NTB917516 OCX917509:OCX917516 OMT917509:OMT917516 OWP917509:OWP917516 PGL917509:PGL917516 PQH917509:PQH917516 QAD917509:QAD917516 QJZ917509:QJZ917516 QTV917509:QTV917516 RDR917509:RDR917516 RNN917509:RNN917516 RXJ917509:RXJ917516 SHF917509:SHF917516 SRB917509:SRB917516 TAX917509:TAX917516 TKT917509:TKT917516 TUP917509:TUP917516 UEL917509:UEL917516 UOH917509:UOH917516 UYD917509:UYD917516 VHZ917509:VHZ917516 VRV917509:VRV917516 WBR917509:WBR917516 WLN917509:WLN917516 WVJ917509:WVJ917516 B983045:B983052 IX983045:IX983052 ST983045:ST983052 ACP983045:ACP983052 AML983045:AML983052 AWH983045:AWH983052 BGD983045:BGD983052 BPZ983045:BPZ983052 BZV983045:BZV983052 CJR983045:CJR983052 CTN983045:CTN983052 DDJ983045:DDJ983052 DNF983045:DNF983052 DXB983045:DXB983052 EGX983045:EGX983052 EQT983045:EQT983052 FAP983045:FAP983052 FKL983045:FKL983052 FUH983045:FUH983052 GED983045:GED983052 GNZ983045:GNZ983052 GXV983045:GXV983052 HHR983045:HHR983052 HRN983045:HRN983052 IBJ983045:IBJ983052 ILF983045:ILF983052 IVB983045:IVB983052 JEX983045:JEX983052 JOT983045:JOT983052 JYP983045:JYP983052 KIL983045:KIL983052 KSH983045:KSH983052 LCD983045:LCD983052 LLZ983045:LLZ983052 LVV983045:LVV983052 MFR983045:MFR983052 MPN983045:MPN983052 MZJ983045:MZJ983052 NJF983045:NJF983052 NTB983045:NTB983052 OCX983045:OCX983052 OMT983045:OMT983052 OWP983045:OWP983052 PGL983045:PGL983052 PQH983045:PQH983052 QAD983045:QAD983052 QJZ983045:QJZ983052 QTV983045:QTV983052 RDR983045:RDR983052 RNN983045:RNN983052 RXJ983045:RXJ983052 SHF983045:SHF983052 SRB983045:SRB983052 TAX983045:TAX983052 TKT983045:TKT983052 TUP983045:TUP983052 UEL983045:UEL983052 UOH983045:UOH983052 UYD983045:UYD983052 VHZ983045:VHZ983052 VRV983045:VRV983052 WBR983045:WBR983052 WLN983045:WLN983052 WVJ983045:WVJ983052" xr:uid="{BEF3B1FA-2A20-4191-9FE1-8D0BA793551C}">
      <formula1>$A$17:$A$20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p:properties xmlns:p="http://schemas.microsoft.com/office/2006/metadata/properties" xmlns:xsi="http://www.w3.org/2001/XMLSchema-instance" xmlns:pc="http://schemas.microsoft.com/office/infopath/2007/PartnerControls">
  <documentManagement>
    <ERIS_AdditionalMarkings xmlns="0bee1c46-bdab-411b-a655-5401df9df4b3" xsi:nil="true"/>
    <ERIS_SupersededObsolete xmlns="0bee1c46-bdab-411b-a655-5401df9df4b3">false</ERIS_SupersededObsolete>
    <TaxCatchAll xmlns="0bee1c46-bdab-411b-a655-5401df9df4b3">
      <Value>12</Value>
      <Value>221</Value>
      <Value>17</Value>
      <Value>1</Value>
    </TaxCatchAll>
    <FilenameMeetingType xmlns="0bee1c46-bdab-411b-a655-5401df9df4b3" xsi:nil="true"/>
    <IconOverlay xmlns="http://schemas.microsoft.com/sharepoint/v4" xsi:nil="true"/>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beffc630dace41328897f0481472454d>
    <NextMeetingSubfolder xmlns="0bee1c46-bdab-411b-a655-5401df9df4b3" xsi:nil="true"/>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Planning</TermName>
          <TermId xmlns="http://schemas.microsoft.com/office/infopath/2007/PartnerControls">9a4c2d49-af85-4ad7-b496-10dd39d4e112</TermId>
        </TermInfo>
      </Terms>
    </pe97fe9bea554a78a23a225d37adbc35>
    <ERIS_OtherReference xmlns="0bee1c46-bdab-411b-a655-5401df9df4b3" xsi:nil="true"/>
    <SubmittingDepartment xmlns="0bee1c46-bdab-411b-a655-5401df9df4b3" xsi:nil="true"/>
    <MeetingApprovalPath xmlns="0bee1c46-bdab-411b-a655-5401df9df4b3" xsi:nil="true"/>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ERIS_AssignedTo xmlns="0bee1c46-bdab-411b-a655-5401df9df4b3">
      <UserInfo>
        <DisplayName/>
        <AccountId xsi:nil="true"/>
        <AccountType/>
      </UserInfo>
    </ERIS_AssignedTo>
    <FormData xmlns="http://schemas.microsoft.com/sharepoint/v3">&lt;?xml version="1.0" encoding="utf-8"?&gt;&lt;FormVariables&gt;&lt;Version /&gt;&lt;Advanced type="System.Boolean"&gt;False&lt;/Advanced&gt;&lt;/FormVariables&gt;</FormData>
    <SourceDocumentInfo xmlns="0bee1c46-bdab-411b-a655-5401df9df4b3" xsi:nil="true"/>
    <l1910f2a75d44c5d93401f0d5ce6b040 xmlns="0bee1c46-bdab-411b-a655-5401df9df4b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l1910f2a75d44c5d93401f0d5ce6b040>
    <ERIS_ApprovalStatus xmlns="0bee1c46-bdab-411b-a655-5401df9df4b3">DRAFT</ERIS_ApprovalStatus>
    <ERIS_Relation xmlns="0bee1c46-bdab-411b-a655-5401df9df4b3">, </ERIS_Relation>
    <ERIS_RecordNumber xmlns="0bee1c46-bdab-411b-a655-5401df9df4b3">EIOPA(2024)0023959</ERIS_RecordNumber>
    <NextMeetingType xmlns="0bee1c46-bdab-411b-a655-5401df9df4b3" xsi:nil="true"/>
    <FilenameMeetingNo xmlns="0bee1c46-bdab-411b-a655-5401df9df4b3" xsi:nil="true"/>
    <ERIS_BusinessArea xmlns="0bee1c46-bdab-411b-a655-5401df9df4b3" xsi:nil="true"/>
    <ERIS_ConfidentialityLevel xmlns="0bee1c46-bdab-411b-a655-5401df9df4b3">EIOPA Regular Use</ERIS_ConfidentialityLevel>
    <FilenameMeetingAgendaNo xmlns="0bee1c46-bdab-411b-a655-5401df9df4b3" xsi:nil="true"/>
    <NextMeeting xmlns="0bee1c46-bdab-411b-a655-5401df9df4b3" xsi:nil="true"/>
  </documentManagement>
</p:properties>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ct:contentTypeSchema xmlns:ct="http://schemas.microsoft.com/office/2006/metadata/contentType" xmlns:ma="http://schemas.microsoft.com/office/2006/metadata/properties/metaAttributes" ct:_="" ma:_="" ma:contentTypeName="ERIS Document" ma:contentTypeID="0x01010091A46842D15FE545943476792E046C3100A2E99D68EF69C646A06B00AA62C8CD46" ma:contentTypeVersion="97" ma:contentTypeDescription="" ma:contentTypeScope="" ma:versionID="4ca0c1bd500ffa1a077d6de6caa8199d">
  <xsd:schema xmlns:xsd="http://www.w3.org/2001/XMLSchema" xmlns:xs="http://www.w3.org/2001/XMLSchema" xmlns:p="http://schemas.microsoft.com/office/2006/metadata/properties" xmlns:ns1="http://schemas.microsoft.com/sharepoint/v3" xmlns:ns2="0bee1c46-bdab-411b-a655-5401df9df4b3" xmlns:ns4="cf4a8ed1-af04-4193-9791-96b7b3bcb96f" xmlns:ns5="http://schemas.microsoft.com/sharepoint/v4" targetNamespace="http://schemas.microsoft.com/office/2006/metadata/properties" ma:root="true" ma:fieldsID="722d0875d0cf669df450b17952ed675c" ns1:_="" ns2:_="" ns4:_="" ns5:_="">
    <xsd:import namespace="http://schemas.microsoft.com/sharepoint/v3"/>
    <xsd:import namespace="0bee1c46-bdab-411b-a655-5401df9df4b3"/>
    <xsd:import namespace="cf4a8ed1-af04-4193-9791-96b7b3bcb96f"/>
    <xsd:import namespace="http://schemas.microsoft.com/sharepoint/v4"/>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7"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8" nillable="true" ma:displayName="Superseded/Obsolete?" ma:default="0" ma:internalName="ERIS_SupersededObsolete">
      <xsd:simpleType>
        <xsd:restriction base="dms:Boolean"/>
      </xsd:simpleType>
    </xsd:element>
    <xsd:element name="ERIS_BusinessArea" ma:index="30"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4a8ed1-af04-4193-9791-96b7b3bcb96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53305B-68B8-4B78-80A2-6DA2279A8D7F}">
  <ds:schemaRefs>
    <ds:schemaRef ds:uri="http://schemas.microsoft.com/sharepoint/v3/contenttype/forms"/>
  </ds:schemaRefs>
</ds:datastoreItem>
</file>

<file path=customXml/itemProps2.xml><?xml version="1.0" encoding="utf-8"?>
<ds:datastoreItem xmlns:ds="http://schemas.openxmlformats.org/officeDocument/2006/customXml" ds:itemID="{3CAC48F0-CB61-4794-96CE-EC179F81DDCA}">
  <ds:schemaRefs>
    <ds:schemaRef ds:uri="http://purl.org/dc/terms/"/>
    <ds:schemaRef ds:uri="http://schemas.microsoft.com/office/infopath/2007/PartnerControls"/>
    <ds:schemaRef ds:uri="http://schemas.openxmlformats.org/package/2006/metadata/core-properties"/>
    <ds:schemaRef ds:uri="http://www.w3.org/XML/1998/namespace"/>
    <ds:schemaRef ds:uri="0bee1c46-bdab-411b-a655-5401df9df4b3"/>
    <ds:schemaRef ds:uri="http://purl.org/dc/elements/1.1/"/>
    <ds:schemaRef ds:uri="cf4a8ed1-af04-4193-9791-96b7b3bcb96f"/>
    <ds:schemaRef ds:uri="http://schemas.microsoft.com/office/2006/documentManagement/types"/>
    <ds:schemaRef ds:uri="http://schemas.microsoft.com/office/2006/metadata/properties"/>
    <ds:schemaRef ds:uri="http://schemas.microsoft.com/sharepoint/v4"/>
    <ds:schemaRef ds:uri="http://schemas.microsoft.com/sharepoint/v3"/>
    <ds:schemaRef ds:uri="http://purl.org/dc/dcmitype/"/>
  </ds:schemaRefs>
</ds:datastoreItem>
</file>

<file path=customXml/itemProps3.xml><?xml version="1.0" encoding="utf-8"?>
<ds:datastoreItem xmlns:ds="http://schemas.openxmlformats.org/officeDocument/2006/customXml" ds:itemID="{0963EA78-A1C4-4E0E-9315-5B84A63F35E3}">
  <ds:schemaRefs/>
</ds:datastoreItem>
</file>

<file path=customXml/itemProps4.xml><?xml version="1.0" encoding="utf-8"?>
<ds:datastoreItem xmlns:ds="http://schemas.openxmlformats.org/officeDocument/2006/customXml" ds:itemID="{319070AF-E37F-4903-BB17-7072BC8AA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cf4a8ed1-af04-4193-9791-96b7b3bcb96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239</vt:i4>
      </vt:variant>
    </vt:vector>
  </HeadingPairs>
  <TitlesOfParts>
    <vt:vector size="270" baseType="lpstr">
      <vt:lpstr>Overview</vt:lpstr>
      <vt:lpstr>AT</vt:lpstr>
      <vt:lpstr>BE</vt:lpstr>
      <vt:lpstr>BG</vt:lpstr>
      <vt:lpstr>CY</vt:lpstr>
      <vt:lpstr>CZ</vt:lpstr>
      <vt:lpstr>DE</vt:lpstr>
      <vt:lpstr>DK</vt:lpstr>
      <vt:lpstr>EE</vt:lpstr>
      <vt:lpstr>EL</vt:lpstr>
      <vt:lpstr>ES</vt:lpstr>
      <vt:lpstr>FI</vt:lpstr>
      <vt:lpstr>FR</vt:lpstr>
      <vt:lpstr>HR</vt:lpstr>
      <vt:lpstr>HU</vt:lpstr>
      <vt:lpstr>IE</vt:lpstr>
      <vt:lpstr>IS</vt:lpstr>
      <vt:lpstr>IT</vt:lpstr>
      <vt:lpstr>LI</vt:lpstr>
      <vt:lpstr>LT</vt:lpstr>
      <vt:lpstr>LU</vt:lpstr>
      <vt:lpstr>LV</vt:lpstr>
      <vt:lpstr>MT</vt:lpstr>
      <vt:lpstr>NL</vt:lpstr>
      <vt:lpstr>NO</vt:lpstr>
      <vt:lpstr>PL</vt:lpstr>
      <vt:lpstr>PT</vt:lpstr>
      <vt:lpstr>RO</vt:lpstr>
      <vt:lpstr>SE</vt:lpstr>
      <vt:lpstr>SK</vt:lpstr>
      <vt:lpstr>SI</vt:lpstr>
      <vt:lpstr>AT!_Toc305148030</vt:lpstr>
      <vt:lpstr>BE!_Toc305148030</vt:lpstr>
      <vt:lpstr>BG!_Toc305148030</vt:lpstr>
      <vt:lpstr>CY!_Toc305148030</vt:lpstr>
      <vt:lpstr>CZ!_Toc305148030</vt:lpstr>
      <vt:lpstr>DE!_Toc305148030</vt:lpstr>
      <vt:lpstr>DK!_Toc305148030</vt:lpstr>
      <vt:lpstr>EE!_Toc305148030</vt:lpstr>
      <vt:lpstr>EL!_Toc305148030</vt:lpstr>
      <vt:lpstr>ES!_Toc305148030</vt:lpstr>
      <vt:lpstr>FI!_Toc305148030</vt:lpstr>
      <vt:lpstr>FR!_Toc305148030</vt:lpstr>
      <vt:lpstr>HR!_Toc305148030</vt:lpstr>
      <vt:lpstr>HU!_Toc305148030</vt:lpstr>
      <vt:lpstr>IE!_Toc305148030</vt:lpstr>
      <vt:lpstr>IS!_Toc305148030</vt:lpstr>
      <vt:lpstr>IT!_Toc305148030</vt:lpstr>
      <vt:lpstr>LI!_Toc305148030</vt:lpstr>
      <vt:lpstr>LT!_Toc305148030</vt:lpstr>
      <vt:lpstr>LU!_Toc305148030</vt:lpstr>
      <vt:lpstr>LV!_Toc305148030</vt:lpstr>
      <vt:lpstr>MT!_Toc305148030</vt:lpstr>
      <vt:lpstr>NL!_Toc305148030</vt:lpstr>
      <vt:lpstr>NO!_Toc305148030</vt:lpstr>
      <vt:lpstr>PL!_Toc305148030</vt:lpstr>
      <vt:lpstr>PT!_Toc305148030</vt:lpstr>
      <vt:lpstr>RO!_Toc305148030</vt:lpstr>
      <vt:lpstr>SE!_Toc305148030</vt:lpstr>
      <vt:lpstr>SI!_Toc305148030</vt:lpstr>
      <vt:lpstr>SK!_Toc305148030</vt:lpstr>
      <vt:lpstr>AT!_Toc305148031</vt:lpstr>
      <vt:lpstr>BE!_Toc305148031</vt:lpstr>
      <vt:lpstr>BG!_Toc305148031</vt:lpstr>
      <vt:lpstr>CY!_Toc305148031</vt:lpstr>
      <vt:lpstr>CZ!_Toc305148031</vt:lpstr>
      <vt:lpstr>DE!_Toc305148031</vt:lpstr>
      <vt:lpstr>DK!_Toc305148031</vt:lpstr>
      <vt:lpstr>EE!_Toc305148031</vt:lpstr>
      <vt:lpstr>EL!_Toc305148031</vt:lpstr>
      <vt:lpstr>ES!_Toc305148031</vt:lpstr>
      <vt:lpstr>FI!_Toc305148031</vt:lpstr>
      <vt:lpstr>FR!_Toc305148031</vt:lpstr>
      <vt:lpstr>HR!_Toc305148031</vt:lpstr>
      <vt:lpstr>HU!_Toc305148031</vt:lpstr>
      <vt:lpstr>IE!_Toc305148031</vt:lpstr>
      <vt:lpstr>IS!_Toc305148031</vt:lpstr>
      <vt:lpstr>IT!_Toc305148031</vt:lpstr>
      <vt:lpstr>LI!_Toc305148031</vt:lpstr>
      <vt:lpstr>LT!_Toc305148031</vt:lpstr>
      <vt:lpstr>LU!_Toc305148031</vt:lpstr>
      <vt:lpstr>LV!_Toc305148031</vt:lpstr>
      <vt:lpstr>MT!_Toc305148031</vt:lpstr>
      <vt:lpstr>NL!_Toc305148031</vt:lpstr>
      <vt:lpstr>NO!_Toc305148031</vt:lpstr>
      <vt:lpstr>PL!_Toc305148031</vt:lpstr>
      <vt:lpstr>PT!_Toc305148031</vt:lpstr>
      <vt:lpstr>RO!_Toc305148031</vt:lpstr>
      <vt:lpstr>SE!_Toc305148031</vt:lpstr>
      <vt:lpstr>SI!_Toc305148031</vt:lpstr>
      <vt:lpstr>SK!_Toc305148031</vt:lpstr>
      <vt:lpstr>AT!_Toc385253294</vt:lpstr>
      <vt:lpstr>BE!_Toc385253294</vt:lpstr>
      <vt:lpstr>BG!_Toc385253294</vt:lpstr>
      <vt:lpstr>CY!_Toc385253294</vt:lpstr>
      <vt:lpstr>CZ!_Toc385253294</vt:lpstr>
      <vt:lpstr>DE!_Toc385253294</vt:lpstr>
      <vt:lpstr>DK!_Toc385253294</vt:lpstr>
      <vt:lpstr>EE!_Toc385253294</vt:lpstr>
      <vt:lpstr>EL!_Toc385253294</vt:lpstr>
      <vt:lpstr>ES!_Toc385253294</vt:lpstr>
      <vt:lpstr>FI!_Toc385253294</vt:lpstr>
      <vt:lpstr>FR!_Toc385253294</vt:lpstr>
      <vt:lpstr>HR!_Toc385253294</vt:lpstr>
      <vt:lpstr>HU!_Toc385253294</vt:lpstr>
      <vt:lpstr>IE!_Toc385253294</vt:lpstr>
      <vt:lpstr>IS!_Toc385253294</vt:lpstr>
      <vt:lpstr>IT!_Toc385253294</vt:lpstr>
      <vt:lpstr>LI!_Toc385253294</vt:lpstr>
      <vt:lpstr>LT!_Toc385253294</vt:lpstr>
      <vt:lpstr>LU!_Toc385253294</vt:lpstr>
      <vt:lpstr>LV!_Toc385253294</vt:lpstr>
      <vt:lpstr>MT!_Toc385253294</vt:lpstr>
      <vt:lpstr>NL!_Toc385253294</vt:lpstr>
      <vt:lpstr>NO!_Toc385253294</vt:lpstr>
      <vt:lpstr>PL!_Toc385253294</vt:lpstr>
      <vt:lpstr>PT!_Toc385253294</vt:lpstr>
      <vt:lpstr>RO!_Toc385253294</vt:lpstr>
      <vt:lpstr>SE!_Toc385253294</vt:lpstr>
      <vt:lpstr>SI!_Toc385253294</vt:lpstr>
      <vt:lpstr>SK!_Toc385253294</vt:lpstr>
      <vt:lpstr>AT!_Toc403119829</vt:lpstr>
      <vt:lpstr>BE!_Toc403119829</vt:lpstr>
      <vt:lpstr>BG!_Toc403119829</vt:lpstr>
      <vt:lpstr>CY!_Toc403119829</vt:lpstr>
      <vt:lpstr>CZ!_Toc403119829</vt:lpstr>
      <vt:lpstr>DE!_Toc403119829</vt:lpstr>
      <vt:lpstr>DK!_Toc403119829</vt:lpstr>
      <vt:lpstr>EE!_Toc403119829</vt:lpstr>
      <vt:lpstr>EL!_Toc403119829</vt:lpstr>
      <vt:lpstr>ES!_Toc403119829</vt:lpstr>
      <vt:lpstr>FI!_Toc403119829</vt:lpstr>
      <vt:lpstr>FR!_Toc403119829</vt:lpstr>
      <vt:lpstr>HR!_Toc403119829</vt:lpstr>
      <vt:lpstr>HU!_Toc403119829</vt:lpstr>
      <vt:lpstr>IE!_Toc403119829</vt:lpstr>
      <vt:lpstr>IS!_Toc403119829</vt:lpstr>
      <vt:lpstr>IT!_Toc403119829</vt:lpstr>
      <vt:lpstr>LI!_Toc403119829</vt:lpstr>
      <vt:lpstr>LT!_Toc403119829</vt:lpstr>
      <vt:lpstr>LU!_Toc403119829</vt:lpstr>
      <vt:lpstr>LV!_Toc403119829</vt:lpstr>
      <vt:lpstr>MT!_Toc403119829</vt:lpstr>
      <vt:lpstr>NL!_Toc403119829</vt:lpstr>
      <vt:lpstr>NO!_Toc403119829</vt:lpstr>
      <vt:lpstr>PL!_Toc403119829</vt:lpstr>
      <vt:lpstr>PT!_Toc403119829</vt:lpstr>
      <vt:lpstr>RO!_Toc403119829</vt:lpstr>
      <vt:lpstr>SE!_Toc403119829</vt:lpstr>
      <vt:lpstr>SI!_Toc403119829</vt:lpstr>
      <vt:lpstr>SK!_Toc403119829</vt:lpstr>
      <vt:lpstr>AT!_Toc403119830</vt:lpstr>
      <vt:lpstr>BE!_Toc403119830</vt:lpstr>
      <vt:lpstr>BG!_Toc403119830</vt:lpstr>
      <vt:lpstr>CY!_Toc403119830</vt:lpstr>
      <vt:lpstr>CZ!_Toc403119830</vt:lpstr>
      <vt:lpstr>DE!_Toc403119830</vt:lpstr>
      <vt:lpstr>DK!_Toc403119830</vt:lpstr>
      <vt:lpstr>EE!_Toc403119830</vt:lpstr>
      <vt:lpstr>EL!_Toc403119830</vt:lpstr>
      <vt:lpstr>ES!_Toc403119830</vt:lpstr>
      <vt:lpstr>FI!_Toc403119830</vt:lpstr>
      <vt:lpstr>FR!_Toc403119830</vt:lpstr>
      <vt:lpstr>HR!_Toc403119830</vt:lpstr>
      <vt:lpstr>HU!_Toc403119830</vt:lpstr>
      <vt:lpstr>IE!_Toc403119830</vt:lpstr>
      <vt:lpstr>IS!_Toc403119830</vt:lpstr>
      <vt:lpstr>IT!_Toc403119830</vt:lpstr>
      <vt:lpstr>LI!_Toc403119830</vt:lpstr>
      <vt:lpstr>LT!_Toc403119830</vt:lpstr>
      <vt:lpstr>LU!_Toc403119830</vt:lpstr>
      <vt:lpstr>LV!_Toc403119830</vt:lpstr>
      <vt:lpstr>MT!_Toc403119830</vt:lpstr>
      <vt:lpstr>NL!_Toc403119830</vt:lpstr>
      <vt:lpstr>NO!_Toc403119830</vt:lpstr>
      <vt:lpstr>PL!_Toc403119830</vt:lpstr>
      <vt:lpstr>PT!_Toc403119830</vt:lpstr>
      <vt:lpstr>RO!_Toc403119830</vt:lpstr>
      <vt:lpstr>SE!_Toc403119830</vt:lpstr>
      <vt:lpstr>SI!_Toc403119830</vt:lpstr>
      <vt:lpstr>SK!_Toc403119830</vt:lpstr>
      <vt:lpstr>AT!_Toc403119831</vt:lpstr>
      <vt:lpstr>BE!_Toc403119831</vt:lpstr>
      <vt:lpstr>BG!_Toc403119831</vt:lpstr>
      <vt:lpstr>CY!_Toc403119831</vt:lpstr>
      <vt:lpstr>CZ!_Toc403119831</vt:lpstr>
      <vt:lpstr>DE!_Toc403119831</vt:lpstr>
      <vt:lpstr>DK!_Toc403119831</vt:lpstr>
      <vt:lpstr>EE!_Toc403119831</vt:lpstr>
      <vt:lpstr>EL!_Toc403119831</vt:lpstr>
      <vt:lpstr>ES!_Toc403119831</vt:lpstr>
      <vt:lpstr>FI!_Toc403119831</vt:lpstr>
      <vt:lpstr>FR!_Toc403119831</vt:lpstr>
      <vt:lpstr>HR!_Toc403119831</vt:lpstr>
      <vt:lpstr>HU!_Toc403119831</vt:lpstr>
      <vt:lpstr>IE!_Toc403119831</vt:lpstr>
      <vt:lpstr>IS!_Toc403119831</vt:lpstr>
      <vt:lpstr>IT!_Toc403119831</vt:lpstr>
      <vt:lpstr>LI!_Toc403119831</vt:lpstr>
      <vt:lpstr>LT!_Toc403119831</vt:lpstr>
      <vt:lpstr>LU!_Toc403119831</vt:lpstr>
      <vt:lpstr>LV!_Toc403119831</vt:lpstr>
      <vt:lpstr>MT!_Toc403119831</vt:lpstr>
      <vt:lpstr>NL!_Toc403119831</vt:lpstr>
      <vt:lpstr>NO!_Toc403119831</vt:lpstr>
      <vt:lpstr>PL!_Toc403119831</vt:lpstr>
      <vt:lpstr>PT!_Toc403119831</vt:lpstr>
      <vt:lpstr>RO!_Toc403119831</vt:lpstr>
      <vt:lpstr>SE!_Toc403119831</vt:lpstr>
      <vt:lpstr>SI!_Toc403119831</vt:lpstr>
      <vt:lpstr>SK!_Toc403119831</vt:lpstr>
      <vt:lpstr>AT!_Toc403119832</vt:lpstr>
      <vt:lpstr>BE!_Toc403119832</vt:lpstr>
      <vt:lpstr>BG!_Toc403119832</vt:lpstr>
      <vt:lpstr>CY!_Toc403119832</vt:lpstr>
      <vt:lpstr>CZ!_Toc403119832</vt:lpstr>
      <vt:lpstr>DE!_Toc403119832</vt:lpstr>
      <vt:lpstr>DK!_Toc403119832</vt:lpstr>
      <vt:lpstr>EE!_Toc403119832</vt:lpstr>
      <vt:lpstr>EL!_Toc403119832</vt:lpstr>
      <vt:lpstr>ES!_Toc403119832</vt:lpstr>
      <vt:lpstr>FI!_Toc403119832</vt:lpstr>
      <vt:lpstr>FR!_Toc403119832</vt:lpstr>
      <vt:lpstr>HR!_Toc403119832</vt:lpstr>
      <vt:lpstr>HU!_Toc403119832</vt:lpstr>
      <vt:lpstr>IE!_Toc403119832</vt:lpstr>
      <vt:lpstr>IS!_Toc403119832</vt:lpstr>
      <vt:lpstr>IT!_Toc403119832</vt:lpstr>
      <vt:lpstr>LI!_Toc403119832</vt:lpstr>
      <vt:lpstr>LT!_Toc403119832</vt:lpstr>
      <vt:lpstr>LU!_Toc403119832</vt:lpstr>
      <vt:lpstr>LV!_Toc403119832</vt:lpstr>
      <vt:lpstr>MT!_Toc403119832</vt:lpstr>
      <vt:lpstr>NL!_Toc403119832</vt:lpstr>
      <vt:lpstr>NO!_Toc403119832</vt:lpstr>
      <vt:lpstr>PL!_Toc403119832</vt:lpstr>
      <vt:lpstr>PT!_Toc403119832</vt:lpstr>
      <vt:lpstr>RO!_Toc403119832</vt:lpstr>
      <vt:lpstr>SE!_Toc403119832</vt:lpstr>
      <vt:lpstr>SI!_Toc403119832</vt:lpstr>
      <vt:lpstr>SK!_Toc403119832</vt:lpstr>
      <vt:lpstr>EE!Prindiala</vt:lpstr>
      <vt:lpstr>AT!Print_Area</vt:lpstr>
      <vt:lpstr>BE!Print_Area</vt:lpstr>
      <vt:lpstr>BG!Print_Area</vt:lpstr>
      <vt:lpstr>CY!Print_Area</vt:lpstr>
      <vt:lpstr>DE!Print_Area</vt:lpstr>
      <vt:lpstr>DK!Print_Area</vt:lpstr>
      <vt:lpstr>EL!Print_Area</vt:lpstr>
      <vt:lpstr>ES!Print_Area</vt:lpstr>
      <vt:lpstr>FI!Print_Area</vt:lpstr>
      <vt:lpstr>FR!Print_Area</vt:lpstr>
      <vt:lpstr>HR!Print_Area</vt:lpstr>
      <vt:lpstr>HU!Print_Area</vt:lpstr>
      <vt:lpstr>IE!Print_Area</vt:lpstr>
      <vt:lpstr>IS!Print_Area</vt:lpstr>
      <vt:lpstr>IT!Print_Area</vt:lpstr>
      <vt:lpstr>LI!Print_Area</vt:lpstr>
      <vt:lpstr>LT!Print_Area</vt:lpstr>
      <vt:lpstr>LU!Print_Area</vt:lpstr>
      <vt:lpstr>LV!Print_Area</vt:lpstr>
      <vt:lpstr>MT!Print_Area</vt:lpstr>
      <vt:lpstr>NL!Print_Area</vt:lpstr>
      <vt:lpstr>NO!Print_Area</vt:lpstr>
      <vt:lpstr>PL!Print_Area</vt:lpstr>
      <vt:lpstr>PT!Print_Area</vt:lpstr>
      <vt:lpstr>RO!Print_Area</vt:lpstr>
      <vt:lpstr>SE!Print_Area</vt:lpstr>
      <vt:lpstr>SI!Print_Area</vt:lpstr>
      <vt:lpstr>SK!Print_Area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Michiel Kuhlmann</dc:creator>
  <cp:lastModifiedBy>Žana Špiljak</cp:lastModifiedBy>
  <dcterms:created xsi:type="dcterms:W3CDTF">2024-05-30T12:21:19Z</dcterms:created>
  <dcterms:modified xsi:type="dcterms:W3CDTF">2024-08-21T11:57:14Z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0x01010091A46842D15FE545943476792E046C3100A2E99D68EF69C646A06B00AA62C8CD46</vt:lpwstr>
  </property>
  <property fmtid="{D5CDD505-2E9C-101B-9397-08002B2CF9AE}" pid="3" name="ERIS_Department">
    <vt:lpwstr>17;#Supervisory Processes Department|3a9db3ad-f1a2-49c0-8c29-af39c608fb30</vt:lpwstr>
  </property>
  <property fmtid="{D5CDD505-2E9C-101B-9397-08002B2CF9AE}" pid="4" name="ERIS_DocumentType">
    <vt:lpwstr>221;#Non-Legal Instrument|4af974df-19c3-4d7d-a224-acda7ebde656</vt:lpwstr>
  </property>
  <property fmtid="{D5CDD505-2E9C-101B-9397-08002B2CF9AE}" pid="5" name="ERIS_Language">
    <vt:lpwstr>1;#English|2741a941-2920-4ba4-aa70-d8ed6ac1785d</vt:lpwstr>
  </property>
  <property fmtid="{D5CDD505-2E9C-101B-9397-08002B2CF9AE}" pid="6" name="MDU">
    <vt:lpwstr/>
  </property>
  <property fmtid="{D5CDD505-2E9C-101B-9397-08002B2CF9AE}" pid="7" name="ERIS_Keywords">
    <vt:lpwstr>12;#Planning|9a4c2d49-af85-4ad7-b496-10dd39d4e112</vt:lpwstr>
  </property>
  <property fmtid="{D5CDD505-2E9C-101B-9397-08002B2CF9AE}" pid="8" name="RecordPoint_WorkflowType">
    <vt:lpwstr>ActiveSubmitStub</vt:lpwstr>
  </property>
  <property fmtid="{D5CDD505-2E9C-101B-9397-08002B2CF9AE}" pid="9" name="RecordPoint_ActiveItemWebId">
    <vt:lpwstr>{cf4a8ed1-af04-4193-9791-96b7b3bcb96f}</vt:lpwstr>
  </property>
  <property fmtid="{D5CDD505-2E9C-101B-9397-08002B2CF9AE}" pid="10" name="RecordPoint_ActiveItemSiteId">
    <vt:lpwstr>{4e0ecd3f-9063-4e3b-8a23-d89e0484feca}</vt:lpwstr>
  </property>
  <property fmtid="{D5CDD505-2E9C-101B-9397-08002B2CF9AE}" pid="11" name="RecordPoint_ActiveItemListId">
    <vt:lpwstr>{c750747d-0161-46a9-81fe-1c08208b2b59}</vt:lpwstr>
  </property>
  <property fmtid="{D5CDD505-2E9C-101B-9397-08002B2CF9AE}" pid="12" name="RecordPoint_ActiveItemUniqueId">
    <vt:lpwstr>{119afe10-6753-4990-ac69-4234ff858519}</vt:lpwstr>
  </property>
  <property fmtid="{D5CDD505-2E9C-101B-9397-08002B2CF9AE}" pid="13" name="RecordPoint_RecordNumberSubmitted">
    <vt:lpwstr>EIOPA(2024)0023959</vt:lpwstr>
  </property>
  <property fmtid="{D5CDD505-2E9C-101B-9397-08002B2CF9AE}" pid="14" name="RecordPoint_SubmissionCompleted">
    <vt:lpwstr>2024-05-30T17:18:28.4760375+02:00</vt:lpwstr>
  </property>
  <property fmtid="{D5CDD505-2E9C-101B-9397-08002B2CF9AE}" pid="15" name="CDAdj" linkTarget="Prop_CDAdj">
    <vt:lpwstr>#REF!</vt:lpwstr>
  </property>
  <property fmtid="{D5CDD505-2E9C-101B-9397-08002B2CF9AE}" pid="16" name="ClaimsProvision" linkTarget="Prop_ClaimsProvision">
    <vt:lpwstr>#REF!</vt:lpwstr>
  </property>
  <property fmtid="{D5CDD505-2E9C-101B-9397-08002B2CF9AE}" pid="17" name="Consequences" linkTarget="Prop_Consequences">
    <vt:lpwstr>Guideline 49 – Documentation of software and modelling platforms</vt:lpwstr>
  </property>
  <property fmtid="{D5CDD505-2E9C-101B-9397-08002B2CF9AE}" pid="18" name="Expenses" linkTarget="Prop_Expenses">
    <vt:lpwstr>Guideline 34 – Materiality in validation</vt:lpwstr>
  </property>
  <property fmtid="{D5CDD505-2E9C-101B-9397-08002B2CF9AE}" pid="19" name="hierarchy" linkTarget="Prop_hierarchy">
    <vt:lpwstr>Guideline 62 - Sharing of reviews of internal models for groups</vt:lpwstr>
  </property>
  <property fmtid="{D5CDD505-2E9C-101B-9397-08002B2CF9AE}" pid="20" name="Intro" linkTarget="Prop_Intro">
    <vt:lpwstr>Guideline 44 - Documentation of methodologies</vt:lpwstr>
  </property>
  <property fmtid="{D5CDD505-2E9C-101B-9397-08002B2CF9AE}" pid="21" name="Nature" linkTarget="Prop_Nature">
    <vt:lpwstr>Guideline 45 - Circumstances under which the internal model does not work effectively</vt:lpwstr>
  </property>
  <property fmtid="{D5CDD505-2E9C-101B-9397-08002B2CF9AE}" pid="22" name="Projection" linkTarget="Prop_Projection">
    <vt:lpwstr>#REF!</vt:lpwstr>
  </property>
  <property fmtid="{D5CDD505-2E9C-101B-9397-08002B2CF9AE}" pid="23" name="RMallocation" linkTarget="Prop_RMallocation">
    <vt:lpwstr>Guideline 63 - Involvement of third country supervisory authorities during the assessment of internal models for groups</vt:lpwstr>
  </property>
  <property fmtid="{D5CDD505-2E9C-101B-9397-08002B2CF9AE}" pid="24" name="RRPP" linkTarget="Prop_RRPP">
    <vt:lpwstr>#REF!</vt:lpwstr>
  </property>
  <property fmtid="{D5CDD505-2E9C-101B-9397-08002B2CF9AE}" pid="25" name="Scale" linkTarget="Prop_Scale">
    <vt:lpwstr>Guideline 47 - User manuals or process descriptions </vt:lpwstr>
  </property>
</Properties>
</file>