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SpiljZa\Desktop\CoE overview\DONE\"/>
    </mc:Choice>
  </mc:AlternateContent>
  <xr:revisionPtr revIDLastSave="0" documentId="13_ncr:1_{BC0A0BCC-3FCC-49F1-A358-EA235D8D447D}" xr6:coauthVersionLast="47" xr6:coauthVersionMax="47" xr10:uidLastSave="{00000000-0000-0000-0000-000000000000}"/>
  <bookViews>
    <workbookView xWindow="-120" yWindow="-120" windowWidth="29040" windowHeight="15840" tabRatio="874" xr2:uid="{67E9E7AC-7D65-4D80-ABE9-FA1F02830E62}"/>
  </bookViews>
  <sheets>
    <sheet name="Overview" sheetId="8" r:id="rId1"/>
    <sheet name="AT" sheetId="11" r:id="rId2"/>
    <sheet name="BE" sheetId="12" r:id="rId3"/>
    <sheet name="BG" sheetId="13" r:id="rId4"/>
    <sheet name="CY" sheetId="15" r:id="rId5"/>
    <sheet name="CZ" sheetId="16" r:id="rId6"/>
    <sheet name="DE" sheetId="21" r:id="rId7"/>
    <sheet name="DK" sheetId="17" r:id="rId8"/>
    <sheet name="EE" sheetId="18" r:id="rId9"/>
    <sheet name="EL" sheetId="22" r:id="rId10"/>
    <sheet name="ES" sheetId="39" r:id="rId11"/>
    <sheet name="FI" sheetId="19" r:id="rId12"/>
    <sheet name="FR" sheetId="20" r:id="rId13"/>
    <sheet name="HR" sheetId="14" r:id="rId14"/>
    <sheet name="HU" sheetId="23" r:id="rId15"/>
    <sheet name="IE" sheetId="25" r:id="rId16"/>
    <sheet name="IS" sheetId="24" r:id="rId17"/>
    <sheet name="IT" sheetId="26" r:id="rId18"/>
    <sheet name="LI" sheetId="28" r:id="rId19"/>
    <sheet name="LT" sheetId="29" r:id="rId20"/>
    <sheet name="LU" sheetId="30" r:id="rId21"/>
    <sheet name="LV" sheetId="27" r:id="rId22"/>
    <sheet name="MT" sheetId="31" r:id="rId23"/>
    <sheet name="NL" sheetId="32" r:id="rId24"/>
    <sheet name="NO" sheetId="33" r:id="rId25"/>
    <sheet name="PL" sheetId="34" r:id="rId26"/>
    <sheet name="PT" sheetId="35" r:id="rId27"/>
    <sheet name="RO" sheetId="36" r:id="rId28"/>
    <sheet name="SE" sheetId="40" r:id="rId29"/>
    <sheet name="SK" sheetId="37" r:id="rId30"/>
    <sheet name="SI" sheetId="38" r:id="rId31"/>
  </sheets>
  <externalReferences>
    <externalReference r:id="rId32"/>
    <externalReference r:id="rId33"/>
    <externalReference r:id="rId34"/>
  </externalReferences>
  <definedNames>
    <definedName name="_xlnm._FilterDatabase" localSheetId="0" hidden="1">Overview!$A$2:$AE$129</definedName>
    <definedName name="_Toc305148030" localSheetId="1">AT!$A$5</definedName>
    <definedName name="_Toc305148030" localSheetId="2">BE!$A$5</definedName>
    <definedName name="_Toc305148030" localSheetId="3">BG!$A$5</definedName>
    <definedName name="_Toc305148030" localSheetId="4">CY!$A$5</definedName>
    <definedName name="_Toc305148030" localSheetId="5">CZ!$A$5</definedName>
    <definedName name="_Toc305148030" localSheetId="6">DE!$A$5</definedName>
    <definedName name="_Toc305148030" localSheetId="7">DK!$A$5</definedName>
    <definedName name="_Toc305148030" localSheetId="8">EE!$A$5</definedName>
    <definedName name="_Toc305148030" localSheetId="9">EL!$A$5</definedName>
    <definedName name="_Toc305148030" localSheetId="10">ES!$A$5</definedName>
    <definedName name="_Toc305148030" localSheetId="11">FI!$A$5</definedName>
    <definedName name="_Toc305148030" localSheetId="12">FR!$A$5</definedName>
    <definedName name="_Toc305148030" localSheetId="13">HR!$A$5</definedName>
    <definedName name="_Toc305148030" localSheetId="14">HU!$A$5</definedName>
    <definedName name="_Toc305148030" localSheetId="15">IE!$A$5</definedName>
    <definedName name="_Toc305148030" localSheetId="16">IS!$A$5</definedName>
    <definedName name="_Toc305148030" localSheetId="17">IT!$A$5</definedName>
    <definedName name="_Toc305148030" localSheetId="18">LI!$A$5</definedName>
    <definedName name="_Toc305148030" localSheetId="19">LT!$A$5</definedName>
    <definedName name="_Toc305148030" localSheetId="20">LU!$A$5</definedName>
    <definedName name="_Toc305148030" localSheetId="21">LV!$A$5</definedName>
    <definedName name="_Toc305148030" localSheetId="22">MT!$A$5</definedName>
    <definedName name="_Toc305148030" localSheetId="23">NL!$A$5</definedName>
    <definedName name="_Toc305148030" localSheetId="24">NO!$A$5</definedName>
    <definedName name="_Toc305148030" localSheetId="25">PL!$A$5</definedName>
    <definedName name="_Toc305148030" localSheetId="26">PT!$A$5</definedName>
    <definedName name="_Toc305148030" localSheetId="27">RO!$A$5</definedName>
    <definedName name="_Toc305148030" localSheetId="28">SE!$A$5</definedName>
    <definedName name="_Toc305148030" localSheetId="30">SI!$A$5</definedName>
    <definedName name="_Toc305148030" localSheetId="29">SK!$A$5</definedName>
    <definedName name="_Toc305148031" localSheetId="1">AT!$A$6</definedName>
    <definedName name="_Toc305148031" localSheetId="2">BE!$A$6</definedName>
    <definedName name="_Toc305148031" localSheetId="3">BG!$A$6</definedName>
    <definedName name="_Toc305148031" localSheetId="4">CY!$A$6</definedName>
    <definedName name="_Toc305148031" localSheetId="5">CZ!$A$6</definedName>
    <definedName name="_Toc305148031" localSheetId="6">DE!$A$6</definedName>
    <definedName name="_Toc305148031" localSheetId="7">DK!$A$6</definedName>
    <definedName name="_Toc305148031" localSheetId="8">EE!$A$6</definedName>
    <definedName name="_Toc305148031" localSheetId="9">EL!$A$6</definedName>
    <definedName name="_Toc305148031" localSheetId="10">ES!$A$6</definedName>
    <definedName name="_Toc305148031" localSheetId="11">FI!$A$6</definedName>
    <definedName name="_Toc305148031" localSheetId="12">FR!$A$6</definedName>
    <definedName name="_Toc305148031" localSheetId="13">HR!$A$6</definedName>
    <definedName name="_Toc305148031" localSheetId="14">HU!$A$6</definedName>
    <definedName name="_Toc305148031" localSheetId="15">IE!$A$6</definedName>
    <definedName name="_Toc305148031" localSheetId="16">IS!$A$6</definedName>
    <definedName name="_Toc305148031" localSheetId="17">IT!$A$6</definedName>
    <definedName name="_Toc305148031" localSheetId="18">LI!$A$6</definedName>
    <definedName name="_Toc305148031" localSheetId="19">LT!$A$6</definedName>
    <definedName name="_Toc305148031" localSheetId="20">LU!$A$6</definedName>
    <definedName name="_Toc305148031" localSheetId="21">LV!$A$6</definedName>
    <definedName name="_Toc305148031" localSheetId="22">MT!$A$6</definedName>
    <definedName name="_Toc305148031" localSheetId="23">NL!$A$6</definedName>
    <definedName name="_Toc305148031" localSheetId="24">NO!$A$6</definedName>
    <definedName name="_Toc305148031" localSheetId="25">PL!$A$6</definedName>
    <definedName name="_Toc305148031" localSheetId="26">PT!$A$6</definedName>
    <definedName name="_Toc305148031" localSheetId="27">RO!$A$6</definedName>
    <definedName name="_Toc305148031" localSheetId="28">SE!$A$6</definedName>
    <definedName name="_Toc305148031" localSheetId="30">SI!$A$6</definedName>
    <definedName name="_Toc305148031" localSheetId="29">SK!$A$6</definedName>
    <definedName name="_Toc308446942" localSheetId="1">AT!#REF!</definedName>
    <definedName name="_Toc308446942" localSheetId="2">BE!#REF!</definedName>
    <definedName name="_Toc308446942" localSheetId="3">BG!#REF!</definedName>
    <definedName name="_Toc308446942" localSheetId="4">CY!#REF!</definedName>
    <definedName name="_Toc308446942" localSheetId="5">CZ!#REF!</definedName>
    <definedName name="_Toc308446942" localSheetId="6">DE!#REF!</definedName>
    <definedName name="_Toc308446942" localSheetId="7">DK!#REF!</definedName>
    <definedName name="_Toc308446942" localSheetId="8">EE!#REF!</definedName>
    <definedName name="_Toc308446942" localSheetId="9">EL!#REF!</definedName>
    <definedName name="_Toc308446942" localSheetId="10">ES!#REF!</definedName>
    <definedName name="_Toc308446942" localSheetId="11">FI!#REF!</definedName>
    <definedName name="_Toc308446942" localSheetId="12">FR!#REF!</definedName>
    <definedName name="_Toc308446942" localSheetId="13">HR!#REF!</definedName>
    <definedName name="_Toc308446942" localSheetId="14">HU!#REF!</definedName>
    <definedName name="_Toc308446942" localSheetId="15">IE!#REF!</definedName>
    <definedName name="_Toc308446942" localSheetId="16">IS!#REF!</definedName>
    <definedName name="_Toc308446942" localSheetId="17">IT!#REF!</definedName>
    <definedName name="_Toc308446942" localSheetId="18">LI!#REF!</definedName>
    <definedName name="_Toc308446942" localSheetId="19">LT!#REF!</definedName>
    <definedName name="_Toc308446942" localSheetId="20">LU!#REF!</definedName>
    <definedName name="_Toc308446942" localSheetId="21">LV!#REF!</definedName>
    <definedName name="_Toc308446942" localSheetId="22">MT!#REF!</definedName>
    <definedName name="_Toc308446942" localSheetId="23">NL!#REF!</definedName>
    <definedName name="_Toc308446942" localSheetId="24">NO!#REF!</definedName>
    <definedName name="_Toc308446942" localSheetId="25">PL!#REF!</definedName>
    <definedName name="_Toc308446942" localSheetId="26">PT!#REF!</definedName>
    <definedName name="_Toc308446942" localSheetId="27">RO!#REF!</definedName>
    <definedName name="_Toc308446942" localSheetId="28">SE!#REF!</definedName>
    <definedName name="_Toc308446942" localSheetId="30">SI!#REF!</definedName>
    <definedName name="_Toc308446942" localSheetId="29">SK!#REF!</definedName>
    <definedName name="_Toc385253294" localSheetId="1">AT!$A$9</definedName>
    <definedName name="_Toc385253294" localSheetId="2">BE!$A$9</definedName>
    <definedName name="_Toc385253294" localSheetId="3">BG!$A$9</definedName>
    <definedName name="_Toc385253294" localSheetId="4">CY!$A$9</definedName>
    <definedName name="_Toc385253294" localSheetId="5">CZ!$A$9</definedName>
    <definedName name="_Toc385253294" localSheetId="6">DE!$A$9</definedName>
    <definedName name="_Toc385253294" localSheetId="7">DK!$A$9</definedName>
    <definedName name="_Toc385253294" localSheetId="8">EE!$A$9</definedName>
    <definedName name="_Toc385253294" localSheetId="9">EL!$A$9</definedName>
    <definedName name="_Toc385253294" localSheetId="10">ES!$A$9</definedName>
    <definedName name="_Toc385253294" localSheetId="11">FI!$A$9</definedName>
    <definedName name="_Toc385253294" localSheetId="12">FR!$A$9</definedName>
    <definedName name="_Toc385253294" localSheetId="13">HR!$A$9</definedName>
    <definedName name="_Toc385253294" localSheetId="14">HU!$A$9</definedName>
    <definedName name="_Toc385253294" localSheetId="15">IE!$A$9</definedName>
    <definedName name="_Toc385253294" localSheetId="16">IS!$A$9</definedName>
    <definedName name="_Toc385253294" localSheetId="17">IT!$A$9</definedName>
    <definedName name="_Toc385253294" localSheetId="18">LI!$A$9</definedName>
    <definedName name="_Toc385253294" localSheetId="19">LT!$A$9</definedName>
    <definedName name="_Toc385253294" localSheetId="20">LU!$A$9</definedName>
    <definedName name="_Toc385253294" localSheetId="21">LV!$A$9</definedName>
    <definedName name="_Toc385253294" localSheetId="22">MT!$A$9</definedName>
    <definedName name="_Toc385253294" localSheetId="23">NL!$A$9</definedName>
    <definedName name="_Toc385253294" localSheetId="24">NO!$A$9</definedName>
    <definedName name="_Toc385253294" localSheetId="25">PL!$A$9</definedName>
    <definedName name="_Toc385253294" localSheetId="26">PT!$A$9</definedName>
    <definedName name="_Toc385253294" localSheetId="27">RO!$A$9</definedName>
    <definedName name="_Toc385253294" localSheetId="28">SE!$A$9</definedName>
    <definedName name="_Toc385253294" localSheetId="30">SI!$A$9</definedName>
    <definedName name="_Toc385253294" localSheetId="29">SK!$A$9</definedName>
    <definedName name="_Toc386437728" localSheetId="1">AT!$A$5</definedName>
    <definedName name="_Toc386437728" localSheetId="2">BE!$A$5</definedName>
    <definedName name="_Toc386437728" localSheetId="3">BG!$A$5</definedName>
    <definedName name="_Toc386437728" localSheetId="4">CY!$A$5</definedName>
    <definedName name="_Toc386437728" localSheetId="5">CZ!$A$5</definedName>
    <definedName name="_Toc386437728" localSheetId="6">DE!$A$5</definedName>
    <definedName name="_Toc386437728" localSheetId="7">DK!$A$5</definedName>
    <definedName name="_Toc386437728" localSheetId="8">EE!$A$5</definedName>
    <definedName name="_Toc386437728" localSheetId="9">EL!$A$5</definedName>
    <definedName name="_Toc386437728" localSheetId="10">ES!$A$5</definedName>
    <definedName name="_Toc386437728" localSheetId="11">FI!$A$5</definedName>
    <definedName name="_Toc386437728" localSheetId="12">FR!$A$5</definedName>
    <definedName name="_Toc386437728" localSheetId="13">HR!$A$5</definedName>
    <definedName name="_Toc386437728" localSheetId="14">HU!$A$5</definedName>
    <definedName name="_Toc386437728" localSheetId="15">IE!$A$5</definedName>
    <definedName name="_Toc386437728" localSheetId="16">IS!$A$5</definedName>
    <definedName name="_Toc386437728" localSheetId="17">IT!$A$5</definedName>
    <definedName name="_Toc386437728" localSheetId="18">LI!$A$5</definedName>
    <definedName name="_Toc386437728" localSheetId="19">LT!$A$5</definedName>
    <definedName name="_Toc386437728" localSheetId="20">LU!$A$5</definedName>
    <definedName name="_Toc386437728" localSheetId="21">LV!$A$5</definedName>
    <definedName name="_Toc386437728" localSheetId="22">MT!$A$5</definedName>
    <definedName name="_Toc386437728" localSheetId="23">NL!$A$5</definedName>
    <definedName name="_Toc386437728" localSheetId="24">NO!$A$5</definedName>
    <definedName name="_Toc386437728" localSheetId="25">PL!$A$5</definedName>
    <definedName name="_Toc386437728" localSheetId="26">PT!$A$5</definedName>
    <definedName name="_Toc386437728" localSheetId="27">RO!$A$5</definedName>
    <definedName name="_Toc386437728" localSheetId="28">SE!$A$5</definedName>
    <definedName name="_Toc386437728" localSheetId="30">SI!$A$5</definedName>
    <definedName name="_Toc386437728" localSheetId="29">SK!$A$5</definedName>
    <definedName name="_Toc386437729" localSheetId="1">AT!$A$6</definedName>
    <definedName name="_Toc386437729" localSheetId="2">BE!$A$6</definedName>
    <definedName name="_Toc386437729" localSheetId="3">BG!$A$6</definedName>
    <definedName name="_Toc386437729" localSheetId="4">CY!$A$6</definedName>
    <definedName name="_Toc386437729" localSheetId="5">CZ!$A$6</definedName>
    <definedName name="_Toc386437729" localSheetId="6">DE!$A$6</definedName>
    <definedName name="_Toc386437729" localSheetId="7">DK!$A$6</definedName>
    <definedName name="_Toc386437729" localSheetId="8">EE!$A$6</definedName>
    <definedName name="_Toc386437729" localSheetId="9">EL!$A$6</definedName>
    <definedName name="_Toc386437729" localSheetId="10">ES!$A$6</definedName>
    <definedName name="_Toc386437729" localSheetId="11">FI!$A$6</definedName>
    <definedName name="_Toc386437729" localSheetId="12">FR!$A$6</definedName>
    <definedName name="_Toc386437729" localSheetId="13">HR!$A$6</definedName>
    <definedName name="_Toc386437729" localSheetId="14">HU!$A$6</definedName>
    <definedName name="_Toc386437729" localSheetId="15">IE!$A$6</definedName>
    <definedName name="_Toc386437729" localSheetId="16">IS!$A$6</definedName>
    <definedName name="_Toc386437729" localSheetId="17">IT!$A$6</definedName>
    <definedName name="_Toc386437729" localSheetId="18">LI!$A$6</definedName>
    <definedName name="_Toc386437729" localSheetId="19">LT!$A$6</definedName>
    <definedName name="_Toc386437729" localSheetId="20">LU!$A$6</definedName>
    <definedName name="_Toc386437729" localSheetId="21">LV!$A$6</definedName>
    <definedName name="_Toc386437729" localSheetId="22">MT!$A$6</definedName>
    <definedName name="_Toc386437729" localSheetId="23">NL!$A$6</definedName>
    <definedName name="_Toc386437729" localSheetId="24">NO!$A$6</definedName>
    <definedName name="_Toc386437729" localSheetId="25">PL!$A$6</definedName>
    <definedName name="_Toc386437729" localSheetId="26">PT!$A$6</definedName>
    <definedName name="_Toc386437729" localSheetId="27">RO!$A$6</definedName>
    <definedName name="_Toc386437729" localSheetId="28">SE!$A$6</definedName>
    <definedName name="_Toc386437729" localSheetId="30">SI!$A$6</definedName>
    <definedName name="_Toc386437729" localSheetId="29">SK!$A$6</definedName>
    <definedName name="_Toc386437730" localSheetId="1">AT!$A$7</definedName>
    <definedName name="_Toc386437730" localSheetId="2">BE!$A$7</definedName>
    <definedName name="_Toc386437730" localSheetId="3">BG!$A$7</definedName>
    <definedName name="_Toc386437730" localSheetId="4">CY!$A$7</definedName>
    <definedName name="_Toc386437730" localSheetId="5">CZ!$A$7</definedName>
    <definedName name="_Toc386437730" localSheetId="6">DE!$A$7</definedName>
    <definedName name="_Toc386437730" localSheetId="7">DK!$A$7</definedName>
    <definedName name="_Toc386437730" localSheetId="8">EE!$A$7</definedName>
    <definedName name="_Toc386437730" localSheetId="9">EL!$A$7</definedName>
    <definedName name="_Toc386437730" localSheetId="10">ES!$A$7</definedName>
    <definedName name="_Toc386437730" localSheetId="11">FI!$A$7</definedName>
    <definedName name="_Toc386437730" localSheetId="12">FR!$A$7</definedName>
    <definedName name="_Toc386437730" localSheetId="13">HR!$A$7</definedName>
    <definedName name="_Toc386437730" localSheetId="14">HU!$A$7</definedName>
    <definedName name="_Toc386437730" localSheetId="15">IE!$A$7</definedName>
    <definedName name="_Toc386437730" localSheetId="16">IS!$A$7</definedName>
    <definedName name="_Toc386437730" localSheetId="17">IT!$A$7</definedName>
    <definedName name="_Toc386437730" localSheetId="18">LI!$A$7</definedName>
    <definedName name="_Toc386437730" localSheetId="19">LT!$A$7</definedName>
    <definedName name="_Toc386437730" localSheetId="20">LU!$A$7</definedName>
    <definedName name="_Toc386437730" localSheetId="21">LV!$A$7</definedName>
    <definedName name="_Toc386437730" localSheetId="22">MT!$A$7</definedName>
    <definedName name="_Toc386437730" localSheetId="23">NL!$A$7</definedName>
    <definedName name="_Toc386437730" localSheetId="24">NO!$A$7</definedName>
    <definedName name="_Toc386437730" localSheetId="25">PL!$A$7</definedName>
    <definedName name="_Toc386437730" localSheetId="26">PT!$A$7</definedName>
    <definedName name="_Toc386437730" localSheetId="27">RO!$A$7</definedName>
    <definedName name="_Toc386437730" localSheetId="28">SE!$A$7</definedName>
    <definedName name="_Toc386437730" localSheetId="30">SI!$A$7</definedName>
    <definedName name="_Toc386437730" localSheetId="29">SK!$A$7</definedName>
    <definedName name="_Toc386437731" localSheetId="1">AT!$A$8</definedName>
    <definedName name="_Toc386437731" localSheetId="2">BE!$A$8</definedName>
    <definedName name="_Toc386437731" localSheetId="3">BG!$A$8</definedName>
    <definedName name="_Toc386437731" localSheetId="4">CY!$A$8</definedName>
    <definedName name="_Toc386437731" localSheetId="5">CZ!$A$8</definedName>
    <definedName name="_Toc386437731" localSheetId="6">DE!$A$8</definedName>
    <definedName name="_Toc386437731" localSheetId="7">DK!$A$8</definedName>
    <definedName name="_Toc386437731" localSheetId="8">EE!$A$8</definedName>
    <definedName name="_Toc386437731" localSheetId="9">EL!$A$8</definedName>
    <definedName name="_Toc386437731" localSheetId="10">ES!$A$8</definedName>
    <definedName name="_Toc386437731" localSheetId="11">FI!$A$8</definedName>
    <definedName name="_Toc386437731" localSheetId="12">FR!$A$8</definedName>
    <definedName name="_Toc386437731" localSheetId="13">HR!$A$8</definedName>
    <definedName name="_Toc386437731" localSheetId="14">HU!$A$8</definedName>
    <definedName name="_Toc386437731" localSheetId="15">IE!$A$8</definedName>
    <definedName name="_Toc386437731" localSheetId="16">IS!$A$8</definedName>
    <definedName name="_Toc386437731" localSheetId="17">IT!$A$8</definedName>
    <definedName name="_Toc386437731" localSheetId="18">LI!$A$8</definedName>
    <definedName name="_Toc386437731" localSheetId="19">LT!$A$8</definedName>
    <definedName name="_Toc386437731" localSheetId="20">LU!$A$8</definedName>
    <definedName name="_Toc386437731" localSheetId="21">LV!$A$8</definedName>
    <definedName name="_Toc386437731" localSheetId="22">MT!$A$8</definedName>
    <definedName name="_Toc386437731" localSheetId="23">NL!$A$8</definedName>
    <definedName name="_Toc386437731" localSheetId="24">NO!$A$8</definedName>
    <definedName name="_Toc386437731" localSheetId="25">PL!$A$8</definedName>
    <definedName name="_Toc386437731" localSheetId="26">PT!$A$8</definedName>
    <definedName name="_Toc386437731" localSheetId="27">RO!$A$8</definedName>
    <definedName name="_Toc386437731" localSheetId="28">SE!$A$8</definedName>
    <definedName name="_Toc386437731" localSheetId="30">SI!$A$8</definedName>
    <definedName name="_Toc386437731" localSheetId="29">SK!$A$8</definedName>
    <definedName name="_Toc386437732" localSheetId="1">AT!$A$9</definedName>
    <definedName name="_Toc386437732" localSheetId="2">BE!$A$9</definedName>
    <definedName name="_Toc386437732" localSheetId="3">BG!$A$9</definedName>
    <definedName name="_Toc386437732" localSheetId="4">CY!$A$9</definedName>
    <definedName name="_Toc386437732" localSheetId="5">CZ!$A$9</definedName>
    <definedName name="_Toc386437732" localSheetId="6">DE!$A$9</definedName>
    <definedName name="_Toc386437732" localSheetId="7">DK!$A$9</definedName>
    <definedName name="_Toc386437732" localSheetId="8">EE!$A$9</definedName>
    <definedName name="_Toc386437732" localSheetId="9">EL!$A$9</definedName>
    <definedName name="_Toc386437732" localSheetId="10">ES!$A$9</definedName>
    <definedName name="_Toc386437732" localSheetId="11">FI!$A$9</definedName>
    <definedName name="_Toc386437732" localSheetId="12">FR!$A$9</definedName>
    <definedName name="_Toc386437732" localSheetId="13">HR!$A$9</definedName>
    <definedName name="_Toc386437732" localSheetId="14">HU!$A$9</definedName>
    <definedName name="_Toc386437732" localSheetId="15">IE!$A$9</definedName>
    <definedName name="_Toc386437732" localSheetId="16">IS!$A$9</definedName>
    <definedName name="_Toc386437732" localSheetId="17">IT!$A$9</definedName>
    <definedName name="_Toc386437732" localSheetId="18">LI!$A$9</definedName>
    <definedName name="_Toc386437732" localSheetId="19">LT!$A$9</definedName>
    <definedName name="_Toc386437732" localSheetId="20">LU!$A$9</definedName>
    <definedName name="_Toc386437732" localSheetId="21">LV!$A$9</definedName>
    <definedName name="_Toc386437732" localSheetId="22">MT!$A$9</definedName>
    <definedName name="_Toc386437732" localSheetId="23">NL!$A$9</definedName>
    <definedName name="_Toc386437732" localSheetId="24">NO!$A$9</definedName>
    <definedName name="_Toc386437732" localSheetId="25">PL!$A$9</definedName>
    <definedName name="_Toc386437732" localSheetId="26">PT!$A$9</definedName>
    <definedName name="_Toc386437732" localSheetId="27">RO!$A$9</definedName>
    <definedName name="_Toc386437732" localSheetId="28">SE!$A$9</definedName>
    <definedName name="_Toc386437732" localSheetId="30">SI!$A$9</definedName>
    <definedName name="_Toc386437732" localSheetId="29">SK!$A$9</definedName>
    <definedName name="_Toc386437733" localSheetId="1">AT!$A$10</definedName>
    <definedName name="_Toc386437733" localSheetId="2">BE!$A$10</definedName>
    <definedName name="_Toc386437733" localSheetId="3">BG!$A$10</definedName>
    <definedName name="_Toc386437733" localSheetId="4">CY!$A$10</definedName>
    <definedName name="_Toc386437733" localSheetId="5">CZ!$A$10</definedName>
    <definedName name="_Toc386437733" localSheetId="6">DE!$A$10</definedName>
    <definedName name="_Toc386437733" localSheetId="7">DK!$A$10</definedName>
    <definedName name="_Toc386437733" localSheetId="8">EE!$A$10</definedName>
    <definedName name="_Toc386437733" localSheetId="9">EL!$A$10</definedName>
    <definedName name="_Toc386437733" localSheetId="10">ES!$A$10</definedName>
    <definedName name="_Toc386437733" localSheetId="11">FI!$A$10</definedName>
    <definedName name="_Toc386437733" localSheetId="12">FR!$A$10</definedName>
    <definedName name="_Toc386437733" localSheetId="13">HR!$A$10</definedName>
    <definedName name="_Toc386437733" localSheetId="14">HU!$A$10</definedName>
    <definedName name="_Toc386437733" localSheetId="15">IE!$A$10</definedName>
    <definedName name="_Toc386437733" localSheetId="16">IS!$A$10</definedName>
    <definedName name="_Toc386437733" localSheetId="17">IT!$A$10</definedName>
    <definedName name="_Toc386437733" localSheetId="18">LI!$A$10</definedName>
    <definedName name="_Toc386437733" localSheetId="19">LT!$A$10</definedName>
    <definedName name="_Toc386437733" localSheetId="20">LU!$A$10</definedName>
    <definedName name="_Toc386437733" localSheetId="21">LV!$A$10</definedName>
    <definedName name="_Toc386437733" localSheetId="22">MT!$A$10</definedName>
    <definedName name="_Toc386437733" localSheetId="23">NL!$A$10</definedName>
    <definedName name="_Toc386437733" localSheetId="24">NO!$A$10</definedName>
    <definedName name="_Toc386437733" localSheetId="25">PL!$A$10</definedName>
    <definedName name="_Toc386437733" localSheetId="26">PT!$A$10</definedName>
    <definedName name="_Toc386437733" localSheetId="27">RO!$A$10</definedName>
    <definedName name="_Toc386437733" localSheetId="28">SE!$A$10</definedName>
    <definedName name="_Toc386437733" localSheetId="30">SI!$A$10</definedName>
    <definedName name="_Toc386437733" localSheetId="29">SK!$A$10</definedName>
    <definedName name="_Toc386437734" localSheetId="1">AT!$A$13</definedName>
    <definedName name="_Toc386437734" localSheetId="2">BE!$A$13</definedName>
    <definedName name="_Toc386437734" localSheetId="3">BG!$A$13</definedName>
    <definedName name="_Toc386437734" localSheetId="4">CY!$A$13</definedName>
    <definedName name="_Toc386437734" localSheetId="5">CZ!$A$13</definedName>
    <definedName name="_Toc386437734" localSheetId="6">DE!$A$13</definedName>
    <definedName name="_Toc386437734" localSheetId="7">DK!$A$13</definedName>
    <definedName name="_Toc386437734" localSheetId="8">EE!$A$13</definedName>
    <definedName name="_Toc386437734" localSheetId="9">EL!$A$13</definedName>
    <definedName name="_Toc386437734" localSheetId="10">ES!$A$13</definedName>
    <definedName name="_Toc386437734" localSheetId="11">FI!$A$13</definedName>
    <definedName name="_Toc386437734" localSheetId="12">FR!$A$13</definedName>
    <definedName name="_Toc386437734" localSheetId="13">HR!$A$13</definedName>
    <definedName name="_Toc386437734" localSheetId="14">HU!$A$13</definedName>
    <definedName name="_Toc386437734" localSheetId="15">IE!$A$13</definedName>
    <definedName name="_Toc386437734" localSheetId="16">IS!$A$13</definedName>
    <definedName name="_Toc386437734" localSheetId="17">IT!$A$13</definedName>
    <definedName name="_Toc386437734" localSheetId="18">LI!$A$13</definedName>
    <definedName name="_Toc386437734" localSheetId="19">LT!$A$13</definedName>
    <definedName name="_Toc386437734" localSheetId="20">LU!$A$13</definedName>
    <definedName name="_Toc386437734" localSheetId="21">LV!$A$13</definedName>
    <definedName name="_Toc386437734" localSheetId="22">MT!$A$13</definedName>
    <definedName name="_Toc386437734" localSheetId="23">NL!$A$13</definedName>
    <definedName name="_Toc386437734" localSheetId="24">NO!$A$13</definedName>
    <definedName name="_Toc386437734" localSheetId="25">PL!$A$13</definedName>
    <definedName name="_Toc386437734" localSheetId="26">PT!$A$13</definedName>
    <definedName name="_Toc386437734" localSheetId="27">RO!$A$13</definedName>
    <definedName name="_Toc386437734" localSheetId="28">SE!$A$13</definedName>
    <definedName name="_Toc386437734" localSheetId="30">SI!$A$13</definedName>
    <definedName name="_Toc386437734" localSheetId="29">SK!$A$13</definedName>
    <definedName name="_Toc386437735" localSheetId="1">AT!#REF!</definedName>
    <definedName name="_Toc386437735" localSheetId="2">BE!#REF!</definedName>
    <definedName name="_Toc386437735" localSheetId="3">BG!#REF!</definedName>
    <definedName name="_Toc386437735" localSheetId="4">CY!#REF!</definedName>
    <definedName name="_Toc386437735" localSheetId="5">CZ!#REF!</definedName>
    <definedName name="_Toc386437735" localSheetId="6">DE!#REF!</definedName>
    <definedName name="_Toc386437735" localSheetId="7">DK!#REF!</definedName>
    <definedName name="_Toc386437735" localSheetId="8">EE!#REF!</definedName>
    <definedName name="_Toc386437735" localSheetId="9">EL!#REF!</definedName>
    <definedName name="_Toc386437735" localSheetId="10">ES!#REF!</definedName>
    <definedName name="_Toc386437735" localSheetId="11">FI!#REF!</definedName>
    <definedName name="_Toc386437735" localSheetId="12">FR!#REF!</definedName>
    <definedName name="_Toc386437735" localSheetId="13">HR!#REF!</definedName>
    <definedName name="_Toc386437735" localSheetId="14">HU!#REF!</definedName>
    <definedName name="_Toc386437735" localSheetId="15">IE!#REF!</definedName>
    <definedName name="_Toc386437735" localSheetId="16">IS!#REF!</definedName>
    <definedName name="_Toc386437735" localSheetId="17">IT!#REF!</definedName>
    <definedName name="_Toc386437735" localSheetId="18">LI!#REF!</definedName>
    <definedName name="_Toc386437735" localSheetId="19">LT!#REF!</definedName>
    <definedName name="_Toc386437735" localSheetId="20">LU!#REF!</definedName>
    <definedName name="_Toc386437735" localSheetId="21">LV!#REF!</definedName>
    <definedName name="_Toc386437735" localSheetId="22">MT!#REF!</definedName>
    <definedName name="_Toc386437735" localSheetId="23">NL!#REF!</definedName>
    <definedName name="_Toc386437735" localSheetId="24">NO!#REF!</definedName>
    <definedName name="_Toc386437735" localSheetId="25">PL!#REF!</definedName>
    <definedName name="_Toc386437735" localSheetId="26">PT!#REF!</definedName>
    <definedName name="_Toc386437735" localSheetId="27">RO!#REF!</definedName>
    <definedName name="_Toc386437735" localSheetId="28">SE!#REF!</definedName>
    <definedName name="_Toc386437735" localSheetId="30">SI!#REF!</definedName>
    <definedName name="_Toc386437735" localSheetId="29">SK!#REF!</definedName>
    <definedName name="_Toc386437736" localSheetId="1">AT!#REF!</definedName>
    <definedName name="_Toc386437736" localSheetId="2">BE!#REF!</definedName>
    <definedName name="_Toc386437736" localSheetId="3">BG!#REF!</definedName>
    <definedName name="_Toc386437736" localSheetId="4">CY!#REF!</definedName>
    <definedName name="_Toc386437736" localSheetId="5">CZ!#REF!</definedName>
    <definedName name="_Toc386437736" localSheetId="6">DE!#REF!</definedName>
    <definedName name="_Toc386437736" localSheetId="7">DK!#REF!</definedName>
    <definedName name="_Toc386437736" localSheetId="8">EE!#REF!</definedName>
    <definedName name="_Toc386437736" localSheetId="9">EL!#REF!</definedName>
    <definedName name="_Toc386437736" localSheetId="10">ES!#REF!</definedName>
    <definedName name="_Toc386437736" localSheetId="11">FI!#REF!</definedName>
    <definedName name="_Toc386437736" localSheetId="12">FR!#REF!</definedName>
    <definedName name="_Toc386437736" localSheetId="13">HR!#REF!</definedName>
    <definedName name="_Toc386437736" localSheetId="14">HU!#REF!</definedName>
    <definedName name="_Toc386437736" localSheetId="15">IE!#REF!</definedName>
    <definedName name="_Toc386437736" localSheetId="16">IS!#REF!</definedName>
    <definedName name="_Toc386437736" localSheetId="17">IT!#REF!</definedName>
    <definedName name="_Toc386437736" localSheetId="18">LI!#REF!</definedName>
    <definedName name="_Toc386437736" localSheetId="19">LT!#REF!</definedName>
    <definedName name="_Toc386437736" localSheetId="20">LU!#REF!</definedName>
    <definedName name="_Toc386437736" localSheetId="21">LV!#REF!</definedName>
    <definedName name="_Toc386437736" localSheetId="22">MT!#REF!</definedName>
    <definedName name="_Toc386437736" localSheetId="23">NL!#REF!</definedName>
    <definedName name="_Toc386437736" localSheetId="24">NO!#REF!</definedName>
    <definedName name="_Toc386437736" localSheetId="25">PL!#REF!</definedName>
    <definedName name="_Toc386437736" localSheetId="26">PT!#REF!</definedName>
    <definedName name="_Toc386437736" localSheetId="27">RO!#REF!</definedName>
    <definedName name="_Toc386437736" localSheetId="28">SE!#REF!</definedName>
    <definedName name="_Toc386437736" localSheetId="30">SI!#REF!</definedName>
    <definedName name="_Toc386437736" localSheetId="29">SK!#REF!</definedName>
    <definedName name="_Toc386437738" localSheetId="1">AT!#REF!</definedName>
    <definedName name="_Toc386437738" localSheetId="2">BE!#REF!</definedName>
    <definedName name="_Toc386437738" localSheetId="3">BG!#REF!</definedName>
    <definedName name="_Toc386437738" localSheetId="4">CY!#REF!</definedName>
    <definedName name="_Toc386437738" localSheetId="5">CZ!#REF!</definedName>
    <definedName name="_Toc386437738" localSheetId="6">DE!#REF!</definedName>
    <definedName name="_Toc386437738" localSheetId="7">DK!#REF!</definedName>
    <definedName name="_Toc386437738" localSheetId="8">EE!#REF!</definedName>
    <definedName name="_Toc386437738" localSheetId="9">EL!#REF!</definedName>
    <definedName name="_Toc386437738" localSheetId="10">ES!#REF!</definedName>
    <definedName name="_Toc386437738" localSheetId="11">FI!#REF!</definedName>
    <definedName name="_Toc386437738" localSheetId="12">FR!#REF!</definedName>
    <definedName name="_Toc386437738" localSheetId="13">HR!#REF!</definedName>
    <definedName name="_Toc386437738" localSheetId="14">HU!#REF!</definedName>
    <definedName name="_Toc386437738" localSheetId="15">IE!#REF!</definedName>
    <definedName name="_Toc386437738" localSheetId="16">IS!#REF!</definedName>
    <definedName name="_Toc386437738" localSheetId="17">IT!#REF!</definedName>
    <definedName name="_Toc386437738" localSheetId="18">LI!#REF!</definedName>
    <definedName name="_Toc386437738" localSheetId="19">LT!#REF!</definedName>
    <definedName name="_Toc386437738" localSheetId="20">LU!#REF!</definedName>
    <definedName name="_Toc386437738" localSheetId="21">LV!#REF!</definedName>
    <definedName name="_Toc386437738" localSheetId="22">MT!#REF!</definedName>
    <definedName name="_Toc386437738" localSheetId="23">NL!#REF!</definedName>
    <definedName name="_Toc386437738" localSheetId="24">NO!#REF!</definedName>
    <definedName name="_Toc386437738" localSheetId="25">PL!#REF!</definedName>
    <definedName name="_Toc386437738" localSheetId="26">PT!#REF!</definedName>
    <definedName name="_Toc386437738" localSheetId="27">RO!#REF!</definedName>
    <definedName name="_Toc386437738" localSheetId="28">SE!#REF!</definedName>
    <definedName name="_Toc386437738" localSheetId="30">SI!#REF!</definedName>
    <definedName name="_Toc386437738" localSheetId="29">SK!#REF!</definedName>
    <definedName name="_Toc386437739" localSheetId="1">AT!#REF!</definedName>
    <definedName name="_Toc386437739" localSheetId="2">BE!#REF!</definedName>
    <definedName name="_Toc386437739" localSheetId="3">BG!#REF!</definedName>
    <definedName name="_Toc386437739" localSheetId="4">CY!#REF!</definedName>
    <definedName name="_Toc386437739" localSheetId="5">CZ!#REF!</definedName>
    <definedName name="_Toc386437739" localSheetId="6">DE!#REF!</definedName>
    <definedName name="_Toc386437739" localSheetId="7">DK!#REF!</definedName>
    <definedName name="_Toc386437739" localSheetId="8">EE!#REF!</definedName>
    <definedName name="_Toc386437739" localSheetId="9">EL!#REF!</definedName>
    <definedName name="_Toc386437739" localSheetId="10">ES!#REF!</definedName>
    <definedName name="_Toc386437739" localSheetId="11">FI!#REF!</definedName>
    <definedName name="_Toc386437739" localSheetId="12">FR!#REF!</definedName>
    <definedName name="_Toc386437739" localSheetId="13">HR!#REF!</definedName>
    <definedName name="_Toc386437739" localSheetId="14">HU!#REF!</definedName>
    <definedName name="_Toc386437739" localSheetId="15">IE!#REF!</definedName>
    <definedName name="_Toc386437739" localSheetId="16">IS!#REF!</definedName>
    <definedName name="_Toc386437739" localSheetId="17">IT!#REF!</definedName>
    <definedName name="_Toc386437739" localSheetId="18">LI!#REF!</definedName>
    <definedName name="_Toc386437739" localSheetId="19">LT!#REF!</definedName>
    <definedName name="_Toc386437739" localSheetId="20">LU!#REF!</definedName>
    <definedName name="_Toc386437739" localSheetId="21">LV!#REF!</definedName>
    <definedName name="_Toc386437739" localSheetId="22">MT!#REF!</definedName>
    <definedName name="_Toc386437739" localSheetId="23">NL!#REF!</definedName>
    <definedName name="_Toc386437739" localSheetId="24">NO!#REF!</definedName>
    <definedName name="_Toc386437739" localSheetId="25">PL!#REF!</definedName>
    <definedName name="_Toc386437739" localSheetId="26">PT!#REF!</definedName>
    <definedName name="_Toc386437739" localSheetId="27">RO!#REF!</definedName>
    <definedName name="_Toc386437739" localSheetId="28">SE!#REF!</definedName>
    <definedName name="_Toc386437739" localSheetId="30">SI!#REF!</definedName>
    <definedName name="_Toc386437739" localSheetId="29">SK!#REF!</definedName>
    <definedName name="_Toc386437740" localSheetId="1">AT!#REF!</definedName>
    <definedName name="_Toc386437740" localSheetId="2">BE!#REF!</definedName>
    <definedName name="_Toc386437740" localSheetId="3">BG!#REF!</definedName>
    <definedName name="_Toc386437740" localSheetId="4">CY!#REF!</definedName>
    <definedName name="_Toc386437740" localSheetId="5">CZ!#REF!</definedName>
    <definedName name="_Toc386437740" localSheetId="6">DE!#REF!</definedName>
    <definedName name="_Toc386437740" localSheetId="7">DK!#REF!</definedName>
    <definedName name="_Toc386437740" localSheetId="8">EE!#REF!</definedName>
    <definedName name="_Toc386437740" localSheetId="9">EL!#REF!</definedName>
    <definedName name="_Toc386437740" localSheetId="10">ES!#REF!</definedName>
    <definedName name="_Toc386437740" localSheetId="11">FI!#REF!</definedName>
    <definedName name="_Toc386437740" localSheetId="12">FR!#REF!</definedName>
    <definedName name="_Toc386437740" localSheetId="13">HR!#REF!</definedName>
    <definedName name="_Toc386437740" localSheetId="14">HU!#REF!</definedName>
    <definedName name="_Toc386437740" localSheetId="15">IE!#REF!</definedName>
    <definedName name="_Toc386437740" localSheetId="16">IS!#REF!</definedName>
    <definedName name="_Toc386437740" localSheetId="17">IT!#REF!</definedName>
    <definedName name="_Toc386437740" localSheetId="18">LI!#REF!</definedName>
    <definedName name="_Toc386437740" localSheetId="19">LT!#REF!</definedName>
    <definedName name="_Toc386437740" localSheetId="20">LU!#REF!</definedName>
    <definedName name="_Toc386437740" localSheetId="21">LV!#REF!</definedName>
    <definedName name="_Toc386437740" localSheetId="22">MT!#REF!</definedName>
    <definedName name="_Toc386437740" localSheetId="23">NL!#REF!</definedName>
    <definedName name="_Toc386437740" localSheetId="24">NO!#REF!</definedName>
    <definedName name="_Toc386437740" localSheetId="25">PL!#REF!</definedName>
    <definedName name="_Toc386437740" localSheetId="26">PT!#REF!</definedName>
    <definedName name="_Toc386437740" localSheetId="27">RO!#REF!</definedName>
    <definedName name="_Toc386437740" localSheetId="28">SE!#REF!</definedName>
    <definedName name="_Toc386437740" localSheetId="30">SI!#REF!</definedName>
    <definedName name="_Toc386437740" localSheetId="29">SK!#REF!</definedName>
    <definedName name="_Toc386437741" localSheetId="1">AT!#REF!</definedName>
    <definedName name="_Toc386437741" localSheetId="2">BE!#REF!</definedName>
    <definedName name="_Toc386437741" localSheetId="3">BG!#REF!</definedName>
    <definedName name="_Toc386437741" localSheetId="4">CY!#REF!</definedName>
    <definedName name="_Toc386437741" localSheetId="5">CZ!#REF!</definedName>
    <definedName name="_Toc386437741" localSheetId="6">DE!#REF!</definedName>
    <definedName name="_Toc386437741" localSheetId="7">DK!#REF!</definedName>
    <definedName name="_Toc386437741" localSheetId="8">EE!#REF!</definedName>
    <definedName name="_Toc386437741" localSheetId="9">EL!#REF!</definedName>
    <definedName name="_Toc386437741" localSheetId="10">ES!#REF!</definedName>
    <definedName name="_Toc386437741" localSheetId="11">FI!#REF!</definedName>
    <definedName name="_Toc386437741" localSheetId="12">FR!#REF!</definedName>
    <definedName name="_Toc386437741" localSheetId="13">HR!#REF!</definedName>
    <definedName name="_Toc386437741" localSheetId="14">HU!#REF!</definedName>
    <definedName name="_Toc386437741" localSheetId="15">IE!#REF!</definedName>
    <definedName name="_Toc386437741" localSheetId="16">IS!#REF!</definedName>
    <definedName name="_Toc386437741" localSheetId="17">IT!#REF!</definedName>
    <definedName name="_Toc386437741" localSheetId="18">LI!#REF!</definedName>
    <definedName name="_Toc386437741" localSheetId="19">LT!#REF!</definedName>
    <definedName name="_Toc386437741" localSheetId="20">LU!#REF!</definedName>
    <definedName name="_Toc386437741" localSheetId="21">LV!#REF!</definedName>
    <definedName name="_Toc386437741" localSheetId="22">MT!#REF!</definedName>
    <definedName name="_Toc386437741" localSheetId="23">NL!#REF!</definedName>
    <definedName name="_Toc386437741" localSheetId="24">NO!#REF!</definedName>
    <definedName name="_Toc386437741" localSheetId="25">PL!#REF!</definedName>
    <definedName name="_Toc386437741" localSheetId="26">PT!#REF!</definedName>
    <definedName name="_Toc386437741" localSheetId="27">RO!#REF!</definedName>
    <definedName name="_Toc386437741" localSheetId="28">SE!#REF!</definedName>
    <definedName name="_Toc386437741" localSheetId="30">SI!#REF!</definedName>
    <definedName name="_Toc386437741" localSheetId="29">SK!#REF!</definedName>
    <definedName name="_Toc386437742" localSheetId="1">AT!#REF!</definedName>
    <definedName name="_Toc386437742" localSheetId="2">BE!#REF!</definedName>
    <definedName name="_Toc386437742" localSheetId="3">BG!#REF!</definedName>
    <definedName name="_Toc386437742" localSheetId="4">CY!#REF!</definedName>
    <definedName name="_Toc386437742" localSheetId="5">CZ!#REF!</definedName>
    <definedName name="_Toc386437742" localSheetId="6">DE!#REF!</definedName>
    <definedName name="_Toc386437742" localSheetId="7">DK!#REF!</definedName>
    <definedName name="_Toc386437742" localSheetId="8">EE!#REF!</definedName>
    <definedName name="_Toc386437742" localSheetId="9">EL!#REF!</definedName>
    <definedName name="_Toc386437742" localSheetId="10">ES!#REF!</definedName>
    <definedName name="_Toc386437742" localSheetId="11">FI!#REF!</definedName>
    <definedName name="_Toc386437742" localSheetId="12">FR!#REF!</definedName>
    <definedName name="_Toc386437742" localSheetId="13">HR!#REF!</definedName>
    <definedName name="_Toc386437742" localSheetId="14">HU!#REF!</definedName>
    <definedName name="_Toc386437742" localSheetId="15">IE!#REF!</definedName>
    <definedName name="_Toc386437742" localSheetId="16">IS!#REF!</definedName>
    <definedName name="_Toc386437742" localSheetId="17">IT!#REF!</definedName>
    <definedName name="_Toc386437742" localSheetId="18">LI!#REF!</definedName>
    <definedName name="_Toc386437742" localSheetId="19">LT!#REF!</definedName>
    <definedName name="_Toc386437742" localSheetId="20">LU!#REF!</definedName>
    <definedName name="_Toc386437742" localSheetId="21">LV!#REF!</definedName>
    <definedName name="_Toc386437742" localSheetId="22">MT!#REF!</definedName>
    <definedName name="_Toc386437742" localSheetId="23">NL!#REF!</definedName>
    <definedName name="_Toc386437742" localSheetId="24">NO!#REF!</definedName>
    <definedName name="_Toc386437742" localSheetId="25">PL!#REF!</definedName>
    <definedName name="_Toc386437742" localSheetId="26">PT!#REF!</definedName>
    <definedName name="_Toc386437742" localSheetId="27">RO!#REF!</definedName>
    <definedName name="_Toc386437742" localSheetId="28">SE!#REF!</definedName>
    <definedName name="_Toc386437742" localSheetId="30">SI!#REF!</definedName>
    <definedName name="_Toc386437742" localSheetId="29">SK!#REF!</definedName>
    <definedName name="_Toc386550546" localSheetId="1">AT!$A$5</definedName>
    <definedName name="_Toc386550546" localSheetId="2">BE!$A$5</definedName>
    <definedName name="_Toc386550546" localSheetId="3">BG!$A$5</definedName>
    <definedName name="_Toc386550546" localSheetId="4">CY!$A$5</definedName>
    <definedName name="_Toc386550546" localSheetId="5">CZ!$A$5</definedName>
    <definedName name="_Toc386550546" localSheetId="6">DE!$A$5</definedName>
    <definedName name="_Toc386550546" localSheetId="7">DK!$A$5</definedName>
    <definedName name="_Toc386550546" localSheetId="8">EE!$A$5</definedName>
    <definedName name="_Toc386550546" localSheetId="9">EL!$A$5</definedName>
    <definedName name="_Toc386550546" localSheetId="10">ES!$A$5</definedName>
    <definedName name="_Toc386550546" localSheetId="11">FI!$A$5</definedName>
    <definedName name="_Toc386550546" localSheetId="12">FR!$A$5</definedName>
    <definedName name="_Toc386550546" localSheetId="13">HR!$A$5</definedName>
    <definedName name="_Toc386550546" localSheetId="14">HU!$A$5</definedName>
    <definedName name="_Toc386550546" localSheetId="15">IE!$A$5</definedName>
    <definedName name="_Toc386550546" localSheetId="16">IS!$A$5</definedName>
    <definedName name="_Toc386550546" localSheetId="17">IT!$A$5</definedName>
    <definedName name="_Toc386550546" localSheetId="18">LI!$A$5</definedName>
    <definedName name="_Toc386550546" localSheetId="19">LT!$A$5</definedName>
    <definedName name="_Toc386550546" localSheetId="20">LU!$A$5</definedName>
    <definedName name="_Toc386550546" localSheetId="21">LV!$A$5</definedName>
    <definedName name="_Toc386550546" localSheetId="22">MT!$A$5</definedName>
    <definedName name="_Toc386550546" localSheetId="23">NL!$A$5</definedName>
    <definedName name="_Toc386550546" localSheetId="24">NO!$A$5</definedName>
    <definedName name="_Toc386550546" localSheetId="25">PL!$A$5</definedName>
    <definedName name="_Toc386550546" localSheetId="26">PT!$A$5</definedName>
    <definedName name="_Toc386550546" localSheetId="27">RO!$A$5</definedName>
    <definedName name="_Toc386550546" localSheetId="28">SE!$A$5</definedName>
    <definedName name="_Toc386550546" localSheetId="30">SI!$A$5</definedName>
    <definedName name="_Toc386550546" localSheetId="29">SK!$A$5</definedName>
    <definedName name="_Toc386550547" localSheetId="1">AT!$A$6</definedName>
    <definedName name="_Toc386550547" localSheetId="2">BE!$A$6</definedName>
    <definedName name="_Toc386550547" localSheetId="3">BG!$A$6</definedName>
    <definedName name="_Toc386550547" localSheetId="4">CY!$A$6</definedName>
    <definedName name="_Toc386550547" localSheetId="5">CZ!$A$6</definedName>
    <definedName name="_Toc386550547" localSheetId="6">DE!$A$6</definedName>
    <definedName name="_Toc386550547" localSheetId="7">DK!$A$6</definedName>
    <definedName name="_Toc386550547" localSheetId="8">EE!$A$6</definedName>
    <definedName name="_Toc386550547" localSheetId="9">EL!$A$6</definedName>
    <definedName name="_Toc386550547" localSheetId="10">ES!$A$6</definedName>
    <definedName name="_Toc386550547" localSheetId="11">FI!$A$6</definedName>
    <definedName name="_Toc386550547" localSheetId="12">FR!$A$6</definedName>
    <definedName name="_Toc386550547" localSheetId="13">HR!$A$6</definedName>
    <definedName name="_Toc386550547" localSheetId="14">HU!$A$6</definedName>
    <definedName name="_Toc386550547" localSheetId="15">IE!$A$6</definedName>
    <definedName name="_Toc386550547" localSheetId="16">IS!$A$6</definedName>
    <definedName name="_Toc386550547" localSheetId="17">IT!$A$6</definedName>
    <definedName name="_Toc386550547" localSheetId="18">LI!$A$6</definedName>
    <definedName name="_Toc386550547" localSheetId="19">LT!$A$6</definedName>
    <definedName name="_Toc386550547" localSheetId="20">LU!$A$6</definedName>
    <definedName name="_Toc386550547" localSheetId="21">LV!$A$6</definedName>
    <definedName name="_Toc386550547" localSheetId="22">MT!$A$6</definedName>
    <definedName name="_Toc386550547" localSheetId="23">NL!$A$6</definedName>
    <definedName name="_Toc386550547" localSheetId="24">NO!$A$6</definedName>
    <definedName name="_Toc386550547" localSheetId="25">PL!$A$6</definedName>
    <definedName name="_Toc386550547" localSheetId="26">PT!$A$6</definedName>
    <definedName name="_Toc386550547" localSheetId="27">RO!$A$6</definedName>
    <definedName name="_Toc386550547" localSheetId="28">SE!$A$6</definedName>
    <definedName name="_Toc386550547" localSheetId="30">SI!$A$6</definedName>
    <definedName name="_Toc386550547" localSheetId="29">SK!$A$6</definedName>
    <definedName name="_Toc386550550" localSheetId="1">AT!$A$8</definedName>
    <definedName name="_Toc386550550" localSheetId="2">BE!$A$8</definedName>
    <definedName name="_Toc386550550" localSheetId="3">BG!$A$8</definedName>
    <definedName name="_Toc386550550" localSheetId="4">CY!$A$8</definedName>
    <definedName name="_Toc386550550" localSheetId="5">CZ!$A$8</definedName>
    <definedName name="_Toc386550550" localSheetId="6">DE!$A$8</definedName>
    <definedName name="_Toc386550550" localSheetId="7">DK!$A$8</definedName>
    <definedName name="_Toc386550550" localSheetId="8">EE!$A$8</definedName>
    <definedName name="_Toc386550550" localSheetId="9">EL!$A$8</definedName>
    <definedName name="_Toc386550550" localSheetId="10">ES!$A$8</definedName>
    <definedName name="_Toc386550550" localSheetId="11">FI!$A$8</definedName>
    <definedName name="_Toc386550550" localSheetId="12">FR!$A$8</definedName>
    <definedName name="_Toc386550550" localSheetId="13">HR!$A$8</definedName>
    <definedName name="_Toc386550550" localSheetId="14">HU!$A$8</definedName>
    <definedName name="_Toc386550550" localSheetId="15">IE!$A$8</definedName>
    <definedName name="_Toc386550550" localSheetId="16">IS!$A$8</definedName>
    <definedName name="_Toc386550550" localSheetId="17">IT!$A$8</definedName>
    <definedName name="_Toc386550550" localSheetId="18">LI!$A$8</definedName>
    <definedName name="_Toc386550550" localSheetId="19">LT!$A$8</definedName>
    <definedName name="_Toc386550550" localSheetId="20">LU!$A$8</definedName>
    <definedName name="_Toc386550550" localSheetId="21">LV!$A$8</definedName>
    <definedName name="_Toc386550550" localSheetId="22">MT!$A$8</definedName>
    <definedName name="_Toc386550550" localSheetId="23">NL!$A$8</definedName>
    <definedName name="_Toc386550550" localSheetId="24">NO!$A$8</definedName>
    <definedName name="_Toc386550550" localSheetId="25">PL!$A$8</definedName>
    <definedName name="_Toc386550550" localSheetId="26">PT!$A$8</definedName>
    <definedName name="_Toc386550550" localSheetId="27">RO!$A$8</definedName>
    <definedName name="_Toc386550550" localSheetId="28">SE!$A$8</definedName>
    <definedName name="_Toc386550550" localSheetId="30">SI!$A$8</definedName>
    <definedName name="_Toc386550550" localSheetId="29">SK!$A$8</definedName>
    <definedName name="_Toc386550551" localSheetId="1">AT!$A$9</definedName>
    <definedName name="_Toc386550551" localSheetId="2">BE!$A$9</definedName>
    <definedName name="_Toc386550551" localSheetId="3">BG!$A$9</definedName>
    <definedName name="_Toc386550551" localSheetId="4">CY!$A$9</definedName>
    <definedName name="_Toc386550551" localSheetId="5">CZ!$A$9</definedName>
    <definedName name="_Toc386550551" localSheetId="6">DE!$A$9</definedName>
    <definedName name="_Toc386550551" localSheetId="7">DK!$A$9</definedName>
    <definedName name="_Toc386550551" localSheetId="8">EE!$A$9</definedName>
    <definedName name="_Toc386550551" localSheetId="9">EL!$A$9</definedName>
    <definedName name="_Toc386550551" localSheetId="10">ES!$A$9</definedName>
    <definedName name="_Toc386550551" localSheetId="11">FI!$A$9</definedName>
    <definedName name="_Toc386550551" localSheetId="12">FR!$A$9</definedName>
    <definedName name="_Toc386550551" localSheetId="13">HR!$A$9</definedName>
    <definedName name="_Toc386550551" localSheetId="14">HU!$A$9</definedName>
    <definedName name="_Toc386550551" localSheetId="15">IE!$A$9</definedName>
    <definedName name="_Toc386550551" localSheetId="16">IS!$A$9</definedName>
    <definedName name="_Toc386550551" localSheetId="17">IT!$A$9</definedName>
    <definedName name="_Toc386550551" localSheetId="18">LI!$A$9</definedName>
    <definedName name="_Toc386550551" localSheetId="19">LT!$A$9</definedName>
    <definedName name="_Toc386550551" localSheetId="20">LU!$A$9</definedName>
    <definedName name="_Toc386550551" localSheetId="21">LV!$A$9</definedName>
    <definedName name="_Toc386550551" localSheetId="22">MT!$A$9</definedName>
    <definedName name="_Toc386550551" localSheetId="23">NL!$A$9</definedName>
    <definedName name="_Toc386550551" localSheetId="24">NO!$A$9</definedName>
    <definedName name="_Toc386550551" localSheetId="25">PL!$A$9</definedName>
    <definedName name="_Toc386550551" localSheetId="26">PT!$A$9</definedName>
    <definedName name="_Toc386550551" localSheetId="27">RO!$A$9</definedName>
    <definedName name="_Toc386550551" localSheetId="28">SE!$A$9</definedName>
    <definedName name="_Toc386550551" localSheetId="30">SI!$A$9</definedName>
    <definedName name="_Toc386550551" localSheetId="29">SK!$A$9</definedName>
    <definedName name="_Toc386550552" localSheetId="1">AT!$A$10</definedName>
    <definedName name="_Toc386550552" localSheetId="2">BE!$A$10</definedName>
    <definedName name="_Toc386550552" localSheetId="3">BG!$A$10</definedName>
    <definedName name="_Toc386550552" localSheetId="4">CY!$A$10</definedName>
    <definedName name="_Toc386550552" localSheetId="5">CZ!$A$10</definedName>
    <definedName name="_Toc386550552" localSheetId="6">DE!$A$10</definedName>
    <definedName name="_Toc386550552" localSheetId="7">DK!$A$10</definedName>
    <definedName name="_Toc386550552" localSheetId="8">EE!$A$10</definedName>
    <definedName name="_Toc386550552" localSheetId="9">EL!$A$10</definedName>
    <definedName name="_Toc386550552" localSheetId="10">ES!$A$10</definedName>
    <definedName name="_Toc386550552" localSheetId="11">FI!$A$10</definedName>
    <definedName name="_Toc386550552" localSheetId="12">FR!$A$10</definedName>
    <definedName name="_Toc386550552" localSheetId="13">HR!$A$10</definedName>
    <definedName name="_Toc386550552" localSheetId="14">HU!$A$10</definedName>
    <definedName name="_Toc386550552" localSheetId="15">IE!$A$10</definedName>
    <definedName name="_Toc386550552" localSheetId="16">IS!$A$10</definedName>
    <definedName name="_Toc386550552" localSheetId="17">IT!$A$10</definedName>
    <definedName name="_Toc386550552" localSheetId="18">LI!$A$10</definedName>
    <definedName name="_Toc386550552" localSheetId="19">LT!$A$10</definedName>
    <definedName name="_Toc386550552" localSheetId="20">LU!$A$10</definedName>
    <definedName name="_Toc386550552" localSheetId="21">LV!$A$10</definedName>
    <definedName name="_Toc386550552" localSheetId="22">MT!$A$10</definedName>
    <definedName name="_Toc386550552" localSheetId="23">NL!$A$10</definedName>
    <definedName name="_Toc386550552" localSheetId="24">NO!$A$10</definedName>
    <definedName name="_Toc386550552" localSheetId="25">PL!$A$10</definedName>
    <definedName name="_Toc386550552" localSheetId="26">PT!$A$10</definedName>
    <definedName name="_Toc386550552" localSheetId="27">RO!$A$10</definedName>
    <definedName name="_Toc386550552" localSheetId="28">SE!$A$10</definedName>
    <definedName name="_Toc386550552" localSheetId="30">SI!$A$10</definedName>
    <definedName name="_Toc386550552" localSheetId="29">SK!$A$10</definedName>
    <definedName name="_Toc386550553" localSheetId="1">AT!$A$11</definedName>
    <definedName name="_Toc386550553" localSheetId="2">BE!$A$11</definedName>
    <definedName name="_Toc386550553" localSheetId="3">BG!$A$11</definedName>
    <definedName name="_Toc386550553" localSheetId="4">CY!$A$11</definedName>
    <definedName name="_Toc386550553" localSheetId="5">CZ!$A$11</definedName>
    <definedName name="_Toc386550553" localSheetId="6">DE!$A$11</definedName>
    <definedName name="_Toc386550553" localSheetId="7">DK!$A$11</definedName>
    <definedName name="_Toc386550553" localSheetId="8">EE!$A$11</definedName>
    <definedName name="_Toc386550553" localSheetId="9">EL!$A$11</definedName>
    <definedName name="_Toc386550553" localSheetId="10">ES!$A$11</definedName>
    <definedName name="_Toc386550553" localSheetId="11">FI!$A$11</definedName>
    <definedName name="_Toc386550553" localSheetId="12">FR!$A$11</definedName>
    <definedName name="_Toc386550553" localSheetId="13">HR!$A$11</definedName>
    <definedName name="_Toc386550553" localSheetId="14">HU!$A$11</definedName>
    <definedName name="_Toc386550553" localSheetId="15">IE!$A$11</definedName>
    <definedName name="_Toc386550553" localSheetId="16">IS!$A$11</definedName>
    <definedName name="_Toc386550553" localSheetId="17">IT!$A$11</definedName>
    <definedName name="_Toc386550553" localSheetId="18">LI!$A$11</definedName>
    <definedName name="_Toc386550553" localSheetId="19">LT!$A$11</definedName>
    <definedName name="_Toc386550553" localSheetId="20">LU!$A$11</definedName>
    <definedName name="_Toc386550553" localSheetId="21">LV!$A$11</definedName>
    <definedName name="_Toc386550553" localSheetId="22">MT!$A$11</definedName>
    <definedName name="_Toc386550553" localSheetId="23">NL!$A$11</definedName>
    <definedName name="_Toc386550553" localSheetId="24">NO!$A$11</definedName>
    <definedName name="_Toc386550553" localSheetId="25">PL!$A$11</definedName>
    <definedName name="_Toc386550553" localSheetId="26">PT!$A$11</definedName>
    <definedName name="_Toc386550553" localSheetId="27">RO!$A$11</definedName>
    <definedName name="_Toc386550553" localSheetId="28">SE!$A$11</definedName>
    <definedName name="_Toc386550553" localSheetId="30">SI!$A$11</definedName>
    <definedName name="_Toc386550553" localSheetId="29">SK!$A$11</definedName>
    <definedName name="_Toc386550554" localSheetId="1">AT!$A$12</definedName>
    <definedName name="_Toc386550554" localSheetId="2">BE!$A$12</definedName>
    <definedName name="_Toc386550554" localSheetId="3">BG!$A$12</definedName>
    <definedName name="_Toc386550554" localSheetId="4">CY!$A$12</definedName>
    <definedName name="_Toc386550554" localSheetId="5">CZ!$A$12</definedName>
    <definedName name="_Toc386550554" localSheetId="6">DE!$A$12</definedName>
    <definedName name="_Toc386550554" localSheetId="7">DK!$A$12</definedName>
    <definedName name="_Toc386550554" localSheetId="8">EE!$A$12</definedName>
    <definedName name="_Toc386550554" localSheetId="9">EL!$A$12</definedName>
    <definedName name="_Toc386550554" localSheetId="10">ES!$A$12</definedName>
    <definedName name="_Toc386550554" localSheetId="11">FI!$A$12</definedName>
    <definedName name="_Toc386550554" localSheetId="12">FR!$A$12</definedName>
    <definedName name="_Toc386550554" localSheetId="13">HR!$A$12</definedName>
    <definedName name="_Toc386550554" localSheetId="14">HU!$A$12</definedName>
    <definedName name="_Toc386550554" localSheetId="15">IE!$A$12</definedName>
    <definedName name="_Toc386550554" localSheetId="16">IS!$A$12</definedName>
    <definedName name="_Toc386550554" localSheetId="17">IT!$A$12</definedName>
    <definedName name="_Toc386550554" localSheetId="18">LI!$A$12</definedName>
    <definedName name="_Toc386550554" localSheetId="19">LT!$A$12</definedName>
    <definedName name="_Toc386550554" localSheetId="20">LU!$A$12</definedName>
    <definedName name="_Toc386550554" localSheetId="21">LV!$A$12</definedName>
    <definedName name="_Toc386550554" localSheetId="22">MT!$A$12</definedName>
    <definedName name="_Toc386550554" localSheetId="23">NL!$A$12</definedName>
    <definedName name="_Toc386550554" localSheetId="24">NO!$A$12</definedName>
    <definedName name="_Toc386550554" localSheetId="25">PL!$A$12</definedName>
    <definedName name="_Toc386550554" localSheetId="26">PT!$A$12</definedName>
    <definedName name="_Toc386550554" localSheetId="27">RO!$A$12</definedName>
    <definedName name="_Toc386550554" localSheetId="28">SE!$A$12</definedName>
    <definedName name="_Toc386550554" localSheetId="30">SI!$A$12</definedName>
    <definedName name="_Toc386550554" localSheetId="29">SK!$A$12</definedName>
    <definedName name="_Toc386550555" localSheetId="1">AT!$A$13</definedName>
    <definedName name="_Toc386550555" localSheetId="2">BE!$A$13</definedName>
    <definedName name="_Toc386550555" localSheetId="3">BG!$A$13</definedName>
    <definedName name="_Toc386550555" localSheetId="4">CY!$A$13</definedName>
    <definedName name="_Toc386550555" localSheetId="5">CZ!$A$13</definedName>
    <definedName name="_Toc386550555" localSheetId="6">DE!$A$13</definedName>
    <definedName name="_Toc386550555" localSheetId="7">DK!$A$13</definedName>
    <definedName name="_Toc386550555" localSheetId="8">EE!$A$13</definedName>
    <definedName name="_Toc386550555" localSheetId="9">EL!$A$13</definedName>
    <definedName name="_Toc386550555" localSheetId="10">ES!$A$13</definedName>
    <definedName name="_Toc386550555" localSheetId="11">FI!$A$13</definedName>
    <definedName name="_Toc386550555" localSheetId="12">FR!$A$13</definedName>
    <definedName name="_Toc386550555" localSheetId="13">HR!$A$13</definedName>
    <definedName name="_Toc386550555" localSheetId="14">HU!$A$13</definedName>
    <definedName name="_Toc386550555" localSheetId="15">IE!$A$13</definedName>
    <definedName name="_Toc386550555" localSheetId="16">IS!$A$13</definedName>
    <definedName name="_Toc386550555" localSheetId="17">IT!$A$13</definedName>
    <definedName name="_Toc386550555" localSheetId="18">LI!$A$13</definedName>
    <definedName name="_Toc386550555" localSheetId="19">LT!$A$13</definedName>
    <definedName name="_Toc386550555" localSheetId="20">LU!$A$13</definedName>
    <definedName name="_Toc386550555" localSheetId="21">LV!$A$13</definedName>
    <definedName name="_Toc386550555" localSheetId="22">MT!$A$13</definedName>
    <definedName name="_Toc386550555" localSheetId="23">NL!$A$13</definedName>
    <definedName name="_Toc386550555" localSheetId="24">NO!$A$13</definedName>
    <definedName name="_Toc386550555" localSheetId="25">PL!$A$13</definedName>
    <definedName name="_Toc386550555" localSheetId="26">PT!$A$13</definedName>
    <definedName name="_Toc386550555" localSheetId="27">RO!$A$13</definedName>
    <definedName name="_Toc386550555" localSheetId="28">SE!$A$13</definedName>
    <definedName name="_Toc386550555" localSheetId="30">SI!$A$13</definedName>
    <definedName name="_Toc386550555" localSheetId="29">SK!$A$13</definedName>
    <definedName name="_Toc387226454" localSheetId="1">AT!$A$5</definedName>
    <definedName name="_Toc387226454" localSheetId="2">BE!$A$5</definedName>
    <definedName name="_Toc387226454" localSheetId="3">BG!$A$5</definedName>
    <definedName name="_Toc387226454" localSheetId="4">CY!$A$5</definedName>
    <definedName name="_Toc387226454" localSheetId="5">CZ!$A$5</definedName>
    <definedName name="_Toc387226454" localSheetId="6">DE!$A$5</definedName>
    <definedName name="_Toc387226454" localSheetId="7">DK!$A$5</definedName>
    <definedName name="_Toc387226454" localSheetId="8">EE!$A$5</definedName>
    <definedName name="_Toc387226454" localSheetId="9">EL!$A$5</definedName>
    <definedName name="_Toc387226454" localSheetId="10">ES!$A$5</definedName>
    <definedName name="_Toc387226454" localSheetId="11">FI!$A$5</definedName>
    <definedName name="_Toc387226454" localSheetId="12">FR!$A$5</definedName>
    <definedName name="_Toc387226454" localSheetId="13">HR!$A$5</definedName>
    <definedName name="_Toc387226454" localSheetId="14">HU!$A$5</definedName>
    <definedName name="_Toc387226454" localSheetId="15">IE!$A$5</definedName>
    <definedName name="_Toc387226454" localSheetId="16">IS!$A$5</definedName>
    <definedName name="_Toc387226454" localSheetId="17">IT!$A$5</definedName>
    <definedName name="_Toc387226454" localSheetId="18">LI!$A$5</definedName>
    <definedName name="_Toc387226454" localSheetId="19">LT!$A$5</definedName>
    <definedName name="_Toc387226454" localSheetId="20">LU!$A$5</definedName>
    <definedName name="_Toc387226454" localSheetId="21">LV!$A$5</definedName>
    <definedName name="_Toc387226454" localSheetId="22">MT!$A$5</definedName>
    <definedName name="_Toc387226454" localSheetId="23">NL!$A$5</definedName>
    <definedName name="_Toc387226454" localSheetId="24">NO!$A$5</definedName>
    <definedName name="_Toc387226454" localSheetId="25">PL!$A$5</definedName>
    <definedName name="_Toc387226454" localSheetId="26">PT!$A$5</definedName>
    <definedName name="_Toc387226454" localSheetId="27">RO!$A$5</definedName>
    <definedName name="_Toc387226454" localSheetId="28">SE!$A$5</definedName>
    <definedName name="_Toc387226454" localSheetId="30">SI!$A$5</definedName>
    <definedName name="_Toc387226454" localSheetId="29">SK!$A$5</definedName>
    <definedName name="_Toc387226455" localSheetId="1">AT!$A$6</definedName>
    <definedName name="_Toc387226455" localSheetId="2">BE!$A$6</definedName>
    <definedName name="_Toc387226455" localSheetId="3">BG!$A$6</definedName>
    <definedName name="_Toc387226455" localSheetId="4">CY!$A$6</definedName>
    <definedName name="_Toc387226455" localSheetId="5">CZ!$A$6</definedName>
    <definedName name="_Toc387226455" localSheetId="6">DE!$A$6</definedName>
    <definedName name="_Toc387226455" localSheetId="7">DK!$A$6</definedName>
    <definedName name="_Toc387226455" localSheetId="8">EE!$A$6</definedName>
    <definedName name="_Toc387226455" localSheetId="9">EL!$A$6</definedName>
    <definedName name="_Toc387226455" localSheetId="10">ES!$A$6</definedName>
    <definedName name="_Toc387226455" localSheetId="11">FI!$A$6</definedName>
    <definedName name="_Toc387226455" localSheetId="12">FR!$A$6</definedName>
    <definedName name="_Toc387226455" localSheetId="13">HR!$A$6</definedName>
    <definedName name="_Toc387226455" localSheetId="14">HU!$A$6</definedName>
    <definedName name="_Toc387226455" localSheetId="15">IE!$A$6</definedName>
    <definedName name="_Toc387226455" localSheetId="16">IS!$A$6</definedName>
    <definedName name="_Toc387226455" localSheetId="17">IT!$A$6</definedName>
    <definedName name="_Toc387226455" localSheetId="18">LI!$A$6</definedName>
    <definedName name="_Toc387226455" localSheetId="19">LT!$A$6</definedName>
    <definedName name="_Toc387226455" localSheetId="20">LU!$A$6</definedName>
    <definedName name="_Toc387226455" localSheetId="21">LV!$A$6</definedName>
    <definedName name="_Toc387226455" localSheetId="22">MT!$A$6</definedName>
    <definedName name="_Toc387226455" localSheetId="23">NL!$A$6</definedName>
    <definedName name="_Toc387226455" localSheetId="24">NO!$A$6</definedName>
    <definedName name="_Toc387226455" localSheetId="25">PL!$A$6</definedName>
    <definedName name="_Toc387226455" localSheetId="26">PT!$A$6</definedName>
    <definedName name="_Toc387226455" localSheetId="27">RO!$A$6</definedName>
    <definedName name="_Toc387226455" localSheetId="28">SE!$A$6</definedName>
    <definedName name="_Toc387226455" localSheetId="30">SI!$A$6</definedName>
    <definedName name="_Toc387226455" localSheetId="29">SK!$A$6</definedName>
    <definedName name="_Toc387226456" localSheetId="1">AT!$A$7</definedName>
    <definedName name="_Toc387226456" localSheetId="2">BE!$A$7</definedName>
    <definedName name="_Toc387226456" localSheetId="3">BG!$A$7</definedName>
    <definedName name="_Toc387226456" localSheetId="4">CY!$A$7</definedName>
    <definedName name="_Toc387226456" localSheetId="5">CZ!$A$7</definedName>
    <definedName name="_Toc387226456" localSheetId="6">DE!$A$7</definedName>
    <definedName name="_Toc387226456" localSheetId="7">DK!$A$7</definedName>
    <definedName name="_Toc387226456" localSheetId="8">EE!$A$7</definedName>
    <definedName name="_Toc387226456" localSheetId="9">EL!$A$7</definedName>
    <definedName name="_Toc387226456" localSheetId="10">ES!$A$7</definedName>
    <definedName name="_Toc387226456" localSheetId="11">FI!$A$7</definedName>
    <definedName name="_Toc387226456" localSheetId="12">FR!$A$7</definedName>
    <definedName name="_Toc387226456" localSheetId="13">HR!$A$7</definedName>
    <definedName name="_Toc387226456" localSheetId="14">HU!$A$7</definedName>
    <definedName name="_Toc387226456" localSheetId="15">IE!$A$7</definedName>
    <definedName name="_Toc387226456" localSheetId="16">IS!$A$7</definedName>
    <definedName name="_Toc387226456" localSheetId="17">IT!$A$7</definedName>
    <definedName name="_Toc387226456" localSheetId="18">LI!$A$7</definedName>
    <definedName name="_Toc387226456" localSheetId="19">LT!$A$7</definedName>
    <definedName name="_Toc387226456" localSheetId="20">LU!$A$7</definedName>
    <definedName name="_Toc387226456" localSheetId="21">LV!$A$7</definedName>
    <definedName name="_Toc387226456" localSheetId="22">MT!$A$7</definedName>
    <definedName name="_Toc387226456" localSheetId="23">NL!$A$7</definedName>
    <definedName name="_Toc387226456" localSheetId="24">NO!$A$7</definedName>
    <definedName name="_Toc387226456" localSheetId="25">PL!$A$7</definedName>
    <definedName name="_Toc387226456" localSheetId="26">PT!$A$7</definedName>
    <definedName name="_Toc387226456" localSheetId="27">RO!$A$7</definedName>
    <definedName name="_Toc387226456" localSheetId="28">SE!$A$7</definedName>
    <definedName name="_Toc387226456" localSheetId="30">SI!$A$7</definedName>
    <definedName name="_Toc387226456" localSheetId="29">SK!$A$7</definedName>
    <definedName name="_Toc387226462" localSheetId="1">AT!$A$9</definedName>
    <definedName name="_Toc387226462" localSheetId="2">BE!$A$9</definedName>
    <definedName name="_Toc387226462" localSheetId="3">BG!$A$9</definedName>
    <definedName name="_Toc387226462" localSheetId="4">CY!$A$9</definedName>
    <definedName name="_Toc387226462" localSheetId="5">CZ!$A$9</definedName>
    <definedName name="_Toc387226462" localSheetId="6">DE!$A$9</definedName>
    <definedName name="_Toc387226462" localSheetId="7">DK!$A$9</definedName>
    <definedName name="_Toc387226462" localSheetId="8">EE!$A$9</definedName>
    <definedName name="_Toc387226462" localSheetId="9">EL!$A$9</definedName>
    <definedName name="_Toc387226462" localSheetId="10">ES!$A$9</definedName>
    <definedName name="_Toc387226462" localSheetId="11">FI!$A$9</definedName>
    <definedName name="_Toc387226462" localSheetId="12">FR!$A$9</definedName>
    <definedName name="_Toc387226462" localSheetId="13">HR!$A$9</definedName>
    <definedName name="_Toc387226462" localSheetId="14">HU!$A$9</definedName>
    <definedName name="_Toc387226462" localSheetId="15">IE!$A$9</definedName>
    <definedName name="_Toc387226462" localSheetId="16">IS!$A$9</definedName>
    <definedName name="_Toc387226462" localSheetId="17">IT!$A$9</definedName>
    <definedName name="_Toc387226462" localSheetId="18">LI!$A$9</definedName>
    <definedName name="_Toc387226462" localSheetId="19">LT!$A$9</definedName>
    <definedName name="_Toc387226462" localSheetId="20">LU!$A$9</definedName>
    <definedName name="_Toc387226462" localSheetId="21">LV!$A$9</definedName>
    <definedName name="_Toc387226462" localSheetId="22">MT!$A$9</definedName>
    <definedName name="_Toc387226462" localSheetId="23">NL!$A$9</definedName>
    <definedName name="_Toc387226462" localSheetId="24">NO!$A$9</definedName>
    <definedName name="_Toc387226462" localSheetId="25">PL!$A$9</definedName>
    <definedName name="_Toc387226462" localSheetId="26">PT!$A$9</definedName>
    <definedName name="_Toc387226462" localSheetId="27">RO!$A$9</definedName>
    <definedName name="_Toc387226462" localSheetId="28">SE!$A$9</definedName>
    <definedName name="_Toc387226462" localSheetId="30">SI!$A$9</definedName>
    <definedName name="_Toc387226462" localSheetId="29">SK!$A$9</definedName>
    <definedName name="_Toc387226463" localSheetId="1">AT!$A$10</definedName>
    <definedName name="_Toc387226463" localSheetId="2">BE!$A$10</definedName>
    <definedName name="_Toc387226463" localSheetId="3">BG!$A$10</definedName>
    <definedName name="_Toc387226463" localSheetId="4">CY!$A$10</definedName>
    <definedName name="_Toc387226463" localSheetId="5">CZ!$A$10</definedName>
    <definedName name="_Toc387226463" localSheetId="6">DE!$A$10</definedName>
    <definedName name="_Toc387226463" localSheetId="7">DK!$A$10</definedName>
    <definedName name="_Toc387226463" localSheetId="8">EE!$A$10</definedName>
    <definedName name="_Toc387226463" localSheetId="9">EL!$A$10</definedName>
    <definedName name="_Toc387226463" localSheetId="10">ES!$A$10</definedName>
    <definedName name="_Toc387226463" localSheetId="11">FI!$A$10</definedName>
    <definedName name="_Toc387226463" localSheetId="12">FR!$A$10</definedName>
    <definedName name="_Toc387226463" localSheetId="13">HR!$A$10</definedName>
    <definedName name="_Toc387226463" localSheetId="14">HU!$A$10</definedName>
    <definedName name="_Toc387226463" localSheetId="15">IE!$A$10</definedName>
    <definedName name="_Toc387226463" localSheetId="16">IS!$A$10</definedName>
    <definedName name="_Toc387226463" localSheetId="17">IT!$A$10</definedName>
    <definedName name="_Toc387226463" localSheetId="18">LI!$A$10</definedName>
    <definedName name="_Toc387226463" localSheetId="19">LT!$A$10</definedName>
    <definedName name="_Toc387226463" localSheetId="20">LU!$A$10</definedName>
    <definedName name="_Toc387226463" localSheetId="21">LV!$A$10</definedName>
    <definedName name="_Toc387226463" localSheetId="22">MT!$A$10</definedName>
    <definedName name="_Toc387226463" localSheetId="23">NL!$A$10</definedName>
    <definedName name="_Toc387226463" localSheetId="24">NO!$A$10</definedName>
    <definedName name="_Toc387226463" localSheetId="25">PL!$A$10</definedName>
    <definedName name="_Toc387226463" localSheetId="26">PT!$A$10</definedName>
    <definedName name="_Toc387226463" localSheetId="27">RO!$A$10</definedName>
    <definedName name="_Toc387226463" localSheetId="28">SE!$A$10</definedName>
    <definedName name="_Toc387226463" localSheetId="30">SI!$A$10</definedName>
    <definedName name="_Toc387226463" localSheetId="29">SK!$A$10</definedName>
    <definedName name="_Toc387226464" localSheetId="1">AT!$A$11</definedName>
    <definedName name="_Toc387226464" localSheetId="2">BE!$A$11</definedName>
    <definedName name="_Toc387226464" localSheetId="3">BG!$A$11</definedName>
    <definedName name="_Toc387226464" localSheetId="4">CY!$A$11</definedName>
    <definedName name="_Toc387226464" localSheetId="5">CZ!$A$11</definedName>
    <definedName name="_Toc387226464" localSheetId="6">DE!$A$11</definedName>
    <definedName name="_Toc387226464" localSheetId="7">DK!$A$11</definedName>
    <definedName name="_Toc387226464" localSheetId="8">EE!$A$11</definedName>
    <definedName name="_Toc387226464" localSheetId="9">EL!$A$11</definedName>
    <definedName name="_Toc387226464" localSheetId="10">ES!$A$11</definedName>
    <definedName name="_Toc387226464" localSheetId="11">FI!$A$11</definedName>
    <definedName name="_Toc387226464" localSheetId="12">FR!$A$11</definedName>
    <definedName name="_Toc387226464" localSheetId="13">HR!$A$11</definedName>
    <definedName name="_Toc387226464" localSheetId="14">HU!$A$11</definedName>
    <definedName name="_Toc387226464" localSheetId="15">IE!$A$11</definedName>
    <definedName name="_Toc387226464" localSheetId="16">IS!$A$11</definedName>
    <definedName name="_Toc387226464" localSheetId="17">IT!$A$11</definedName>
    <definedName name="_Toc387226464" localSheetId="18">LI!$A$11</definedName>
    <definedName name="_Toc387226464" localSheetId="19">LT!$A$11</definedName>
    <definedName name="_Toc387226464" localSheetId="20">LU!$A$11</definedName>
    <definedName name="_Toc387226464" localSheetId="21">LV!$A$11</definedName>
    <definedName name="_Toc387226464" localSheetId="22">MT!$A$11</definedName>
    <definedName name="_Toc387226464" localSheetId="23">NL!$A$11</definedName>
    <definedName name="_Toc387226464" localSheetId="24">NO!$A$11</definedName>
    <definedName name="_Toc387226464" localSheetId="25">PL!$A$11</definedName>
    <definedName name="_Toc387226464" localSheetId="26">PT!$A$11</definedName>
    <definedName name="_Toc387226464" localSheetId="27">RO!$A$11</definedName>
    <definedName name="_Toc387226464" localSheetId="28">SE!$A$11</definedName>
    <definedName name="_Toc387226464" localSheetId="30">SI!$A$11</definedName>
    <definedName name="_Toc387226464" localSheetId="29">SK!$A$11</definedName>
    <definedName name="_Toc387226465" localSheetId="1">AT!$A$12</definedName>
    <definedName name="_Toc387226465" localSheetId="2">BE!$A$12</definedName>
    <definedName name="_Toc387226465" localSheetId="3">BG!$A$12</definedName>
    <definedName name="_Toc387226465" localSheetId="4">CY!$A$12</definedName>
    <definedName name="_Toc387226465" localSheetId="5">CZ!$A$12</definedName>
    <definedName name="_Toc387226465" localSheetId="6">DE!$A$12</definedName>
    <definedName name="_Toc387226465" localSheetId="7">DK!$A$12</definedName>
    <definedName name="_Toc387226465" localSheetId="8">EE!$A$12</definedName>
    <definedName name="_Toc387226465" localSheetId="9">EL!$A$12</definedName>
    <definedName name="_Toc387226465" localSheetId="10">ES!$A$12</definedName>
    <definedName name="_Toc387226465" localSheetId="11">FI!$A$12</definedName>
    <definedName name="_Toc387226465" localSheetId="12">FR!$A$12</definedName>
    <definedName name="_Toc387226465" localSheetId="13">HR!$A$12</definedName>
    <definedName name="_Toc387226465" localSheetId="14">HU!$A$12</definedName>
    <definedName name="_Toc387226465" localSheetId="15">IE!$A$12</definedName>
    <definedName name="_Toc387226465" localSheetId="16">IS!$A$12</definedName>
    <definedName name="_Toc387226465" localSheetId="17">IT!$A$12</definedName>
    <definedName name="_Toc387226465" localSheetId="18">LI!$A$12</definedName>
    <definedName name="_Toc387226465" localSheetId="19">LT!$A$12</definedName>
    <definedName name="_Toc387226465" localSheetId="20">LU!$A$12</definedName>
    <definedName name="_Toc387226465" localSheetId="21">LV!$A$12</definedName>
    <definedName name="_Toc387226465" localSheetId="22">MT!$A$12</definedName>
    <definedName name="_Toc387226465" localSheetId="23">NL!$A$12</definedName>
    <definedName name="_Toc387226465" localSheetId="24">NO!$A$12</definedName>
    <definedName name="_Toc387226465" localSheetId="25">PL!$A$12</definedName>
    <definedName name="_Toc387226465" localSheetId="26">PT!$A$12</definedName>
    <definedName name="_Toc387226465" localSheetId="27">RO!$A$12</definedName>
    <definedName name="_Toc387226465" localSheetId="28">SE!$A$12</definedName>
    <definedName name="_Toc387226465" localSheetId="30">SI!$A$12</definedName>
    <definedName name="_Toc387226465" localSheetId="29">SK!$A$12</definedName>
    <definedName name="_Toc387226466" localSheetId="1">AT!$A$13</definedName>
    <definedName name="_Toc387226466" localSheetId="2">BE!$A$13</definedName>
    <definedName name="_Toc387226466" localSheetId="3">BG!$A$13</definedName>
    <definedName name="_Toc387226466" localSheetId="4">CY!$A$13</definedName>
    <definedName name="_Toc387226466" localSheetId="5">CZ!$A$13</definedName>
    <definedName name="_Toc387226466" localSheetId="6">DE!$A$13</definedName>
    <definedName name="_Toc387226466" localSheetId="7">DK!$A$13</definedName>
    <definedName name="_Toc387226466" localSheetId="8">EE!$A$13</definedName>
    <definedName name="_Toc387226466" localSheetId="9">EL!$A$13</definedName>
    <definedName name="_Toc387226466" localSheetId="10">ES!$A$13</definedName>
    <definedName name="_Toc387226466" localSheetId="11">FI!$A$13</definedName>
    <definedName name="_Toc387226466" localSheetId="12">FR!$A$13</definedName>
    <definedName name="_Toc387226466" localSheetId="13">HR!$A$13</definedName>
    <definedName name="_Toc387226466" localSheetId="14">HU!$A$13</definedName>
    <definedName name="_Toc387226466" localSheetId="15">IE!$A$13</definedName>
    <definedName name="_Toc387226466" localSheetId="16">IS!$A$13</definedName>
    <definedName name="_Toc387226466" localSheetId="17">IT!$A$13</definedName>
    <definedName name="_Toc387226466" localSheetId="18">LI!$A$13</definedName>
    <definedName name="_Toc387226466" localSheetId="19">LT!$A$13</definedName>
    <definedName name="_Toc387226466" localSheetId="20">LU!$A$13</definedName>
    <definedName name="_Toc387226466" localSheetId="21">LV!$A$13</definedName>
    <definedName name="_Toc387226466" localSheetId="22">MT!$A$13</definedName>
    <definedName name="_Toc387226466" localSheetId="23">NL!$A$13</definedName>
    <definedName name="_Toc387226466" localSheetId="24">NO!$A$13</definedName>
    <definedName name="_Toc387226466" localSheetId="25">PL!$A$13</definedName>
    <definedName name="_Toc387226466" localSheetId="26">PT!$A$13</definedName>
    <definedName name="_Toc387226466" localSheetId="27">RO!$A$13</definedName>
    <definedName name="_Toc387226466" localSheetId="28">SE!$A$13</definedName>
    <definedName name="_Toc387226466" localSheetId="30">SI!$A$13</definedName>
    <definedName name="_Toc387226466" localSheetId="29">SK!$A$13</definedName>
    <definedName name="_Toc387226471" localSheetId="1">AT!$A$14</definedName>
    <definedName name="_Toc387226471" localSheetId="2">BE!$A$14</definedName>
    <definedName name="_Toc387226471" localSheetId="3">BG!$A$14</definedName>
    <definedName name="_Toc387226471" localSheetId="4">CY!$A$14</definedName>
    <definedName name="_Toc387226471" localSheetId="5">CZ!$A$14</definedName>
    <definedName name="_Toc387226471" localSheetId="6">DE!$A$14</definedName>
    <definedName name="_Toc387226471" localSheetId="7">DK!$A$14</definedName>
    <definedName name="_Toc387226471" localSheetId="8">EE!$A$14</definedName>
    <definedName name="_Toc387226471" localSheetId="9">EL!$A$14</definedName>
    <definedName name="_Toc387226471" localSheetId="10">ES!$A$14</definedName>
    <definedName name="_Toc387226471" localSheetId="11">FI!$A$14</definedName>
    <definedName name="_Toc387226471" localSheetId="12">FR!$A$14</definedName>
    <definedName name="_Toc387226471" localSheetId="13">HR!$A$14</definedName>
    <definedName name="_Toc387226471" localSheetId="14">HU!$A$14</definedName>
    <definedName name="_Toc387226471" localSheetId="15">IE!$A$14</definedName>
    <definedName name="_Toc387226471" localSheetId="16">IS!$A$14</definedName>
    <definedName name="_Toc387226471" localSheetId="17">IT!$A$14</definedName>
    <definedName name="_Toc387226471" localSheetId="18">LI!$A$14</definedName>
    <definedName name="_Toc387226471" localSheetId="19">LT!$A$14</definedName>
    <definedName name="_Toc387226471" localSheetId="20">LU!$A$14</definedName>
    <definedName name="_Toc387226471" localSheetId="21">LV!$A$14</definedName>
    <definedName name="_Toc387226471" localSheetId="22">MT!$A$14</definedName>
    <definedName name="_Toc387226471" localSheetId="23">NL!$A$14</definedName>
    <definedName name="_Toc387226471" localSheetId="24">NO!$A$14</definedName>
    <definedName name="_Toc387226471" localSheetId="25">PL!$A$14</definedName>
    <definedName name="_Toc387226471" localSheetId="26">PT!$A$14</definedName>
    <definedName name="_Toc387226471" localSheetId="27">RO!$A$14</definedName>
    <definedName name="_Toc387226471" localSheetId="28">SE!$A$14</definedName>
    <definedName name="_Toc387226471" localSheetId="30">SI!$A$14</definedName>
    <definedName name="_Toc387226471" localSheetId="29">SK!$A$14</definedName>
    <definedName name="_Toc387226472" localSheetId="1">AT!$A$15</definedName>
    <definedName name="_Toc387226472" localSheetId="2">BE!$A$15</definedName>
    <definedName name="_Toc387226472" localSheetId="3">BG!$A$15</definedName>
    <definedName name="_Toc387226472" localSheetId="4">CY!$A$15</definedName>
    <definedName name="_Toc387226472" localSheetId="5">CZ!$A$15</definedName>
    <definedName name="_Toc387226472" localSheetId="6">DE!$A$15</definedName>
    <definedName name="_Toc387226472" localSheetId="7">DK!$A$15</definedName>
    <definedName name="_Toc387226472" localSheetId="8">EE!$A$15</definedName>
    <definedName name="_Toc387226472" localSheetId="9">EL!$A$15</definedName>
    <definedName name="_Toc387226472" localSheetId="10">ES!$A$15</definedName>
    <definedName name="_Toc387226472" localSheetId="11">FI!$A$15</definedName>
    <definedName name="_Toc387226472" localSheetId="12">FR!$A$15</definedName>
    <definedName name="_Toc387226472" localSheetId="13">HR!$A$15</definedName>
    <definedName name="_Toc387226472" localSheetId="14">HU!$A$15</definedName>
    <definedName name="_Toc387226472" localSheetId="15">IE!$A$15</definedName>
    <definedName name="_Toc387226472" localSheetId="16">IS!$A$15</definedName>
    <definedName name="_Toc387226472" localSheetId="17">IT!$A$15</definedName>
    <definedName name="_Toc387226472" localSheetId="18">LI!$A$15</definedName>
    <definedName name="_Toc387226472" localSheetId="19">LT!$A$15</definedName>
    <definedName name="_Toc387226472" localSheetId="20">LU!$A$15</definedName>
    <definedName name="_Toc387226472" localSheetId="21">LV!$A$15</definedName>
    <definedName name="_Toc387226472" localSheetId="22">MT!$A$15</definedName>
    <definedName name="_Toc387226472" localSheetId="23">NL!$A$15</definedName>
    <definedName name="_Toc387226472" localSheetId="24">NO!$A$15</definedName>
    <definedName name="_Toc387226472" localSheetId="25">PL!$A$15</definedName>
    <definedName name="_Toc387226472" localSheetId="26">PT!$A$15</definedName>
    <definedName name="_Toc387226472" localSheetId="27">RO!$A$15</definedName>
    <definedName name="_Toc387226472" localSheetId="28">SE!$A$15</definedName>
    <definedName name="_Toc387226472" localSheetId="30">SI!$A$15</definedName>
    <definedName name="_Toc387226472" localSheetId="29">SK!$A$15</definedName>
    <definedName name="_Toc387226473" localSheetId="1">AT!$A$16</definedName>
    <definedName name="_Toc387226473" localSheetId="2">BE!$A$16</definedName>
    <definedName name="_Toc387226473" localSheetId="3">BG!$A$16</definedName>
    <definedName name="_Toc387226473" localSheetId="4">CY!$A$16</definedName>
    <definedName name="_Toc387226473" localSheetId="5">CZ!$A$16</definedName>
    <definedName name="_Toc387226473" localSheetId="6">DE!$A$16</definedName>
    <definedName name="_Toc387226473" localSheetId="7">DK!$A$16</definedName>
    <definedName name="_Toc387226473" localSheetId="8">EE!$A$16</definedName>
    <definedName name="_Toc387226473" localSheetId="9">EL!$A$16</definedName>
    <definedName name="_Toc387226473" localSheetId="10">ES!$A$16</definedName>
    <definedName name="_Toc387226473" localSheetId="11">FI!$A$16</definedName>
    <definedName name="_Toc387226473" localSheetId="12">FR!$A$16</definedName>
    <definedName name="_Toc387226473" localSheetId="13">HR!$A$16</definedName>
    <definedName name="_Toc387226473" localSheetId="14">HU!$A$16</definedName>
    <definedName name="_Toc387226473" localSheetId="15">IE!$A$16</definedName>
    <definedName name="_Toc387226473" localSheetId="16">IS!$A$16</definedName>
    <definedName name="_Toc387226473" localSheetId="17">IT!$A$16</definedName>
    <definedName name="_Toc387226473" localSheetId="18">LI!$A$16</definedName>
    <definedName name="_Toc387226473" localSheetId="19">LT!$A$16</definedName>
    <definedName name="_Toc387226473" localSheetId="20">LU!$A$16</definedName>
    <definedName name="_Toc387226473" localSheetId="21">LV!$A$16</definedName>
    <definedName name="_Toc387226473" localSheetId="22">MT!$A$16</definedName>
    <definedName name="_Toc387226473" localSheetId="23">NL!$A$16</definedName>
    <definedName name="_Toc387226473" localSheetId="24">NO!$A$16</definedName>
    <definedName name="_Toc387226473" localSheetId="25">PL!$A$16</definedName>
    <definedName name="_Toc387226473" localSheetId="26">PT!$A$16</definedName>
    <definedName name="_Toc387226473" localSheetId="27">RO!$A$16</definedName>
    <definedName name="_Toc387226473" localSheetId="28">SE!$A$16</definedName>
    <definedName name="_Toc387226473" localSheetId="30">SI!$A$16</definedName>
    <definedName name="_Toc387226473" localSheetId="29">SK!$A$16</definedName>
    <definedName name="_Toc387226474" localSheetId="1">AT!$A$17</definedName>
    <definedName name="_Toc387226474" localSheetId="2">BE!$A$17</definedName>
    <definedName name="_Toc387226474" localSheetId="3">BG!$A$17</definedName>
    <definedName name="_Toc387226474" localSheetId="4">CY!$A$17</definedName>
    <definedName name="_Toc387226474" localSheetId="5">CZ!$A$17</definedName>
    <definedName name="_Toc387226474" localSheetId="6">DE!$A$17</definedName>
    <definedName name="_Toc387226474" localSheetId="7">DK!$A$17</definedName>
    <definedName name="_Toc387226474" localSheetId="8">EE!$A$17</definedName>
    <definedName name="_Toc387226474" localSheetId="9">EL!$A$17</definedName>
    <definedName name="_Toc387226474" localSheetId="10">ES!$A$17</definedName>
    <definedName name="_Toc387226474" localSheetId="11">FI!$A$17</definedName>
    <definedName name="_Toc387226474" localSheetId="12">FR!$A$17</definedName>
    <definedName name="_Toc387226474" localSheetId="13">HR!$A$17</definedName>
    <definedName name="_Toc387226474" localSheetId="14">HU!$A$17</definedName>
    <definedName name="_Toc387226474" localSheetId="15">IE!$A$17</definedName>
    <definedName name="_Toc387226474" localSheetId="16">IS!$A$17</definedName>
    <definedName name="_Toc387226474" localSheetId="17">IT!$A$17</definedName>
    <definedName name="_Toc387226474" localSheetId="18">LI!$A$17</definedName>
    <definedName name="_Toc387226474" localSheetId="19">LT!$A$17</definedName>
    <definedName name="_Toc387226474" localSheetId="20">LU!$A$17</definedName>
    <definedName name="_Toc387226474" localSheetId="21">LV!$A$17</definedName>
    <definedName name="_Toc387226474" localSheetId="22">MT!$A$17</definedName>
    <definedName name="_Toc387226474" localSheetId="23">NL!$A$17</definedName>
    <definedName name="_Toc387226474" localSheetId="24">NO!$A$17</definedName>
    <definedName name="_Toc387226474" localSheetId="25">PL!$A$17</definedName>
    <definedName name="_Toc387226474" localSheetId="26">PT!$A$17</definedName>
    <definedName name="_Toc387226474" localSheetId="27">RO!$A$17</definedName>
    <definedName name="_Toc387226474" localSheetId="28">SE!$A$17</definedName>
    <definedName name="_Toc387226474" localSheetId="30">SI!$A$17</definedName>
    <definedName name="_Toc387226474" localSheetId="29">SK!$A$17</definedName>
    <definedName name="_Toc387226475" localSheetId="1">AT!$A$18</definedName>
    <definedName name="_Toc387226475" localSheetId="2">BE!$A$18</definedName>
    <definedName name="_Toc387226475" localSheetId="3">BG!$A$18</definedName>
    <definedName name="_Toc387226475" localSheetId="4">CY!$A$18</definedName>
    <definedName name="_Toc387226475" localSheetId="5">CZ!$A$18</definedName>
    <definedName name="_Toc387226475" localSheetId="6">DE!$A$18</definedName>
    <definedName name="_Toc387226475" localSheetId="7">DK!$A$18</definedName>
    <definedName name="_Toc387226475" localSheetId="8">EE!$A$18</definedName>
    <definedName name="_Toc387226475" localSheetId="9">EL!$A$18</definedName>
    <definedName name="_Toc387226475" localSheetId="10">ES!$A$18</definedName>
    <definedName name="_Toc387226475" localSheetId="11">FI!$A$18</definedName>
    <definedName name="_Toc387226475" localSheetId="12">FR!$A$18</definedName>
    <definedName name="_Toc387226475" localSheetId="13">HR!$A$18</definedName>
    <definedName name="_Toc387226475" localSheetId="14">HU!$A$18</definedName>
    <definedName name="_Toc387226475" localSheetId="15">IE!$A$18</definedName>
    <definedName name="_Toc387226475" localSheetId="16">IS!$A$18</definedName>
    <definedName name="_Toc387226475" localSheetId="17">IT!$A$18</definedName>
    <definedName name="_Toc387226475" localSheetId="18">LI!$A$18</definedName>
    <definedName name="_Toc387226475" localSheetId="19">LT!$A$18</definedName>
    <definedName name="_Toc387226475" localSheetId="20">LU!$A$18</definedName>
    <definedName name="_Toc387226475" localSheetId="21">LV!$A$18</definedName>
    <definedName name="_Toc387226475" localSheetId="22">MT!$A$18</definedName>
    <definedName name="_Toc387226475" localSheetId="23">NL!$A$18</definedName>
    <definedName name="_Toc387226475" localSheetId="24">NO!$A$18</definedName>
    <definedName name="_Toc387226475" localSheetId="25">PL!$A$18</definedName>
    <definedName name="_Toc387226475" localSheetId="26">PT!$A$18</definedName>
    <definedName name="_Toc387226475" localSheetId="27">RO!$A$18</definedName>
    <definedName name="_Toc387226475" localSheetId="28">SE!$A$18</definedName>
    <definedName name="_Toc387226475" localSheetId="30">SI!$A$18</definedName>
    <definedName name="_Toc387226475" localSheetId="29">SK!$A$18</definedName>
    <definedName name="_Toc387262755" localSheetId="1">AT!$A$4</definedName>
    <definedName name="_Toc387262755" localSheetId="2">BE!$A$4</definedName>
    <definedName name="_Toc387262755" localSheetId="3">BG!$A$4</definedName>
    <definedName name="_Toc387262755" localSheetId="4">CY!$A$4</definedName>
    <definedName name="_Toc387262755" localSheetId="5">CZ!$A$4</definedName>
    <definedName name="_Toc387262755" localSheetId="6">DE!$A$4</definedName>
    <definedName name="_Toc387262755" localSheetId="7">DK!$A$4</definedName>
    <definedName name="_Toc387262755" localSheetId="8">EE!$A$4</definedName>
    <definedName name="_Toc387262755" localSheetId="9">EL!$A$4</definedName>
    <definedName name="_Toc387262755" localSheetId="10">ES!$A$4</definedName>
    <definedName name="_Toc387262755" localSheetId="11">FI!$A$4</definedName>
    <definedName name="_Toc387262755" localSheetId="12">FR!$A$4</definedName>
    <definedName name="_Toc387262755" localSheetId="13">HR!$A$4</definedName>
    <definedName name="_Toc387262755" localSheetId="14">HU!$A$4</definedName>
    <definedName name="_Toc387262755" localSheetId="15">IE!$A$4</definedName>
    <definedName name="_Toc387262755" localSheetId="16">IS!$A$4</definedName>
    <definedName name="_Toc387262755" localSheetId="17">IT!$A$4</definedName>
    <definedName name="_Toc387262755" localSheetId="18">LI!$A$4</definedName>
    <definedName name="_Toc387262755" localSheetId="19">LT!$A$4</definedName>
    <definedName name="_Toc387262755" localSheetId="20">LU!$A$4</definedName>
    <definedName name="_Toc387262755" localSheetId="21">LV!$A$4</definedName>
    <definedName name="_Toc387262755" localSheetId="22">MT!$A$4</definedName>
    <definedName name="_Toc387262755" localSheetId="23">NL!$A$4</definedName>
    <definedName name="_Toc387262755" localSheetId="24">NO!$A$4</definedName>
    <definedName name="_Toc387262755" localSheetId="25">PL!$A$4</definedName>
    <definedName name="_Toc387262755" localSheetId="26">PT!$A$4</definedName>
    <definedName name="_Toc387262755" localSheetId="27">RO!$A$4</definedName>
    <definedName name="_Toc387262755" localSheetId="28">SE!$A$4</definedName>
    <definedName name="_Toc387262755" localSheetId="30">SI!$A$4</definedName>
    <definedName name="_Toc387262755" localSheetId="29">SK!$A$4</definedName>
    <definedName name="_Toc403119829" localSheetId="1">AT!$A$6</definedName>
    <definedName name="_Toc403119829" localSheetId="2">BE!$A$6</definedName>
    <definedName name="_Toc403119829" localSheetId="3">BG!$A$6</definedName>
    <definedName name="_Toc403119829" localSheetId="4">CY!$A$6</definedName>
    <definedName name="_Toc403119829" localSheetId="5">CZ!$A$6</definedName>
    <definedName name="_Toc403119829" localSheetId="6">DE!$A$6</definedName>
    <definedName name="_Toc403119829" localSheetId="7">DK!$A$6</definedName>
    <definedName name="_Toc403119829" localSheetId="8">EE!$A$6</definedName>
    <definedName name="_Toc403119829" localSheetId="9">EL!$A$6</definedName>
    <definedName name="_Toc403119829" localSheetId="10">ES!$A$6</definedName>
    <definedName name="_Toc403119829" localSheetId="11">FI!$A$6</definedName>
    <definedName name="_Toc403119829" localSheetId="12">FR!$A$6</definedName>
    <definedName name="_Toc403119829" localSheetId="13">HR!$A$6</definedName>
    <definedName name="_Toc403119829" localSheetId="14">HU!$A$6</definedName>
    <definedName name="_Toc403119829" localSheetId="15">IE!$A$6</definedName>
    <definedName name="_Toc403119829" localSheetId="16">IS!$A$6</definedName>
    <definedName name="_Toc403119829" localSheetId="17">IT!$A$6</definedName>
    <definedName name="_Toc403119829" localSheetId="18">LI!$A$6</definedName>
    <definedName name="_Toc403119829" localSheetId="19">LT!$A$6</definedName>
    <definedName name="_Toc403119829" localSheetId="20">LU!$A$6</definedName>
    <definedName name="_Toc403119829" localSheetId="21">LV!$A$6</definedName>
    <definedName name="_Toc403119829" localSheetId="22">MT!$A$6</definedName>
    <definedName name="_Toc403119829" localSheetId="23">NL!$A$6</definedName>
    <definedName name="_Toc403119829" localSheetId="24">NO!$A$6</definedName>
    <definedName name="_Toc403119829" localSheetId="25">PL!$A$6</definedName>
    <definedName name="_Toc403119829" localSheetId="26">PT!$A$6</definedName>
    <definedName name="_Toc403119829" localSheetId="27">RO!$A$6</definedName>
    <definedName name="_Toc403119829" localSheetId="28">SE!$A$6</definedName>
    <definedName name="_Toc403119829" localSheetId="30">SI!$A$6</definedName>
    <definedName name="_Toc403119829" localSheetId="29">SK!$A$6</definedName>
    <definedName name="_Toc403119830" localSheetId="1">AT!$A$7</definedName>
    <definedName name="_Toc403119830" localSheetId="2">BE!$A$7</definedName>
    <definedName name="_Toc403119830" localSheetId="3">BG!$A$7</definedName>
    <definedName name="_Toc403119830" localSheetId="4">CY!$A$7</definedName>
    <definedName name="_Toc403119830" localSheetId="5">CZ!$A$7</definedName>
    <definedName name="_Toc403119830" localSheetId="6">DE!$A$7</definedName>
    <definedName name="_Toc403119830" localSheetId="7">DK!$A$7</definedName>
    <definedName name="_Toc403119830" localSheetId="8">EE!$A$7</definedName>
    <definedName name="_Toc403119830" localSheetId="9">EL!$A$7</definedName>
    <definedName name="_Toc403119830" localSheetId="10">ES!$A$7</definedName>
    <definedName name="_Toc403119830" localSheetId="11">FI!$A$7</definedName>
    <definedName name="_Toc403119830" localSheetId="12">FR!$A$7</definedName>
    <definedName name="_Toc403119830" localSheetId="13">HR!$A$7</definedName>
    <definedName name="_Toc403119830" localSheetId="14">HU!$A$7</definedName>
    <definedName name="_Toc403119830" localSheetId="15">IE!$A$7</definedName>
    <definedName name="_Toc403119830" localSheetId="16">IS!$A$7</definedName>
    <definedName name="_Toc403119830" localSheetId="17">IT!$A$7</definedName>
    <definedName name="_Toc403119830" localSheetId="18">LI!$A$7</definedName>
    <definedName name="_Toc403119830" localSheetId="19">LT!$A$7</definedName>
    <definedName name="_Toc403119830" localSheetId="20">LU!$A$7</definedName>
    <definedName name="_Toc403119830" localSheetId="21">LV!$A$7</definedName>
    <definedName name="_Toc403119830" localSheetId="22">MT!$A$7</definedName>
    <definedName name="_Toc403119830" localSheetId="23">NL!$A$7</definedName>
    <definedName name="_Toc403119830" localSheetId="24">NO!$A$7</definedName>
    <definedName name="_Toc403119830" localSheetId="25">PL!$A$7</definedName>
    <definedName name="_Toc403119830" localSheetId="26">PT!$A$7</definedName>
    <definedName name="_Toc403119830" localSheetId="27">RO!$A$7</definedName>
    <definedName name="_Toc403119830" localSheetId="28">SE!$A$7</definedName>
    <definedName name="_Toc403119830" localSheetId="30">SI!$A$7</definedName>
    <definedName name="_Toc403119830" localSheetId="29">SK!$A$7</definedName>
    <definedName name="_Toc403119831" localSheetId="1">AT!$A$8</definedName>
    <definedName name="_Toc403119831" localSheetId="2">BE!$A$8</definedName>
    <definedName name="_Toc403119831" localSheetId="3">BG!$A$8</definedName>
    <definedName name="_Toc403119831" localSheetId="4">CY!$A$8</definedName>
    <definedName name="_Toc403119831" localSheetId="5">CZ!$A$8</definedName>
    <definedName name="_Toc403119831" localSheetId="6">DE!$A$8</definedName>
    <definedName name="_Toc403119831" localSheetId="7">DK!$A$8</definedName>
    <definedName name="_Toc403119831" localSheetId="8">EE!$A$8</definedName>
    <definedName name="_Toc403119831" localSheetId="9">EL!$A$8</definedName>
    <definedName name="_Toc403119831" localSheetId="10">ES!$A$8</definedName>
    <definedName name="_Toc403119831" localSheetId="11">FI!$A$8</definedName>
    <definedName name="_Toc403119831" localSheetId="12">FR!$A$8</definedName>
    <definedName name="_Toc403119831" localSheetId="13">HR!$A$8</definedName>
    <definedName name="_Toc403119831" localSheetId="14">HU!$A$8</definedName>
    <definedName name="_Toc403119831" localSheetId="15">IE!$A$8</definedName>
    <definedName name="_Toc403119831" localSheetId="16">IS!$A$8</definedName>
    <definedName name="_Toc403119831" localSheetId="17">IT!$A$8</definedName>
    <definedName name="_Toc403119831" localSheetId="18">LI!$A$8</definedName>
    <definedName name="_Toc403119831" localSheetId="19">LT!$A$8</definedName>
    <definedName name="_Toc403119831" localSheetId="20">LU!$A$8</definedName>
    <definedName name="_Toc403119831" localSheetId="21">LV!$A$8</definedName>
    <definedName name="_Toc403119831" localSheetId="22">MT!$A$8</definedName>
    <definedName name="_Toc403119831" localSheetId="23">NL!$A$8</definedName>
    <definedName name="_Toc403119831" localSheetId="24">NO!$A$8</definedName>
    <definedName name="_Toc403119831" localSheetId="25">PL!$A$8</definedName>
    <definedName name="_Toc403119831" localSheetId="26">PT!$A$8</definedName>
    <definedName name="_Toc403119831" localSheetId="27">RO!$A$8</definedName>
    <definedName name="_Toc403119831" localSheetId="28">SE!$A$8</definedName>
    <definedName name="_Toc403119831" localSheetId="30">SI!$A$8</definedName>
    <definedName name="_Toc403119831" localSheetId="29">SK!$A$8</definedName>
    <definedName name="_Toc403119832" localSheetId="1">AT!$A$9</definedName>
    <definedName name="_Toc403119832" localSheetId="2">BE!$A$9</definedName>
    <definedName name="_Toc403119832" localSheetId="3">BG!$A$9</definedName>
    <definedName name="_Toc403119832" localSheetId="4">CY!$A$9</definedName>
    <definedName name="_Toc403119832" localSheetId="5">CZ!$A$9</definedName>
    <definedName name="_Toc403119832" localSheetId="6">DE!$A$9</definedName>
    <definedName name="_Toc403119832" localSheetId="7">DK!$A$9</definedName>
    <definedName name="_Toc403119832" localSheetId="8">EE!$A$9</definedName>
    <definedName name="_Toc403119832" localSheetId="9">EL!$A$9</definedName>
    <definedName name="_Toc403119832" localSheetId="10">ES!$A$9</definedName>
    <definedName name="_Toc403119832" localSheetId="11">FI!$A$9</definedName>
    <definedName name="_Toc403119832" localSheetId="12">FR!$A$9</definedName>
    <definedName name="_Toc403119832" localSheetId="13">HR!$A$9</definedName>
    <definedName name="_Toc403119832" localSheetId="14">HU!$A$9</definedName>
    <definedName name="_Toc403119832" localSheetId="15">IE!$A$9</definedName>
    <definedName name="_Toc403119832" localSheetId="16">IS!$A$9</definedName>
    <definedName name="_Toc403119832" localSheetId="17">IT!$A$9</definedName>
    <definedName name="_Toc403119832" localSheetId="18">LI!$A$9</definedName>
    <definedName name="_Toc403119832" localSheetId="19">LT!$A$9</definedName>
    <definedName name="_Toc403119832" localSheetId="20">LU!$A$9</definedName>
    <definedName name="_Toc403119832" localSheetId="21">LV!$A$9</definedName>
    <definedName name="_Toc403119832" localSheetId="22">MT!$A$9</definedName>
    <definedName name="_Toc403119832" localSheetId="23">NL!$A$9</definedName>
    <definedName name="_Toc403119832" localSheetId="24">NO!$A$9</definedName>
    <definedName name="_Toc403119832" localSheetId="25">PL!$A$9</definedName>
    <definedName name="_Toc403119832" localSheetId="26">PT!$A$9</definedName>
    <definedName name="_Toc403119832" localSheetId="27">RO!$A$9</definedName>
    <definedName name="_Toc403119832" localSheetId="28">SE!$A$9</definedName>
    <definedName name="_Toc403119832" localSheetId="30">SI!$A$9</definedName>
    <definedName name="_Toc403119832" localSheetId="29">SK!$A$9</definedName>
    <definedName name="_Toc403119833" localSheetId="1">AT!#REF!</definedName>
    <definedName name="_Toc403119833" localSheetId="2">BE!#REF!</definedName>
    <definedName name="_Toc403119833" localSheetId="3">BG!#REF!</definedName>
    <definedName name="_Toc403119833" localSheetId="4">CY!#REF!</definedName>
    <definedName name="_Toc403119833" localSheetId="5">CZ!#REF!</definedName>
    <definedName name="_Toc403119833" localSheetId="6">DE!#REF!</definedName>
    <definedName name="_Toc403119833" localSheetId="7">DK!#REF!</definedName>
    <definedName name="_Toc403119833" localSheetId="8">EE!#REF!</definedName>
    <definedName name="_Toc403119833" localSheetId="9">EL!#REF!</definedName>
    <definedName name="_Toc403119833" localSheetId="10">ES!#REF!</definedName>
    <definedName name="_Toc403119833" localSheetId="11">FI!#REF!</definedName>
    <definedName name="_Toc403119833" localSheetId="12">FR!#REF!</definedName>
    <definedName name="_Toc403119833" localSheetId="13">HR!#REF!</definedName>
    <definedName name="_Toc403119833" localSheetId="14">HU!#REF!</definedName>
    <definedName name="_Toc403119833" localSheetId="15">IE!#REF!</definedName>
    <definedName name="_Toc403119833" localSheetId="16">IS!#REF!</definedName>
    <definedName name="_Toc403119833" localSheetId="17">IT!#REF!</definedName>
    <definedName name="_Toc403119833" localSheetId="18">LI!#REF!</definedName>
    <definedName name="_Toc403119833" localSheetId="19">LT!#REF!</definedName>
    <definedName name="_Toc403119833" localSheetId="20">LU!#REF!</definedName>
    <definedName name="_Toc403119833" localSheetId="21">LV!#REF!</definedName>
    <definedName name="_Toc403119833" localSheetId="22">MT!#REF!</definedName>
    <definedName name="_Toc403119833" localSheetId="23">NL!#REF!</definedName>
    <definedName name="_Toc403119833" localSheetId="24">NO!#REF!</definedName>
    <definedName name="_Toc403119833" localSheetId="25">PL!#REF!</definedName>
    <definedName name="_Toc403119833" localSheetId="26">PT!#REF!</definedName>
    <definedName name="_Toc403119833" localSheetId="27">RO!#REF!</definedName>
    <definedName name="_Toc403119833" localSheetId="28">SE!#REF!</definedName>
    <definedName name="_Toc403119833" localSheetId="30">SI!#REF!</definedName>
    <definedName name="_Toc403119833" localSheetId="29">SK!#REF!</definedName>
    <definedName name="_Toc403119834" localSheetId="1">AT!#REF!</definedName>
    <definedName name="_Toc403119834" localSheetId="2">BE!#REF!</definedName>
    <definedName name="_Toc403119834" localSheetId="3">BG!#REF!</definedName>
    <definedName name="_Toc403119834" localSheetId="4">CY!#REF!</definedName>
    <definedName name="_Toc403119834" localSheetId="5">CZ!#REF!</definedName>
    <definedName name="_Toc403119834" localSheetId="6">DE!#REF!</definedName>
    <definedName name="_Toc403119834" localSheetId="7">DK!#REF!</definedName>
    <definedName name="_Toc403119834" localSheetId="8">EE!#REF!</definedName>
    <definedName name="_Toc403119834" localSheetId="9">EL!#REF!</definedName>
    <definedName name="_Toc403119834" localSheetId="10">ES!#REF!</definedName>
    <definedName name="_Toc403119834" localSheetId="11">FI!#REF!</definedName>
    <definedName name="_Toc403119834" localSheetId="12">FR!#REF!</definedName>
    <definedName name="_Toc403119834" localSheetId="13">HR!#REF!</definedName>
    <definedName name="_Toc403119834" localSheetId="14">HU!#REF!</definedName>
    <definedName name="_Toc403119834" localSheetId="15">IE!#REF!</definedName>
    <definedName name="_Toc403119834" localSheetId="16">IS!#REF!</definedName>
    <definedName name="_Toc403119834" localSheetId="17">IT!#REF!</definedName>
    <definedName name="_Toc403119834" localSheetId="18">LI!#REF!</definedName>
    <definedName name="_Toc403119834" localSheetId="19">LT!#REF!</definedName>
    <definedName name="_Toc403119834" localSheetId="20">LU!#REF!</definedName>
    <definedName name="_Toc403119834" localSheetId="21">LV!#REF!</definedName>
    <definedName name="_Toc403119834" localSheetId="22">MT!#REF!</definedName>
    <definedName name="_Toc403119834" localSheetId="23">NL!#REF!</definedName>
    <definedName name="_Toc403119834" localSheetId="24">NO!#REF!</definedName>
    <definedName name="_Toc403119834" localSheetId="25">PL!#REF!</definedName>
    <definedName name="_Toc403119834" localSheetId="26">PT!#REF!</definedName>
    <definedName name="_Toc403119834" localSheetId="27">RO!#REF!</definedName>
    <definedName name="_Toc403119834" localSheetId="28">SE!#REF!</definedName>
    <definedName name="_Toc403119834" localSheetId="30">SI!#REF!</definedName>
    <definedName name="_Toc403119834" localSheetId="29">SK!#REF!</definedName>
    <definedName name="_Toc403119835" localSheetId="1">AT!#REF!</definedName>
    <definedName name="_Toc403119835" localSheetId="2">BE!#REF!</definedName>
    <definedName name="_Toc403119835" localSheetId="3">BG!#REF!</definedName>
    <definedName name="_Toc403119835" localSheetId="4">CY!#REF!</definedName>
    <definedName name="_Toc403119835" localSheetId="5">CZ!#REF!</definedName>
    <definedName name="_Toc403119835" localSheetId="6">DE!#REF!</definedName>
    <definedName name="_Toc403119835" localSheetId="7">DK!#REF!</definedName>
    <definedName name="_Toc403119835" localSheetId="8">EE!#REF!</definedName>
    <definedName name="_Toc403119835" localSheetId="9">EL!#REF!</definedName>
    <definedName name="_Toc403119835" localSheetId="10">ES!#REF!</definedName>
    <definedName name="_Toc403119835" localSheetId="11">FI!#REF!</definedName>
    <definedName name="_Toc403119835" localSheetId="12">FR!#REF!</definedName>
    <definedName name="_Toc403119835" localSheetId="13">HR!#REF!</definedName>
    <definedName name="_Toc403119835" localSheetId="14">HU!#REF!</definedName>
    <definedName name="_Toc403119835" localSheetId="15">IE!#REF!</definedName>
    <definedName name="_Toc403119835" localSheetId="16">IS!#REF!</definedName>
    <definedName name="_Toc403119835" localSheetId="17">IT!#REF!</definedName>
    <definedName name="_Toc403119835" localSheetId="18">LI!#REF!</definedName>
    <definedName name="_Toc403119835" localSheetId="19">LT!#REF!</definedName>
    <definedName name="_Toc403119835" localSheetId="20">LU!#REF!</definedName>
    <definedName name="_Toc403119835" localSheetId="21">LV!#REF!</definedName>
    <definedName name="_Toc403119835" localSheetId="22">MT!#REF!</definedName>
    <definedName name="_Toc403119835" localSheetId="23">NL!#REF!</definedName>
    <definedName name="_Toc403119835" localSheetId="24">NO!#REF!</definedName>
    <definedName name="_Toc403119835" localSheetId="25">PL!#REF!</definedName>
    <definedName name="_Toc403119835" localSheetId="26">PT!#REF!</definedName>
    <definedName name="_Toc403119835" localSheetId="27">RO!#REF!</definedName>
    <definedName name="_Toc403119835" localSheetId="28">SE!#REF!</definedName>
    <definedName name="_Toc403119835" localSheetId="30">SI!#REF!</definedName>
    <definedName name="_Toc403119835" localSheetId="29">SK!#REF!</definedName>
    <definedName name="_Toc403119836" localSheetId="1">AT!#REF!</definedName>
    <definedName name="_Toc403119836" localSheetId="2">BE!#REF!</definedName>
    <definedName name="_Toc403119836" localSheetId="3">BG!#REF!</definedName>
    <definedName name="_Toc403119836" localSheetId="4">CY!#REF!</definedName>
    <definedName name="_Toc403119836" localSheetId="5">CZ!#REF!</definedName>
    <definedName name="_Toc403119836" localSheetId="6">DE!#REF!</definedName>
    <definedName name="_Toc403119836" localSheetId="7">DK!#REF!</definedName>
    <definedName name="_Toc403119836" localSheetId="8">EE!#REF!</definedName>
    <definedName name="_Toc403119836" localSheetId="9">EL!#REF!</definedName>
    <definedName name="_Toc403119836" localSheetId="10">ES!#REF!</definedName>
    <definedName name="_Toc403119836" localSheetId="11">FI!#REF!</definedName>
    <definedName name="_Toc403119836" localSheetId="12">FR!#REF!</definedName>
    <definedName name="_Toc403119836" localSheetId="13">HR!#REF!</definedName>
    <definedName name="_Toc403119836" localSheetId="14">HU!#REF!</definedName>
    <definedName name="_Toc403119836" localSheetId="15">IE!#REF!</definedName>
    <definedName name="_Toc403119836" localSheetId="16">IS!#REF!</definedName>
    <definedName name="_Toc403119836" localSheetId="17">IT!#REF!</definedName>
    <definedName name="_Toc403119836" localSheetId="18">LI!#REF!</definedName>
    <definedName name="_Toc403119836" localSheetId="19">LT!#REF!</definedName>
    <definedName name="_Toc403119836" localSheetId="20">LU!#REF!</definedName>
    <definedName name="_Toc403119836" localSheetId="21">LV!#REF!</definedName>
    <definedName name="_Toc403119836" localSheetId="22">MT!#REF!</definedName>
    <definedName name="_Toc403119836" localSheetId="23">NL!#REF!</definedName>
    <definedName name="_Toc403119836" localSheetId="24">NO!#REF!</definedName>
    <definedName name="_Toc403119836" localSheetId="25">PL!#REF!</definedName>
    <definedName name="_Toc403119836" localSheetId="26">PT!#REF!</definedName>
    <definedName name="_Toc403119836" localSheetId="27">RO!#REF!</definedName>
    <definedName name="_Toc403119836" localSheetId="28">SE!#REF!</definedName>
    <definedName name="_Toc403119836" localSheetId="30">SI!#REF!</definedName>
    <definedName name="_Toc403119836" localSheetId="29">SK!#REF!</definedName>
    <definedName name="_Toc403119837" localSheetId="1">AT!#REF!</definedName>
    <definedName name="_Toc403119837" localSheetId="2">BE!#REF!</definedName>
    <definedName name="_Toc403119837" localSheetId="3">BG!#REF!</definedName>
    <definedName name="_Toc403119837" localSheetId="4">CY!#REF!</definedName>
    <definedName name="_Toc403119837" localSheetId="5">CZ!#REF!</definedName>
    <definedName name="_Toc403119837" localSheetId="6">DE!#REF!</definedName>
    <definedName name="_Toc403119837" localSheetId="7">DK!#REF!</definedName>
    <definedName name="_Toc403119837" localSheetId="8">EE!#REF!</definedName>
    <definedName name="_Toc403119837" localSheetId="9">EL!#REF!</definedName>
    <definedName name="_Toc403119837" localSheetId="10">ES!#REF!</definedName>
    <definedName name="_Toc403119837" localSheetId="11">FI!#REF!</definedName>
    <definedName name="_Toc403119837" localSheetId="12">FR!#REF!</definedName>
    <definedName name="_Toc403119837" localSheetId="13">HR!#REF!</definedName>
    <definedName name="_Toc403119837" localSheetId="14">HU!#REF!</definedName>
    <definedName name="_Toc403119837" localSheetId="15">IE!#REF!</definedName>
    <definedName name="_Toc403119837" localSheetId="16">IS!#REF!</definedName>
    <definedName name="_Toc403119837" localSheetId="17">IT!#REF!</definedName>
    <definedName name="_Toc403119837" localSheetId="18">LI!#REF!</definedName>
    <definedName name="_Toc403119837" localSheetId="19">LT!#REF!</definedName>
    <definedName name="_Toc403119837" localSheetId="20">LU!#REF!</definedName>
    <definedName name="_Toc403119837" localSheetId="21">LV!#REF!</definedName>
    <definedName name="_Toc403119837" localSheetId="22">MT!#REF!</definedName>
    <definedName name="_Toc403119837" localSheetId="23">NL!#REF!</definedName>
    <definedName name="_Toc403119837" localSheetId="24">NO!#REF!</definedName>
    <definedName name="_Toc403119837" localSheetId="25">PL!#REF!</definedName>
    <definedName name="_Toc403119837" localSheetId="26">PT!#REF!</definedName>
    <definedName name="_Toc403119837" localSheetId="27">RO!#REF!</definedName>
    <definedName name="_Toc403119837" localSheetId="28">SE!#REF!</definedName>
    <definedName name="_Toc403119837" localSheetId="30">SI!#REF!</definedName>
    <definedName name="_Toc403119837" localSheetId="29">SK!#REF!</definedName>
    <definedName name="_Toc403119838" localSheetId="1">AT!#REF!</definedName>
    <definedName name="_Toc403119838" localSheetId="2">BE!#REF!</definedName>
    <definedName name="_Toc403119838" localSheetId="3">BG!#REF!</definedName>
    <definedName name="_Toc403119838" localSheetId="4">CY!#REF!</definedName>
    <definedName name="_Toc403119838" localSheetId="5">CZ!#REF!</definedName>
    <definedName name="_Toc403119838" localSheetId="6">DE!#REF!</definedName>
    <definedName name="_Toc403119838" localSheetId="7">DK!#REF!</definedName>
    <definedName name="_Toc403119838" localSheetId="8">EE!#REF!</definedName>
    <definedName name="_Toc403119838" localSheetId="9">EL!#REF!</definedName>
    <definedName name="_Toc403119838" localSheetId="10">ES!#REF!</definedName>
    <definedName name="_Toc403119838" localSheetId="11">FI!#REF!</definedName>
    <definedName name="_Toc403119838" localSheetId="12">FR!#REF!</definedName>
    <definedName name="_Toc403119838" localSheetId="13">HR!#REF!</definedName>
    <definedName name="_Toc403119838" localSheetId="14">HU!#REF!</definedName>
    <definedName name="_Toc403119838" localSheetId="15">IE!#REF!</definedName>
    <definedName name="_Toc403119838" localSheetId="16">IS!#REF!</definedName>
    <definedName name="_Toc403119838" localSheetId="17">IT!#REF!</definedName>
    <definedName name="_Toc403119838" localSheetId="18">LI!#REF!</definedName>
    <definedName name="_Toc403119838" localSheetId="19">LT!#REF!</definedName>
    <definedName name="_Toc403119838" localSheetId="20">LU!#REF!</definedName>
    <definedName name="_Toc403119838" localSheetId="21">LV!#REF!</definedName>
    <definedName name="_Toc403119838" localSheetId="22">MT!#REF!</definedName>
    <definedName name="_Toc403119838" localSheetId="23">NL!#REF!</definedName>
    <definedName name="_Toc403119838" localSheetId="24">NO!#REF!</definedName>
    <definedName name="_Toc403119838" localSheetId="25">PL!#REF!</definedName>
    <definedName name="_Toc403119838" localSheetId="26">PT!#REF!</definedName>
    <definedName name="_Toc403119838" localSheetId="27">RO!#REF!</definedName>
    <definedName name="_Toc403119838" localSheetId="28">SE!#REF!</definedName>
    <definedName name="_Toc403119838" localSheetId="30">SI!#REF!</definedName>
    <definedName name="_Toc403119838" localSheetId="29">SK!#REF!</definedName>
    <definedName name="_Toc403119839" localSheetId="1">AT!#REF!</definedName>
    <definedName name="_Toc403119839" localSheetId="2">BE!#REF!</definedName>
    <definedName name="_Toc403119839" localSheetId="3">BG!#REF!</definedName>
    <definedName name="_Toc403119839" localSheetId="4">CY!#REF!</definedName>
    <definedName name="_Toc403119839" localSheetId="5">CZ!#REF!</definedName>
    <definedName name="_Toc403119839" localSheetId="6">DE!#REF!</definedName>
    <definedName name="_Toc403119839" localSheetId="7">DK!#REF!</definedName>
    <definedName name="_Toc403119839" localSheetId="8">EE!#REF!</definedName>
    <definedName name="_Toc403119839" localSheetId="9">EL!#REF!</definedName>
    <definedName name="_Toc403119839" localSheetId="10">ES!#REF!</definedName>
    <definedName name="_Toc403119839" localSheetId="11">FI!#REF!</definedName>
    <definedName name="_Toc403119839" localSheetId="12">FR!#REF!</definedName>
    <definedName name="_Toc403119839" localSheetId="13">HR!#REF!</definedName>
    <definedName name="_Toc403119839" localSheetId="14">HU!#REF!</definedName>
    <definedName name="_Toc403119839" localSheetId="15">IE!#REF!</definedName>
    <definedName name="_Toc403119839" localSheetId="16">IS!#REF!</definedName>
    <definedName name="_Toc403119839" localSheetId="17">IT!#REF!</definedName>
    <definedName name="_Toc403119839" localSheetId="18">LI!#REF!</definedName>
    <definedName name="_Toc403119839" localSheetId="19">LT!#REF!</definedName>
    <definedName name="_Toc403119839" localSheetId="20">LU!#REF!</definedName>
    <definedName name="_Toc403119839" localSheetId="21">LV!#REF!</definedName>
    <definedName name="_Toc403119839" localSheetId="22">MT!#REF!</definedName>
    <definedName name="_Toc403119839" localSheetId="23">NL!#REF!</definedName>
    <definedName name="_Toc403119839" localSheetId="24">NO!#REF!</definedName>
    <definedName name="_Toc403119839" localSheetId="25">PL!#REF!</definedName>
    <definedName name="_Toc403119839" localSheetId="26">PT!#REF!</definedName>
    <definedName name="_Toc403119839" localSheetId="27">RO!#REF!</definedName>
    <definedName name="_Toc403119839" localSheetId="28">SE!#REF!</definedName>
    <definedName name="_Toc403119839" localSheetId="30">SI!#REF!</definedName>
    <definedName name="_Toc403119839" localSheetId="29">SK!#REF!</definedName>
    <definedName name="_Toc403119840" localSheetId="1">AT!#REF!</definedName>
    <definedName name="_Toc403119840" localSheetId="2">BE!#REF!</definedName>
    <definedName name="_Toc403119840" localSheetId="3">BG!#REF!</definedName>
    <definedName name="_Toc403119840" localSheetId="4">CY!#REF!</definedName>
    <definedName name="_Toc403119840" localSheetId="5">CZ!#REF!</definedName>
    <definedName name="_Toc403119840" localSheetId="6">DE!#REF!</definedName>
    <definedName name="_Toc403119840" localSheetId="7">DK!#REF!</definedName>
    <definedName name="_Toc403119840" localSheetId="8">EE!#REF!</definedName>
    <definedName name="_Toc403119840" localSheetId="9">EL!#REF!</definedName>
    <definedName name="_Toc403119840" localSheetId="10">ES!#REF!</definedName>
    <definedName name="_Toc403119840" localSheetId="11">FI!#REF!</definedName>
    <definedName name="_Toc403119840" localSheetId="12">FR!#REF!</definedName>
    <definedName name="_Toc403119840" localSheetId="13">HR!#REF!</definedName>
    <definedName name="_Toc403119840" localSheetId="14">HU!#REF!</definedName>
    <definedName name="_Toc403119840" localSheetId="15">IE!#REF!</definedName>
    <definedName name="_Toc403119840" localSheetId="16">IS!#REF!</definedName>
    <definedName name="_Toc403119840" localSheetId="17">IT!#REF!</definedName>
    <definedName name="_Toc403119840" localSheetId="18">LI!#REF!</definedName>
    <definedName name="_Toc403119840" localSheetId="19">LT!#REF!</definedName>
    <definedName name="_Toc403119840" localSheetId="20">LU!#REF!</definedName>
    <definedName name="_Toc403119840" localSheetId="21">LV!#REF!</definedName>
    <definedName name="_Toc403119840" localSheetId="22">MT!#REF!</definedName>
    <definedName name="_Toc403119840" localSheetId="23">NL!#REF!</definedName>
    <definedName name="_Toc403119840" localSheetId="24">NO!#REF!</definedName>
    <definedName name="_Toc403119840" localSheetId="25">PL!#REF!</definedName>
    <definedName name="_Toc403119840" localSheetId="26">PT!#REF!</definedName>
    <definedName name="_Toc403119840" localSheetId="27">RO!#REF!</definedName>
    <definedName name="_Toc403119840" localSheetId="28">SE!#REF!</definedName>
    <definedName name="_Toc403119840" localSheetId="30">SI!#REF!</definedName>
    <definedName name="_Toc403119840" localSheetId="29">SK!#REF!</definedName>
    <definedName name="_Toc403119841" localSheetId="1">AT!#REF!</definedName>
    <definedName name="_Toc403119841" localSheetId="2">BE!#REF!</definedName>
    <definedName name="_Toc403119841" localSheetId="3">BG!#REF!</definedName>
    <definedName name="_Toc403119841" localSheetId="4">CY!#REF!</definedName>
    <definedName name="_Toc403119841" localSheetId="5">CZ!#REF!</definedName>
    <definedName name="_Toc403119841" localSheetId="6">DE!#REF!</definedName>
    <definedName name="_Toc403119841" localSheetId="7">DK!#REF!</definedName>
    <definedName name="_Toc403119841" localSheetId="8">EE!#REF!</definedName>
    <definedName name="_Toc403119841" localSheetId="9">EL!#REF!</definedName>
    <definedName name="_Toc403119841" localSheetId="10">ES!#REF!</definedName>
    <definedName name="_Toc403119841" localSheetId="11">FI!#REF!</definedName>
    <definedName name="_Toc403119841" localSheetId="12">FR!#REF!</definedName>
    <definedName name="_Toc403119841" localSheetId="13">HR!#REF!</definedName>
    <definedName name="_Toc403119841" localSheetId="14">HU!#REF!</definedName>
    <definedName name="_Toc403119841" localSheetId="15">IE!#REF!</definedName>
    <definedName name="_Toc403119841" localSheetId="16">IS!#REF!</definedName>
    <definedName name="_Toc403119841" localSheetId="17">IT!#REF!</definedName>
    <definedName name="_Toc403119841" localSheetId="18">LI!#REF!</definedName>
    <definedName name="_Toc403119841" localSheetId="19">LT!#REF!</definedName>
    <definedName name="_Toc403119841" localSheetId="20">LU!#REF!</definedName>
    <definedName name="_Toc403119841" localSheetId="21">LV!#REF!</definedName>
    <definedName name="_Toc403119841" localSheetId="22">MT!#REF!</definedName>
    <definedName name="_Toc403119841" localSheetId="23">NL!#REF!</definedName>
    <definedName name="_Toc403119841" localSheetId="24">NO!#REF!</definedName>
    <definedName name="_Toc403119841" localSheetId="25">PL!#REF!</definedName>
    <definedName name="_Toc403119841" localSheetId="26">PT!#REF!</definedName>
    <definedName name="_Toc403119841" localSheetId="27">RO!#REF!</definedName>
    <definedName name="_Toc403119841" localSheetId="28">SE!#REF!</definedName>
    <definedName name="_Toc403119841" localSheetId="30">SI!#REF!</definedName>
    <definedName name="_Toc403119841" localSheetId="29">SK!#REF!</definedName>
    <definedName name="_Toc403119842" localSheetId="1">AT!#REF!</definedName>
    <definedName name="_Toc403119842" localSheetId="2">BE!#REF!</definedName>
    <definedName name="_Toc403119842" localSheetId="3">BG!#REF!</definedName>
    <definedName name="_Toc403119842" localSheetId="4">CY!#REF!</definedName>
    <definedName name="_Toc403119842" localSheetId="5">CZ!#REF!</definedName>
    <definedName name="_Toc403119842" localSheetId="6">DE!#REF!</definedName>
    <definedName name="_Toc403119842" localSheetId="7">DK!#REF!</definedName>
    <definedName name="_Toc403119842" localSheetId="8">EE!#REF!</definedName>
    <definedName name="_Toc403119842" localSheetId="9">EL!#REF!</definedName>
    <definedName name="_Toc403119842" localSheetId="10">ES!#REF!</definedName>
    <definedName name="_Toc403119842" localSheetId="11">FI!#REF!</definedName>
    <definedName name="_Toc403119842" localSheetId="12">FR!#REF!</definedName>
    <definedName name="_Toc403119842" localSheetId="13">HR!#REF!</definedName>
    <definedName name="_Toc403119842" localSheetId="14">HU!#REF!</definedName>
    <definedName name="_Toc403119842" localSheetId="15">IE!#REF!</definedName>
    <definedName name="_Toc403119842" localSheetId="16">IS!#REF!</definedName>
    <definedName name="_Toc403119842" localSheetId="17">IT!#REF!</definedName>
    <definedName name="_Toc403119842" localSheetId="18">LI!#REF!</definedName>
    <definedName name="_Toc403119842" localSheetId="19">LT!#REF!</definedName>
    <definedName name="_Toc403119842" localSheetId="20">LU!#REF!</definedName>
    <definedName name="_Toc403119842" localSheetId="21">LV!#REF!</definedName>
    <definedName name="_Toc403119842" localSheetId="22">MT!#REF!</definedName>
    <definedName name="_Toc403119842" localSheetId="23">NL!#REF!</definedName>
    <definedName name="_Toc403119842" localSheetId="24">NO!#REF!</definedName>
    <definedName name="_Toc403119842" localSheetId="25">PL!#REF!</definedName>
    <definedName name="_Toc403119842" localSheetId="26">PT!#REF!</definedName>
    <definedName name="_Toc403119842" localSheetId="27">RO!#REF!</definedName>
    <definedName name="_Toc403119842" localSheetId="28">SE!#REF!</definedName>
    <definedName name="_Toc403119842" localSheetId="30">SI!#REF!</definedName>
    <definedName name="_Toc403119842" localSheetId="29">SK!#REF!</definedName>
    <definedName name="_Toc403119843" localSheetId="1">AT!#REF!</definedName>
    <definedName name="_Toc403119843" localSheetId="2">BE!#REF!</definedName>
    <definedName name="_Toc403119843" localSheetId="3">BG!#REF!</definedName>
    <definedName name="_Toc403119843" localSheetId="4">CY!#REF!</definedName>
    <definedName name="_Toc403119843" localSheetId="5">CZ!#REF!</definedName>
    <definedName name="_Toc403119843" localSheetId="6">DE!#REF!</definedName>
    <definedName name="_Toc403119843" localSheetId="7">DK!#REF!</definedName>
    <definedName name="_Toc403119843" localSheetId="8">EE!#REF!</definedName>
    <definedName name="_Toc403119843" localSheetId="9">EL!#REF!</definedName>
    <definedName name="_Toc403119843" localSheetId="10">ES!#REF!</definedName>
    <definedName name="_Toc403119843" localSheetId="11">FI!#REF!</definedName>
    <definedName name="_Toc403119843" localSheetId="12">FR!#REF!</definedName>
    <definedName name="_Toc403119843" localSheetId="13">HR!#REF!</definedName>
    <definedName name="_Toc403119843" localSheetId="14">HU!#REF!</definedName>
    <definedName name="_Toc403119843" localSheetId="15">IE!#REF!</definedName>
    <definedName name="_Toc403119843" localSheetId="16">IS!#REF!</definedName>
    <definedName name="_Toc403119843" localSheetId="17">IT!#REF!</definedName>
    <definedName name="_Toc403119843" localSheetId="18">LI!#REF!</definedName>
    <definedName name="_Toc403119843" localSheetId="19">LT!#REF!</definedName>
    <definedName name="_Toc403119843" localSheetId="20">LU!#REF!</definedName>
    <definedName name="_Toc403119843" localSheetId="21">LV!#REF!</definedName>
    <definedName name="_Toc403119843" localSheetId="22">MT!#REF!</definedName>
    <definedName name="_Toc403119843" localSheetId="23">NL!#REF!</definedName>
    <definedName name="_Toc403119843" localSheetId="24">NO!#REF!</definedName>
    <definedName name="_Toc403119843" localSheetId="25">PL!#REF!</definedName>
    <definedName name="_Toc403119843" localSheetId="26">PT!#REF!</definedName>
    <definedName name="_Toc403119843" localSheetId="27">RO!#REF!</definedName>
    <definedName name="_Toc403119843" localSheetId="28">SE!#REF!</definedName>
    <definedName name="_Toc403119843" localSheetId="30">SI!#REF!</definedName>
    <definedName name="_Toc403119843" localSheetId="29">SK!#REF!</definedName>
    <definedName name="_Toc403119844" localSheetId="1">AT!#REF!</definedName>
    <definedName name="_Toc403119844" localSheetId="2">BE!#REF!</definedName>
    <definedName name="_Toc403119844" localSheetId="3">BG!#REF!</definedName>
    <definedName name="_Toc403119844" localSheetId="4">CY!#REF!</definedName>
    <definedName name="_Toc403119844" localSheetId="5">CZ!#REF!</definedName>
    <definedName name="_Toc403119844" localSheetId="6">DE!#REF!</definedName>
    <definedName name="_Toc403119844" localSheetId="7">DK!#REF!</definedName>
    <definedName name="_Toc403119844" localSheetId="8">EE!#REF!</definedName>
    <definedName name="_Toc403119844" localSheetId="9">EL!#REF!</definedName>
    <definedName name="_Toc403119844" localSheetId="10">ES!#REF!</definedName>
    <definedName name="_Toc403119844" localSheetId="11">FI!#REF!</definedName>
    <definedName name="_Toc403119844" localSheetId="12">FR!#REF!</definedName>
    <definedName name="_Toc403119844" localSheetId="13">HR!#REF!</definedName>
    <definedName name="_Toc403119844" localSheetId="14">HU!#REF!</definedName>
    <definedName name="_Toc403119844" localSheetId="15">IE!#REF!</definedName>
    <definedName name="_Toc403119844" localSheetId="16">IS!#REF!</definedName>
    <definedName name="_Toc403119844" localSheetId="17">IT!#REF!</definedName>
    <definedName name="_Toc403119844" localSheetId="18">LI!#REF!</definedName>
    <definedName name="_Toc403119844" localSheetId="19">LT!#REF!</definedName>
    <definedName name="_Toc403119844" localSheetId="20">LU!#REF!</definedName>
    <definedName name="_Toc403119844" localSheetId="21">LV!#REF!</definedName>
    <definedName name="_Toc403119844" localSheetId="22">MT!#REF!</definedName>
    <definedName name="_Toc403119844" localSheetId="23">NL!#REF!</definedName>
    <definedName name="_Toc403119844" localSheetId="24">NO!#REF!</definedName>
    <definedName name="_Toc403119844" localSheetId="25">PL!#REF!</definedName>
    <definedName name="_Toc403119844" localSheetId="26">PT!#REF!</definedName>
    <definedName name="_Toc403119844" localSheetId="27">RO!#REF!</definedName>
    <definedName name="_Toc403119844" localSheetId="28">SE!#REF!</definedName>
    <definedName name="_Toc403119844" localSheetId="30">SI!#REF!</definedName>
    <definedName name="_Toc403119844" localSheetId="29">SK!#REF!</definedName>
    <definedName name="_Toc403119845" localSheetId="1">AT!#REF!</definedName>
    <definedName name="_Toc403119845" localSheetId="2">BE!#REF!</definedName>
    <definedName name="_Toc403119845" localSheetId="3">BG!#REF!</definedName>
    <definedName name="_Toc403119845" localSheetId="4">CY!#REF!</definedName>
    <definedName name="_Toc403119845" localSheetId="5">CZ!#REF!</definedName>
    <definedName name="_Toc403119845" localSheetId="6">DE!#REF!</definedName>
    <definedName name="_Toc403119845" localSheetId="7">DK!#REF!</definedName>
    <definedName name="_Toc403119845" localSheetId="8">EE!#REF!</definedName>
    <definedName name="_Toc403119845" localSheetId="9">EL!#REF!</definedName>
    <definedName name="_Toc403119845" localSheetId="10">ES!#REF!</definedName>
    <definedName name="_Toc403119845" localSheetId="11">FI!#REF!</definedName>
    <definedName name="_Toc403119845" localSheetId="12">FR!#REF!</definedName>
    <definedName name="_Toc403119845" localSheetId="13">HR!#REF!</definedName>
    <definedName name="_Toc403119845" localSheetId="14">HU!#REF!</definedName>
    <definedName name="_Toc403119845" localSheetId="15">IE!#REF!</definedName>
    <definedName name="_Toc403119845" localSheetId="16">IS!#REF!</definedName>
    <definedName name="_Toc403119845" localSheetId="17">IT!#REF!</definedName>
    <definedName name="_Toc403119845" localSheetId="18">LI!#REF!</definedName>
    <definedName name="_Toc403119845" localSheetId="19">LT!#REF!</definedName>
    <definedName name="_Toc403119845" localSheetId="20">LU!#REF!</definedName>
    <definedName name="_Toc403119845" localSheetId="21">LV!#REF!</definedName>
    <definedName name="_Toc403119845" localSheetId="22">MT!#REF!</definedName>
    <definedName name="_Toc403119845" localSheetId="23">NL!#REF!</definedName>
    <definedName name="_Toc403119845" localSheetId="24">NO!#REF!</definedName>
    <definedName name="_Toc403119845" localSheetId="25">PL!#REF!</definedName>
    <definedName name="_Toc403119845" localSheetId="26">PT!#REF!</definedName>
    <definedName name="_Toc403119845" localSheetId="27">RO!#REF!</definedName>
    <definedName name="_Toc403119845" localSheetId="28">SE!#REF!</definedName>
    <definedName name="_Toc403119845" localSheetId="30">SI!#REF!</definedName>
    <definedName name="_Toc403119845" localSheetId="29">SK!#REF!</definedName>
    <definedName name="_Toc403119846" localSheetId="1">AT!#REF!</definedName>
    <definedName name="_Toc403119846" localSheetId="2">BE!#REF!</definedName>
    <definedName name="_Toc403119846" localSheetId="3">BG!#REF!</definedName>
    <definedName name="_Toc403119846" localSheetId="4">CY!#REF!</definedName>
    <definedName name="_Toc403119846" localSheetId="5">CZ!#REF!</definedName>
    <definedName name="_Toc403119846" localSheetId="6">DE!#REF!</definedName>
    <definedName name="_Toc403119846" localSheetId="7">DK!#REF!</definedName>
    <definedName name="_Toc403119846" localSheetId="8">EE!#REF!</definedName>
    <definedName name="_Toc403119846" localSheetId="9">EL!#REF!</definedName>
    <definedName name="_Toc403119846" localSheetId="10">ES!#REF!</definedName>
    <definedName name="_Toc403119846" localSheetId="11">FI!#REF!</definedName>
    <definedName name="_Toc403119846" localSheetId="12">FR!#REF!</definedName>
    <definedName name="_Toc403119846" localSheetId="13">HR!#REF!</definedName>
    <definedName name="_Toc403119846" localSheetId="14">HU!#REF!</definedName>
    <definedName name="_Toc403119846" localSheetId="15">IE!#REF!</definedName>
    <definedName name="_Toc403119846" localSheetId="16">IS!#REF!</definedName>
    <definedName name="_Toc403119846" localSheetId="17">IT!#REF!</definedName>
    <definedName name="_Toc403119846" localSheetId="18">LI!#REF!</definedName>
    <definedName name="_Toc403119846" localSheetId="19">LT!#REF!</definedName>
    <definedName name="_Toc403119846" localSheetId="20">LU!#REF!</definedName>
    <definedName name="_Toc403119846" localSheetId="21">LV!#REF!</definedName>
    <definedName name="_Toc403119846" localSheetId="22">MT!#REF!</definedName>
    <definedName name="_Toc403119846" localSheetId="23">NL!#REF!</definedName>
    <definedName name="_Toc403119846" localSheetId="24">NO!#REF!</definedName>
    <definedName name="_Toc403119846" localSheetId="25">PL!#REF!</definedName>
    <definedName name="_Toc403119846" localSheetId="26">PT!#REF!</definedName>
    <definedName name="_Toc403119846" localSheetId="27">RO!#REF!</definedName>
    <definedName name="_Toc403119846" localSheetId="28">SE!#REF!</definedName>
    <definedName name="_Toc403119846" localSheetId="30">SI!#REF!</definedName>
    <definedName name="_Toc403119846" localSheetId="29">SK!#REF!</definedName>
    <definedName name="_Toc403119847" localSheetId="1">AT!#REF!</definedName>
    <definedName name="_Toc403119847" localSheetId="2">BE!#REF!</definedName>
    <definedName name="_Toc403119847" localSheetId="3">BG!#REF!</definedName>
    <definedName name="_Toc403119847" localSheetId="4">CY!#REF!</definedName>
    <definedName name="_Toc403119847" localSheetId="5">CZ!#REF!</definedName>
    <definedName name="_Toc403119847" localSheetId="6">DE!#REF!</definedName>
    <definedName name="_Toc403119847" localSheetId="7">DK!#REF!</definedName>
    <definedName name="_Toc403119847" localSheetId="8">EE!#REF!</definedName>
    <definedName name="_Toc403119847" localSheetId="9">EL!#REF!</definedName>
    <definedName name="_Toc403119847" localSheetId="10">ES!#REF!</definedName>
    <definedName name="_Toc403119847" localSheetId="11">FI!#REF!</definedName>
    <definedName name="_Toc403119847" localSheetId="12">FR!#REF!</definedName>
    <definedName name="_Toc403119847" localSheetId="13">HR!#REF!</definedName>
    <definedName name="_Toc403119847" localSheetId="14">HU!#REF!</definedName>
    <definedName name="_Toc403119847" localSheetId="15">IE!#REF!</definedName>
    <definedName name="_Toc403119847" localSheetId="16">IS!#REF!</definedName>
    <definedName name="_Toc403119847" localSheetId="17">IT!#REF!</definedName>
    <definedName name="_Toc403119847" localSheetId="18">LI!#REF!</definedName>
    <definedName name="_Toc403119847" localSheetId="19">LT!#REF!</definedName>
    <definedName name="_Toc403119847" localSheetId="20">LU!#REF!</definedName>
    <definedName name="_Toc403119847" localSheetId="21">LV!#REF!</definedName>
    <definedName name="_Toc403119847" localSheetId="22">MT!#REF!</definedName>
    <definedName name="_Toc403119847" localSheetId="23">NL!#REF!</definedName>
    <definedName name="_Toc403119847" localSheetId="24">NO!#REF!</definedName>
    <definedName name="_Toc403119847" localSheetId="25">PL!#REF!</definedName>
    <definedName name="_Toc403119847" localSheetId="26">PT!#REF!</definedName>
    <definedName name="_Toc403119847" localSheetId="27">RO!#REF!</definedName>
    <definedName name="_Toc403119847" localSheetId="28">SE!#REF!</definedName>
    <definedName name="_Toc403119847" localSheetId="30">SI!#REF!</definedName>
    <definedName name="_Toc403119847" localSheetId="29">SK!#REF!</definedName>
    <definedName name="_Toc403119848" localSheetId="1">AT!#REF!</definedName>
    <definedName name="_Toc403119848" localSheetId="2">BE!#REF!</definedName>
    <definedName name="_Toc403119848" localSheetId="3">BG!#REF!</definedName>
    <definedName name="_Toc403119848" localSheetId="4">CY!#REF!</definedName>
    <definedName name="_Toc403119848" localSheetId="5">CZ!#REF!</definedName>
    <definedName name="_Toc403119848" localSheetId="6">DE!#REF!</definedName>
    <definedName name="_Toc403119848" localSheetId="7">DK!#REF!</definedName>
    <definedName name="_Toc403119848" localSheetId="8">EE!#REF!</definedName>
    <definedName name="_Toc403119848" localSheetId="9">EL!#REF!</definedName>
    <definedName name="_Toc403119848" localSheetId="10">ES!#REF!</definedName>
    <definedName name="_Toc403119848" localSheetId="11">FI!#REF!</definedName>
    <definedName name="_Toc403119848" localSheetId="12">FR!#REF!</definedName>
    <definedName name="_Toc403119848" localSheetId="13">HR!#REF!</definedName>
    <definedName name="_Toc403119848" localSheetId="14">HU!#REF!</definedName>
    <definedName name="_Toc403119848" localSheetId="15">IE!#REF!</definedName>
    <definedName name="_Toc403119848" localSheetId="16">IS!#REF!</definedName>
    <definedName name="_Toc403119848" localSheetId="17">IT!#REF!</definedName>
    <definedName name="_Toc403119848" localSheetId="18">LI!#REF!</definedName>
    <definedName name="_Toc403119848" localSheetId="19">LT!#REF!</definedName>
    <definedName name="_Toc403119848" localSheetId="20">LU!#REF!</definedName>
    <definedName name="_Toc403119848" localSheetId="21">LV!#REF!</definedName>
    <definedName name="_Toc403119848" localSheetId="22">MT!#REF!</definedName>
    <definedName name="_Toc403119848" localSheetId="23">NL!#REF!</definedName>
    <definedName name="_Toc403119848" localSheetId="24">NO!#REF!</definedName>
    <definedName name="_Toc403119848" localSheetId="25">PL!#REF!</definedName>
    <definedName name="_Toc403119848" localSheetId="26">PT!#REF!</definedName>
    <definedName name="_Toc403119848" localSheetId="27">RO!#REF!</definedName>
    <definedName name="_Toc403119848" localSheetId="28">SE!#REF!</definedName>
    <definedName name="_Toc403119848" localSheetId="30">SI!#REF!</definedName>
    <definedName name="_Toc403119848" localSheetId="29">SK!#REF!</definedName>
    <definedName name="_Toc403119849" localSheetId="1">AT!#REF!</definedName>
    <definedName name="_Toc403119849" localSheetId="2">BE!#REF!</definedName>
    <definedName name="_Toc403119849" localSheetId="3">BG!#REF!</definedName>
    <definedName name="_Toc403119849" localSheetId="4">CY!#REF!</definedName>
    <definedName name="_Toc403119849" localSheetId="5">CZ!#REF!</definedName>
    <definedName name="_Toc403119849" localSheetId="6">DE!#REF!</definedName>
    <definedName name="_Toc403119849" localSheetId="7">DK!#REF!</definedName>
    <definedName name="_Toc403119849" localSheetId="8">EE!#REF!</definedName>
    <definedName name="_Toc403119849" localSheetId="9">EL!#REF!</definedName>
    <definedName name="_Toc403119849" localSheetId="10">ES!#REF!</definedName>
    <definedName name="_Toc403119849" localSheetId="11">FI!#REF!</definedName>
    <definedName name="_Toc403119849" localSheetId="12">FR!#REF!</definedName>
    <definedName name="_Toc403119849" localSheetId="13">HR!#REF!</definedName>
    <definedName name="_Toc403119849" localSheetId="14">HU!#REF!</definedName>
    <definedName name="_Toc403119849" localSheetId="15">IE!#REF!</definedName>
    <definedName name="_Toc403119849" localSheetId="16">IS!#REF!</definedName>
    <definedName name="_Toc403119849" localSheetId="17">IT!#REF!</definedName>
    <definedName name="_Toc403119849" localSheetId="18">LI!#REF!</definedName>
    <definedName name="_Toc403119849" localSheetId="19">LT!#REF!</definedName>
    <definedName name="_Toc403119849" localSheetId="20">LU!#REF!</definedName>
    <definedName name="_Toc403119849" localSheetId="21">LV!#REF!</definedName>
    <definedName name="_Toc403119849" localSheetId="22">MT!#REF!</definedName>
    <definedName name="_Toc403119849" localSheetId="23">NL!#REF!</definedName>
    <definedName name="_Toc403119849" localSheetId="24">NO!#REF!</definedName>
    <definedName name="_Toc403119849" localSheetId="25">PL!#REF!</definedName>
    <definedName name="_Toc403119849" localSheetId="26">PT!#REF!</definedName>
    <definedName name="_Toc403119849" localSheetId="27">RO!#REF!</definedName>
    <definedName name="_Toc403119849" localSheetId="28">SE!#REF!</definedName>
    <definedName name="_Toc403119849" localSheetId="30">SI!#REF!</definedName>
    <definedName name="_Toc403119849" localSheetId="29">SK!#REF!</definedName>
    <definedName name="_Toc403119850" localSheetId="1">AT!#REF!</definedName>
    <definedName name="_Toc403119850" localSheetId="2">BE!#REF!</definedName>
    <definedName name="_Toc403119850" localSheetId="3">BG!#REF!</definedName>
    <definedName name="_Toc403119850" localSheetId="4">CY!#REF!</definedName>
    <definedName name="_Toc403119850" localSheetId="5">CZ!#REF!</definedName>
    <definedName name="_Toc403119850" localSheetId="6">DE!#REF!</definedName>
    <definedName name="_Toc403119850" localSheetId="7">DK!#REF!</definedName>
    <definedName name="_Toc403119850" localSheetId="8">EE!#REF!</definedName>
    <definedName name="_Toc403119850" localSheetId="9">EL!#REF!</definedName>
    <definedName name="_Toc403119850" localSheetId="10">ES!#REF!</definedName>
    <definedName name="_Toc403119850" localSheetId="11">FI!#REF!</definedName>
    <definedName name="_Toc403119850" localSheetId="12">FR!#REF!</definedName>
    <definedName name="_Toc403119850" localSheetId="13">HR!#REF!</definedName>
    <definedName name="_Toc403119850" localSheetId="14">HU!#REF!</definedName>
    <definedName name="_Toc403119850" localSheetId="15">IE!#REF!</definedName>
    <definedName name="_Toc403119850" localSheetId="16">IS!#REF!</definedName>
    <definedName name="_Toc403119850" localSheetId="17">IT!#REF!</definedName>
    <definedName name="_Toc403119850" localSheetId="18">LI!#REF!</definedName>
    <definedName name="_Toc403119850" localSheetId="19">LT!#REF!</definedName>
    <definedName name="_Toc403119850" localSheetId="20">LU!#REF!</definedName>
    <definedName name="_Toc403119850" localSheetId="21">LV!#REF!</definedName>
    <definedName name="_Toc403119850" localSheetId="22">MT!#REF!</definedName>
    <definedName name="_Toc403119850" localSheetId="23">NL!#REF!</definedName>
    <definedName name="_Toc403119850" localSheetId="24">NO!#REF!</definedName>
    <definedName name="_Toc403119850" localSheetId="25">PL!#REF!</definedName>
    <definedName name="_Toc403119850" localSheetId="26">PT!#REF!</definedName>
    <definedName name="_Toc403119850" localSheetId="27">RO!#REF!</definedName>
    <definedName name="_Toc403119850" localSheetId="28">SE!#REF!</definedName>
    <definedName name="_Toc403119850" localSheetId="30">SI!#REF!</definedName>
    <definedName name="_Toc403119850" localSheetId="29">SK!#REF!</definedName>
    <definedName name="_Toc403119851" localSheetId="1">AT!#REF!</definedName>
    <definedName name="_Toc403119851" localSheetId="2">BE!#REF!</definedName>
    <definedName name="_Toc403119851" localSheetId="3">BG!#REF!</definedName>
    <definedName name="_Toc403119851" localSheetId="4">CY!#REF!</definedName>
    <definedName name="_Toc403119851" localSheetId="5">CZ!#REF!</definedName>
    <definedName name="_Toc403119851" localSheetId="6">DE!#REF!</definedName>
    <definedName name="_Toc403119851" localSheetId="7">DK!#REF!</definedName>
    <definedName name="_Toc403119851" localSheetId="8">EE!#REF!</definedName>
    <definedName name="_Toc403119851" localSheetId="9">EL!#REF!</definedName>
    <definedName name="_Toc403119851" localSheetId="10">ES!#REF!</definedName>
    <definedName name="_Toc403119851" localSheetId="11">FI!#REF!</definedName>
    <definedName name="_Toc403119851" localSheetId="12">FR!#REF!</definedName>
    <definedName name="_Toc403119851" localSheetId="13">HR!#REF!</definedName>
    <definedName name="_Toc403119851" localSheetId="14">HU!#REF!</definedName>
    <definedName name="_Toc403119851" localSheetId="15">IE!#REF!</definedName>
    <definedName name="_Toc403119851" localSheetId="16">IS!#REF!</definedName>
    <definedName name="_Toc403119851" localSheetId="17">IT!#REF!</definedName>
    <definedName name="_Toc403119851" localSheetId="18">LI!#REF!</definedName>
    <definedName name="_Toc403119851" localSheetId="19">LT!#REF!</definedName>
    <definedName name="_Toc403119851" localSheetId="20">LU!#REF!</definedName>
    <definedName name="_Toc403119851" localSheetId="21">LV!#REF!</definedName>
    <definedName name="_Toc403119851" localSheetId="22">MT!#REF!</definedName>
    <definedName name="_Toc403119851" localSheetId="23">NL!#REF!</definedName>
    <definedName name="_Toc403119851" localSheetId="24">NO!#REF!</definedName>
    <definedName name="_Toc403119851" localSheetId="25">PL!#REF!</definedName>
    <definedName name="_Toc403119851" localSheetId="26">PT!#REF!</definedName>
    <definedName name="_Toc403119851" localSheetId="27">RO!#REF!</definedName>
    <definedName name="_Toc403119851" localSheetId="28">SE!#REF!</definedName>
    <definedName name="_Toc403119851" localSheetId="30">SI!#REF!</definedName>
    <definedName name="_Toc403119851" localSheetId="29">SK!#REF!</definedName>
    <definedName name="_Toc403119852" localSheetId="1">AT!#REF!</definedName>
    <definedName name="_Toc403119852" localSheetId="2">BE!#REF!</definedName>
    <definedName name="_Toc403119852" localSheetId="3">BG!#REF!</definedName>
    <definedName name="_Toc403119852" localSheetId="4">CY!#REF!</definedName>
    <definedName name="_Toc403119852" localSheetId="5">CZ!#REF!</definedName>
    <definedName name="_Toc403119852" localSheetId="6">DE!#REF!</definedName>
    <definedName name="_Toc403119852" localSheetId="7">DK!#REF!</definedName>
    <definedName name="_Toc403119852" localSheetId="8">EE!#REF!</definedName>
    <definedName name="_Toc403119852" localSheetId="9">EL!#REF!</definedName>
    <definedName name="_Toc403119852" localSheetId="10">ES!#REF!</definedName>
    <definedName name="_Toc403119852" localSheetId="11">FI!#REF!</definedName>
    <definedName name="_Toc403119852" localSheetId="12">FR!#REF!</definedName>
    <definedName name="_Toc403119852" localSheetId="13">HR!#REF!</definedName>
    <definedName name="_Toc403119852" localSheetId="14">HU!#REF!</definedName>
    <definedName name="_Toc403119852" localSheetId="15">IE!#REF!</definedName>
    <definedName name="_Toc403119852" localSheetId="16">IS!#REF!</definedName>
    <definedName name="_Toc403119852" localSheetId="17">IT!#REF!</definedName>
    <definedName name="_Toc403119852" localSheetId="18">LI!#REF!</definedName>
    <definedName name="_Toc403119852" localSheetId="19">LT!#REF!</definedName>
    <definedName name="_Toc403119852" localSheetId="20">LU!#REF!</definedName>
    <definedName name="_Toc403119852" localSheetId="21">LV!#REF!</definedName>
    <definedName name="_Toc403119852" localSheetId="22">MT!#REF!</definedName>
    <definedName name="_Toc403119852" localSheetId="23">NL!#REF!</definedName>
    <definedName name="_Toc403119852" localSheetId="24">NO!#REF!</definedName>
    <definedName name="_Toc403119852" localSheetId="25">PL!#REF!</definedName>
    <definedName name="_Toc403119852" localSheetId="26">PT!#REF!</definedName>
    <definedName name="_Toc403119852" localSheetId="27">RO!#REF!</definedName>
    <definedName name="_Toc403119852" localSheetId="28">SE!#REF!</definedName>
    <definedName name="_Toc403119852" localSheetId="30">SI!#REF!</definedName>
    <definedName name="_Toc403119852" localSheetId="29">SK!#REF!</definedName>
    <definedName name="_Toc403119853" localSheetId="1">AT!#REF!</definedName>
    <definedName name="_Toc403119853" localSheetId="2">BE!#REF!</definedName>
    <definedName name="_Toc403119853" localSheetId="3">BG!#REF!</definedName>
    <definedName name="_Toc403119853" localSheetId="4">CY!#REF!</definedName>
    <definedName name="_Toc403119853" localSheetId="5">CZ!#REF!</definedName>
    <definedName name="_Toc403119853" localSheetId="6">DE!#REF!</definedName>
    <definedName name="_Toc403119853" localSheetId="7">DK!#REF!</definedName>
    <definedName name="_Toc403119853" localSheetId="8">EE!#REF!</definedName>
    <definedName name="_Toc403119853" localSheetId="9">EL!#REF!</definedName>
    <definedName name="_Toc403119853" localSheetId="10">ES!#REF!</definedName>
    <definedName name="_Toc403119853" localSheetId="11">FI!#REF!</definedName>
    <definedName name="_Toc403119853" localSheetId="12">FR!#REF!</definedName>
    <definedName name="_Toc403119853" localSheetId="13">HR!#REF!</definedName>
    <definedName name="_Toc403119853" localSheetId="14">HU!#REF!</definedName>
    <definedName name="_Toc403119853" localSheetId="15">IE!#REF!</definedName>
    <definedName name="_Toc403119853" localSheetId="16">IS!#REF!</definedName>
    <definedName name="_Toc403119853" localSheetId="17">IT!#REF!</definedName>
    <definedName name="_Toc403119853" localSheetId="18">LI!#REF!</definedName>
    <definedName name="_Toc403119853" localSheetId="19">LT!#REF!</definedName>
    <definedName name="_Toc403119853" localSheetId="20">LU!#REF!</definedName>
    <definedName name="_Toc403119853" localSheetId="21">LV!#REF!</definedName>
    <definedName name="_Toc403119853" localSheetId="22">MT!#REF!</definedName>
    <definedName name="_Toc403119853" localSheetId="23">NL!#REF!</definedName>
    <definedName name="_Toc403119853" localSheetId="24">NO!#REF!</definedName>
    <definedName name="_Toc403119853" localSheetId="25">PL!#REF!</definedName>
    <definedName name="_Toc403119853" localSheetId="26">PT!#REF!</definedName>
    <definedName name="_Toc403119853" localSheetId="27">RO!#REF!</definedName>
    <definedName name="_Toc403119853" localSheetId="28">SE!#REF!</definedName>
    <definedName name="_Toc403119853" localSheetId="30">SI!#REF!</definedName>
    <definedName name="_Toc403119853" localSheetId="29">SK!#REF!</definedName>
    <definedName name="_Toc403119854" localSheetId="1">AT!#REF!</definedName>
    <definedName name="_Toc403119854" localSheetId="2">BE!#REF!</definedName>
    <definedName name="_Toc403119854" localSheetId="3">BG!#REF!</definedName>
    <definedName name="_Toc403119854" localSheetId="4">CY!#REF!</definedName>
    <definedName name="_Toc403119854" localSheetId="5">CZ!#REF!</definedName>
    <definedName name="_Toc403119854" localSheetId="6">DE!#REF!</definedName>
    <definedName name="_Toc403119854" localSheetId="7">DK!#REF!</definedName>
    <definedName name="_Toc403119854" localSheetId="8">EE!#REF!</definedName>
    <definedName name="_Toc403119854" localSheetId="9">EL!#REF!</definedName>
    <definedName name="_Toc403119854" localSheetId="10">ES!#REF!</definedName>
    <definedName name="_Toc403119854" localSheetId="11">FI!#REF!</definedName>
    <definedName name="_Toc403119854" localSheetId="12">FR!#REF!</definedName>
    <definedName name="_Toc403119854" localSheetId="13">HR!#REF!</definedName>
    <definedName name="_Toc403119854" localSheetId="14">HU!#REF!</definedName>
    <definedName name="_Toc403119854" localSheetId="15">IE!#REF!</definedName>
    <definedName name="_Toc403119854" localSheetId="16">IS!#REF!</definedName>
    <definedName name="_Toc403119854" localSheetId="17">IT!#REF!</definedName>
    <definedName name="_Toc403119854" localSheetId="18">LI!#REF!</definedName>
    <definedName name="_Toc403119854" localSheetId="19">LT!#REF!</definedName>
    <definedName name="_Toc403119854" localSheetId="20">LU!#REF!</definedName>
    <definedName name="_Toc403119854" localSheetId="21">LV!#REF!</definedName>
    <definedName name="_Toc403119854" localSheetId="22">MT!#REF!</definedName>
    <definedName name="_Toc403119854" localSheetId="23">NL!#REF!</definedName>
    <definedName name="_Toc403119854" localSheetId="24">NO!#REF!</definedName>
    <definedName name="_Toc403119854" localSheetId="25">PL!#REF!</definedName>
    <definedName name="_Toc403119854" localSheetId="26">PT!#REF!</definedName>
    <definedName name="_Toc403119854" localSheetId="27">RO!#REF!</definedName>
    <definedName name="_Toc403119854" localSheetId="28">SE!#REF!</definedName>
    <definedName name="_Toc403119854" localSheetId="30">SI!#REF!</definedName>
    <definedName name="_Toc403119854" localSheetId="29">SK!#REF!</definedName>
    <definedName name="_Toc403668117" localSheetId="1">AT!$A$4</definedName>
    <definedName name="_Toc403668117" localSheetId="2">BE!$A$4</definedName>
    <definedName name="_Toc403668117" localSheetId="3">BG!$A$4</definedName>
    <definedName name="_Toc403668117" localSheetId="4">CY!$A$4</definedName>
    <definedName name="_Toc403668117" localSheetId="5">CZ!$A$4</definedName>
    <definedName name="_Toc403668117" localSheetId="6">DE!$A$4</definedName>
    <definedName name="_Toc403668117" localSheetId="7">DK!$A$4</definedName>
    <definedName name="_Toc403668117" localSheetId="8">EE!$A$4</definedName>
    <definedName name="_Toc403668117" localSheetId="9">EL!$A$4</definedName>
    <definedName name="_Toc403668117" localSheetId="10">ES!$A$4</definedName>
    <definedName name="_Toc403668117" localSheetId="11">FI!$A$4</definedName>
    <definedName name="_Toc403668117" localSheetId="12">FR!$A$4</definedName>
    <definedName name="_Toc403668117" localSheetId="13">HR!$A$4</definedName>
    <definedName name="_Toc403668117" localSheetId="14">HU!$A$4</definedName>
    <definedName name="_Toc403668117" localSheetId="15">IE!$A$4</definedName>
    <definedName name="_Toc403668117" localSheetId="16">IS!$A$4</definedName>
    <definedName name="_Toc403668117" localSheetId="17">IT!$A$4</definedName>
    <definedName name="_Toc403668117" localSheetId="18">LI!$A$4</definedName>
    <definedName name="_Toc403668117" localSheetId="19">LT!$A$4</definedName>
    <definedName name="_Toc403668117" localSheetId="20">LU!$A$4</definedName>
    <definedName name="_Toc403668117" localSheetId="21">LV!$A$4</definedName>
    <definedName name="_Toc403668117" localSheetId="22">MT!$A$4</definedName>
    <definedName name="_Toc403668117" localSheetId="23">NL!$A$4</definedName>
    <definedName name="_Toc403668117" localSheetId="24">NO!$A$4</definedName>
    <definedName name="_Toc403668117" localSheetId="25">PL!$A$4</definedName>
    <definedName name="_Toc403668117" localSheetId="26">PT!$A$4</definedName>
    <definedName name="_Toc403668117" localSheetId="27">RO!$A$4</definedName>
    <definedName name="_Toc403668117" localSheetId="28">SE!$A$4</definedName>
    <definedName name="_Toc403668117" localSheetId="30">SI!$A$4</definedName>
    <definedName name="_Toc403668117" localSheetId="29">SK!$A$4</definedName>
    <definedName name="_Toc404784971" localSheetId="1">AT!$A$6</definedName>
    <definedName name="_Toc404784971" localSheetId="2">BE!$A$6</definedName>
    <definedName name="_Toc404784971" localSheetId="3">BG!$A$6</definedName>
    <definedName name="_Toc404784971" localSheetId="4">CY!$A$6</definedName>
    <definedName name="_Toc404784971" localSheetId="5">CZ!$A$6</definedName>
    <definedName name="_Toc404784971" localSheetId="6">DE!$A$6</definedName>
    <definedName name="_Toc404784971" localSheetId="7">DK!$A$6</definedName>
    <definedName name="_Toc404784971" localSheetId="8">EE!$A$6</definedName>
    <definedName name="_Toc404784971" localSheetId="9">EL!$A$6</definedName>
    <definedName name="_Toc404784971" localSheetId="10">ES!$A$6</definedName>
    <definedName name="_Toc404784971" localSheetId="11">FI!$A$6</definedName>
    <definedName name="_Toc404784971" localSheetId="12">FR!$A$6</definedName>
    <definedName name="_Toc404784971" localSheetId="13">HR!$A$6</definedName>
    <definedName name="_Toc404784971" localSheetId="14">HU!$A$6</definedName>
    <definedName name="_Toc404784971" localSheetId="15">IE!$A$6</definedName>
    <definedName name="_Toc404784971" localSheetId="16">IS!$A$6</definedName>
    <definedName name="_Toc404784971" localSheetId="17">IT!$A$6</definedName>
    <definedName name="_Toc404784971" localSheetId="18">LI!$A$6</definedName>
    <definedName name="_Toc404784971" localSheetId="19">LT!$A$6</definedName>
    <definedName name="_Toc404784971" localSheetId="20">LU!$A$6</definedName>
    <definedName name="_Toc404784971" localSheetId="21">LV!$A$6</definedName>
    <definedName name="_Toc404784971" localSheetId="22">MT!$A$6</definedName>
    <definedName name="_Toc404784971" localSheetId="23">NL!$A$6</definedName>
    <definedName name="_Toc404784971" localSheetId="24">NO!$A$6</definedName>
    <definedName name="_Toc404784971" localSheetId="25">PL!$A$6</definedName>
    <definedName name="_Toc404784971" localSheetId="26">PT!$A$6</definedName>
    <definedName name="_Toc404784971" localSheetId="27">RO!$A$6</definedName>
    <definedName name="_Toc404784971" localSheetId="28">SE!$A$6</definedName>
    <definedName name="_Toc404784971" localSheetId="30">SI!$A$6</definedName>
    <definedName name="_Toc404784971" localSheetId="29">SK!$A$6</definedName>
    <definedName name="_Toc404784972" localSheetId="1">AT!$A$7</definedName>
    <definedName name="_Toc404784972" localSheetId="2">BE!$A$7</definedName>
    <definedName name="_Toc404784972" localSheetId="3">BG!$A$7</definedName>
    <definedName name="_Toc404784972" localSheetId="4">CY!$A$7</definedName>
    <definedName name="_Toc404784972" localSheetId="5">CZ!$A$7</definedName>
    <definedName name="_Toc404784972" localSheetId="6">DE!$A$7</definedName>
    <definedName name="_Toc404784972" localSheetId="7">DK!$A$7</definedName>
    <definedName name="_Toc404784972" localSheetId="8">EE!$A$7</definedName>
    <definedName name="_Toc404784972" localSheetId="9">EL!$A$7</definedName>
    <definedName name="_Toc404784972" localSheetId="10">ES!$A$7</definedName>
    <definedName name="_Toc404784972" localSheetId="11">FI!$A$7</definedName>
    <definedName name="_Toc404784972" localSheetId="12">FR!$A$7</definedName>
    <definedName name="_Toc404784972" localSheetId="13">HR!$A$7</definedName>
    <definedName name="_Toc404784972" localSheetId="14">HU!$A$7</definedName>
    <definedName name="_Toc404784972" localSheetId="15">IE!$A$7</definedName>
    <definedName name="_Toc404784972" localSheetId="16">IS!$A$7</definedName>
    <definedName name="_Toc404784972" localSheetId="17">IT!$A$7</definedName>
    <definedName name="_Toc404784972" localSheetId="18">LI!$A$7</definedName>
    <definedName name="_Toc404784972" localSheetId="19">LT!$A$7</definedName>
    <definedName name="_Toc404784972" localSheetId="20">LU!$A$7</definedName>
    <definedName name="_Toc404784972" localSheetId="21">LV!$A$7</definedName>
    <definedName name="_Toc404784972" localSheetId="22">MT!$A$7</definedName>
    <definedName name="_Toc404784972" localSheetId="23">NL!$A$7</definedName>
    <definedName name="_Toc404784972" localSheetId="24">NO!$A$7</definedName>
    <definedName name="_Toc404784972" localSheetId="25">PL!$A$7</definedName>
    <definedName name="_Toc404784972" localSheetId="26">PT!$A$7</definedName>
    <definedName name="_Toc404784972" localSheetId="27">RO!$A$7</definedName>
    <definedName name="_Toc404784972" localSheetId="28">SE!$A$7</definedName>
    <definedName name="_Toc404784972" localSheetId="30">SI!$A$7</definedName>
    <definedName name="_Toc404784972" localSheetId="29">SK!$A$7</definedName>
    <definedName name="_Toc404784973" localSheetId="1">AT!$A$8</definedName>
    <definedName name="_Toc404784973" localSheetId="2">BE!$A$8</definedName>
    <definedName name="_Toc404784973" localSheetId="3">BG!$A$8</definedName>
    <definedName name="_Toc404784973" localSheetId="4">CY!$A$8</definedName>
    <definedName name="_Toc404784973" localSheetId="5">CZ!$A$8</definedName>
    <definedName name="_Toc404784973" localSheetId="6">DE!$A$8</definedName>
    <definedName name="_Toc404784973" localSheetId="7">DK!$A$8</definedName>
    <definedName name="_Toc404784973" localSheetId="8">EE!$A$8</definedName>
    <definedName name="_Toc404784973" localSheetId="9">EL!$A$8</definedName>
    <definedName name="_Toc404784973" localSheetId="10">ES!$A$8</definedName>
    <definedName name="_Toc404784973" localSheetId="11">FI!$A$8</definedName>
    <definedName name="_Toc404784973" localSheetId="12">FR!$A$8</definedName>
    <definedName name="_Toc404784973" localSheetId="13">HR!$A$8</definedName>
    <definedName name="_Toc404784973" localSheetId="14">HU!$A$8</definedName>
    <definedName name="_Toc404784973" localSheetId="15">IE!$A$8</definedName>
    <definedName name="_Toc404784973" localSheetId="16">IS!$A$8</definedName>
    <definedName name="_Toc404784973" localSheetId="17">IT!$A$8</definedName>
    <definedName name="_Toc404784973" localSheetId="18">LI!$A$8</definedName>
    <definedName name="_Toc404784973" localSheetId="19">LT!$A$8</definedName>
    <definedName name="_Toc404784973" localSheetId="20">LU!$A$8</definedName>
    <definedName name="_Toc404784973" localSheetId="21">LV!$A$8</definedName>
    <definedName name="_Toc404784973" localSheetId="22">MT!$A$8</definedName>
    <definedName name="_Toc404784973" localSheetId="23">NL!$A$8</definedName>
    <definedName name="_Toc404784973" localSheetId="24">NO!$A$8</definedName>
    <definedName name="_Toc404784973" localSheetId="25">PL!$A$8</definedName>
    <definedName name="_Toc404784973" localSheetId="26">PT!$A$8</definedName>
    <definedName name="_Toc404784973" localSheetId="27">RO!$A$8</definedName>
    <definedName name="_Toc404784973" localSheetId="28">SE!$A$8</definedName>
    <definedName name="_Toc404784973" localSheetId="30">SI!$A$8</definedName>
    <definedName name="_Toc404784973" localSheetId="29">SK!$A$8</definedName>
    <definedName name="_Toc404784974" localSheetId="1">AT!$A$9</definedName>
    <definedName name="_Toc404784974" localSheetId="2">BE!$A$9</definedName>
    <definedName name="_Toc404784974" localSheetId="3">BG!$A$9</definedName>
    <definedName name="_Toc404784974" localSheetId="4">CY!$A$9</definedName>
    <definedName name="_Toc404784974" localSheetId="5">CZ!$A$9</definedName>
    <definedName name="_Toc404784974" localSheetId="6">DE!$A$9</definedName>
    <definedName name="_Toc404784974" localSheetId="7">DK!$A$9</definedName>
    <definedName name="_Toc404784974" localSheetId="8">EE!$A$9</definedName>
    <definedName name="_Toc404784974" localSheetId="9">EL!$A$9</definedName>
    <definedName name="_Toc404784974" localSheetId="10">ES!$A$9</definedName>
    <definedName name="_Toc404784974" localSheetId="11">FI!$A$9</definedName>
    <definedName name="_Toc404784974" localSheetId="12">FR!$A$9</definedName>
    <definedName name="_Toc404784974" localSheetId="13">HR!$A$9</definedName>
    <definedName name="_Toc404784974" localSheetId="14">HU!$A$9</definedName>
    <definedName name="_Toc404784974" localSheetId="15">IE!$A$9</definedName>
    <definedName name="_Toc404784974" localSheetId="16">IS!$A$9</definedName>
    <definedName name="_Toc404784974" localSheetId="17">IT!$A$9</definedName>
    <definedName name="_Toc404784974" localSheetId="18">LI!$A$9</definedName>
    <definedName name="_Toc404784974" localSheetId="19">LT!$A$9</definedName>
    <definedName name="_Toc404784974" localSheetId="20">LU!$A$9</definedName>
    <definedName name="_Toc404784974" localSheetId="21">LV!$A$9</definedName>
    <definedName name="_Toc404784974" localSheetId="22">MT!$A$9</definedName>
    <definedName name="_Toc404784974" localSheetId="23">NL!$A$9</definedName>
    <definedName name="_Toc404784974" localSheetId="24">NO!$A$9</definedName>
    <definedName name="_Toc404784974" localSheetId="25">PL!$A$9</definedName>
    <definedName name="_Toc404784974" localSheetId="26">PT!$A$9</definedName>
    <definedName name="_Toc404784974" localSheetId="27">RO!$A$9</definedName>
    <definedName name="_Toc404784974" localSheetId="28">SE!$A$9</definedName>
    <definedName name="_Toc404784974" localSheetId="30">SI!$A$9</definedName>
    <definedName name="_Toc404784974" localSheetId="29">SK!$A$9</definedName>
    <definedName name="_Toc404784975" localSheetId="1">AT!$A$10</definedName>
    <definedName name="_Toc404784975" localSheetId="2">BE!$A$10</definedName>
    <definedName name="_Toc404784975" localSheetId="3">BG!$A$10</definedName>
    <definedName name="_Toc404784975" localSheetId="4">CY!$A$10</definedName>
    <definedName name="_Toc404784975" localSheetId="5">CZ!$A$10</definedName>
    <definedName name="_Toc404784975" localSheetId="6">DE!$A$10</definedName>
    <definedName name="_Toc404784975" localSheetId="7">DK!$A$10</definedName>
    <definedName name="_Toc404784975" localSheetId="8">EE!$A$10</definedName>
    <definedName name="_Toc404784975" localSheetId="9">EL!$A$10</definedName>
    <definedName name="_Toc404784975" localSheetId="10">ES!$A$10</definedName>
    <definedName name="_Toc404784975" localSheetId="11">FI!$A$10</definedName>
    <definedName name="_Toc404784975" localSheetId="12">FR!$A$10</definedName>
    <definedName name="_Toc404784975" localSheetId="13">HR!$A$10</definedName>
    <definedName name="_Toc404784975" localSheetId="14">HU!$A$10</definedName>
    <definedName name="_Toc404784975" localSheetId="15">IE!$A$10</definedName>
    <definedName name="_Toc404784975" localSheetId="16">IS!$A$10</definedName>
    <definedName name="_Toc404784975" localSheetId="17">IT!$A$10</definedName>
    <definedName name="_Toc404784975" localSheetId="18">LI!$A$10</definedName>
    <definedName name="_Toc404784975" localSheetId="19">LT!$A$10</definedName>
    <definedName name="_Toc404784975" localSheetId="20">LU!$A$10</definedName>
    <definedName name="_Toc404784975" localSheetId="21">LV!$A$10</definedName>
    <definedName name="_Toc404784975" localSheetId="22">MT!$A$10</definedName>
    <definedName name="_Toc404784975" localSheetId="23">NL!$A$10</definedName>
    <definedName name="_Toc404784975" localSheetId="24">NO!$A$10</definedName>
    <definedName name="_Toc404784975" localSheetId="25">PL!$A$10</definedName>
    <definedName name="_Toc404784975" localSheetId="26">PT!$A$10</definedName>
    <definedName name="_Toc404784975" localSheetId="27">RO!$A$10</definedName>
    <definedName name="_Toc404784975" localSheetId="28">SE!$A$10</definedName>
    <definedName name="_Toc404784975" localSheetId="30">SI!$A$10</definedName>
    <definedName name="_Toc404784975" localSheetId="29">SK!$A$10</definedName>
    <definedName name="_Toc404784976" localSheetId="1">AT!$A$11</definedName>
    <definedName name="_Toc404784976" localSheetId="2">BE!$A$11</definedName>
    <definedName name="_Toc404784976" localSheetId="3">BG!$A$11</definedName>
    <definedName name="_Toc404784976" localSheetId="4">CY!$A$11</definedName>
    <definedName name="_Toc404784976" localSheetId="5">CZ!$A$11</definedName>
    <definedName name="_Toc404784976" localSheetId="6">DE!$A$11</definedName>
    <definedName name="_Toc404784976" localSheetId="7">DK!$A$11</definedName>
    <definedName name="_Toc404784976" localSheetId="8">EE!$A$11</definedName>
    <definedName name="_Toc404784976" localSheetId="9">EL!$A$11</definedName>
    <definedName name="_Toc404784976" localSheetId="10">ES!$A$11</definedName>
    <definedName name="_Toc404784976" localSheetId="11">FI!$A$11</definedName>
    <definedName name="_Toc404784976" localSheetId="12">FR!$A$11</definedName>
    <definedName name="_Toc404784976" localSheetId="13">HR!$A$11</definedName>
    <definedName name="_Toc404784976" localSheetId="14">HU!$A$11</definedName>
    <definedName name="_Toc404784976" localSheetId="15">IE!$A$11</definedName>
    <definedName name="_Toc404784976" localSheetId="16">IS!$A$11</definedName>
    <definedName name="_Toc404784976" localSheetId="17">IT!$A$11</definedName>
    <definedName name="_Toc404784976" localSheetId="18">LI!$A$11</definedName>
    <definedName name="_Toc404784976" localSheetId="19">LT!$A$11</definedName>
    <definedName name="_Toc404784976" localSheetId="20">LU!$A$11</definedName>
    <definedName name="_Toc404784976" localSheetId="21">LV!$A$11</definedName>
    <definedName name="_Toc404784976" localSheetId="22">MT!$A$11</definedName>
    <definedName name="_Toc404784976" localSheetId="23">NL!$A$11</definedName>
    <definedName name="_Toc404784976" localSheetId="24">NO!$A$11</definedName>
    <definedName name="_Toc404784976" localSheetId="25">PL!$A$11</definedName>
    <definedName name="_Toc404784976" localSheetId="26">PT!$A$11</definedName>
    <definedName name="_Toc404784976" localSheetId="27">RO!$A$11</definedName>
    <definedName name="_Toc404784976" localSheetId="28">SE!$A$11</definedName>
    <definedName name="_Toc404784976" localSheetId="30">SI!$A$11</definedName>
    <definedName name="_Toc404784976" localSheetId="29">SK!$A$11</definedName>
    <definedName name="_Toc404784977" localSheetId="1">AT!$A$12</definedName>
    <definedName name="_Toc404784977" localSheetId="2">BE!$A$12</definedName>
    <definedName name="_Toc404784977" localSheetId="3">BG!$A$12</definedName>
    <definedName name="_Toc404784977" localSheetId="4">CY!$A$12</definedName>
    <definedName name="_Toc404784977" localSheetId="5">CZ!$A$12</definedName>
    <definedName name="_Toc404784977" localSheetId="6">DE!$A$12</definedName>
    <definedName name="_Toc404784977" localSheetId="7">DK!$A$12</definedName>
    <definedName name="_Toc404784977" localSheetId="8">EE!$A$12</definedName>
    <definedName name="_Toc404784977" localSheetId="9">EL!$A$12</definedName>
    <definedName name="_Toc404784977" localSheetId="10">ES!$A$12</definedName>
    <definedName name="_Toc404784977" localSheetId="11">FI!$A$12</definedName>
    <definedName name="_Toc404784977" localSheetId="12">FR!$A$12</definedName>
    <definedName name="_Toc404784977" localSheetId="13">HR!$A$12</definedName>
    <definedName name="_Toc404784977" localSheetId="14">HU!$A$12</definedName>
    <definedName name="_Toc404784977" localSheetId="15">IE!$A$12</definedName>
    <definedName name="_Toc404784977" localSheetId="16">IS!$A$12</definedName>
    <definedName name="_Toc404784977" localSheetId="17">IT!$A$12</definedName>
    <definedName name="_Toc404784977" localSheetId="18">LI!$A$12</definedName>
    <definedName name="_Toc404784977" localSheetId="19">LT!$A$12</definedName>
    <definedName name="_Toc404784977" localSheetId="20">LU!$A$12</definedName>
    <definedName name="_Toc404784977" localSheetId="21">LV!$A$12</definedName>
    <definedName name="_Toc404784977" localSheetId="22">MT!$A$12</definedName>
    <definedName name="_Toc404784977" localSheetId="23">NL!$A$12</definedName>
    <definedName name="_Toc404784977" localSheetId="24">NO!$A$12</definedName>
    <definedName name="_Toc404784977" localSheetId="25">PL!$A$12</definedName>
    <definedName name="_Toc404784977" localSheetId="26">PT!$A$12</definedName>
    <definedName name="_Toc404784977" localSheetId="27">RO!$A$12</definedName>
    <definedName name="_Toc404784977" localSheetId="28">SE!$A$12</definedName>
    <definedName name="_Toc404784977" localSheetId="30">SI!$A$12</definedName>
    <definedName name="_Toc404784977" localSheetId="29">SK!$A$12</definedName>
    <definedName name="_Toc404784978" localSheetId="1">AT!$A$13</definedName>
    <definedName name="_Toc404784978" localSheetId="2">BE!$A$13</definedName>
    <definedName name="_Toc404784978" localSheetId="3">BG!$A$13</definedName>
    <definedName name="_Toc404784978" localSheetId="4">CY!$A$13</definedName>
    <definedName name="_Toc404784978" localSheetId="5">CZ!$A$13</definedName>
    <definedName name="_Toc404784978" localSheetId="6">DE!$A$13</definedName>
    <definedName name="_Toc404784978" localSheetId="7">DK!$A$13</definedName>
    <definedName name="_Toc404784978" localSheetId="8">EE!$A$13</definedName>
    <definedName name="_Toc404784978" localSheetId="9">EL!$A$13</definedName>
    <definedName name="_Toc404784978" localSheetId="10">ES!$A$13</definedName>
    <definedName name="_Toc404784978" localSheetId="11">FI!$A$13</definedName>
    <definedName name="_Toc404784978" localSheetId="12">FR!$A$13</definedName>
    <definedName name="_Toc404784978" localSheetId="13">HR!$A$13</definedName>
    <definedName name="_Toc404784978" localSheetId="14">HU!$A$13</definedName>
    <definedName name="_Toc404784978" localSheetId="15">IE!$A$13</definedName>
    <definedName name="_Toc404784978" localSheetId="16">IS!$A$13</definedName>
    <definedName name="_Toc404784978" localSheetId="17">IT!$A$13</definedName>
    <definedName name="_Toc404784978" localSheetId="18">LI!$A$13</definedName>
    <definedName name="_Toc404784978" localSheetId="19">LT!$A$13</definedName>
    <definedName name="_Toc404784978" localSheetId="20">LU!$A$13</definedName>
    <definedName name="_Toc404784978" localSheetId="21">LV!$A$13</definedName>
    <definedName name="_Toc404784978" localSheetId="22">MT!$A$13</definedName>
    <definedName name="_Toc404784978" localSheetId="23">NL!$A$13</definedName>
    <definedName name="_Toc404784978" localSheetId="24">NO!$A$13</definedName>
    <definedName name="_Toc404784978" localSheetId="25">PL!$A$13</definedName>
    <definedName name="_Toc404784978" localSheetId="26">PT!$A$13</definedName>
    <definedName name="_Toc404784978" localSheetId="27">RO!$A$13</definedName>
    <definedName name="_Toc404784978" localSheetId="28">SE!$A$13</definedName>
    <definedName name="_Toc404784978" localSheetId="30">SI!$A$13</definedName>
    <definedName name="_Toc404784978" localSheetId="29">SK!$A$13</definedName>
    <definedName name="_Toc404784979" localSheetId="1">AT!#REF!</definedName>
    <definedName name="_Toc404784979" localSheetId="2">BE!#REF!</definedName>
    <definedName name="_Toc404784979" localSheetId="3">BG!#REF!</definedName>
    <definedName name="_Toc404784979" localSheetId="4">CY!#REF!</definedName>
    <definedName name="_Toc404784979" localSheetId="5">CZ!#REF!</definedName>
    <definedName name="_Toc404784979" localSheetId="6">DE!#REF!</definedName>
    <definedName name="_Toc404784979" localSheetId="7">DK!#REF!</definedName>
    <definedName name="_Toc404784979" localSheetId="8">EE!#REF!</definedName>
    <definedName name="_Toc404784979" localSheetId="9">EL!#REF!</definedName>
    <definedName name="_Toc404784979" localSheetId="10">ES!#REF!</definedName>
    <definedName name="_Toc404784979" localSheetId="11">FI!#REF!</definedName>
    <definedName name="_Toc404784979" localSheetId="12">FR!#REF!</definedName>
    <definedName name="_Toc404784979" localSheetId="13">HR!#REF!</definedName>
    <definedName name="_Toc404784979" localSheetId="14">HU!#REF!</definedName>
    <definedName name="_Toc404784979" localSheetId="15">IE!#REF!</definedName>
    <definedName name="_Toc404784979" localSheetId="16">IS!#REF!</definedName>
    <definedName name="_Toc404784979" localSheetId="17">IT!#REF!</definedName>
    <definedName name="_Toc404784979" localSheetId="18">LI!#REF!</definedName>
    <definedName name="_Toc404784979" localSheetId="19">LT!#REF!</definedName>
    <definedName name="_Toc404784979" localSheetId="20">LU!#REF!</definedName>
    <definedName name="_Toc404784979" localSheetId="21">LV!#REF!</definedName>
    <definedName name="_Toc404784979" localSheetId="22">MT!#REF!</definedName>
    <definedName name="_Toc404784979" localSheetId="23">NL!#REF!</definedName>
    <definedName name="_Toc404784979" localSheetId="24">NO!#REF!</definedName>
    <definedName name="_Toc404784979" localSheetId="25">PL!#REF!</definedName>
    <definedName name="_Toc404784979" localSheetId="26">PT!#REF!</definedName>
    <definedName name="_Toc404784979" localSheetId="27">RO!#REF!</definedName>
    <definedName name="_Toc404784979" localSheetId="28">SE!#REF!</definedName>
    <definedName name="_Toc404784979" localSheetId="30">SI!#REF!</definedName>
    <definedName name="_Toc404784979" localSheetId="29">SK!#REF!</definedName>
    <definedName name="_Toc404784981" localSheetId="1">AT!#REF!</definedName>
    <definedName name="_Toc404784981" localSheetId="2">BE!#REF!</definedName>
    <definedName name="_Toc404784981" localSheetId="3">BG!#REF!</definedName>
    <definedName name="_Toc404784981" localSheetId="4">CY!#REF!</definedName>
    <definedName name="_Toc404784981" localSheetId="5">CZ!#REF!</definedName>
    <definedName name="_Toc404784981" localSheetId="6">DE!#REF!</definedName>
    <definedName name="_Toc404784981" localSheetId="7">DK!#REF!</definedName>
    <definedName name="_Toc404784981" localSheetId="8">EE!#REF!</definedName>
    <definedName name="_Toc404784981" localSheetId="9">EL!#REF!</definedName>
    <definedName name="_Toc404784981" localSheetId="10">ES!#REF!</definedName>
    <definedName name="_Toc404784981" localSheetId="11">FI!#REF!</definedName>
    <definedName name="_Toc404784981" localSheetId="12">FR!#REF!</definedName>
    <definedName name="_Toc404784981" localSheetId="13">HR!#REF!</definedName>
    <definedName name="_Toc404784981" localSheetId="14">HU!#REF!</definedName>
    <definedName name="_Toc404784981" localSheetId="15">IE!#REF!</definedName>
    <definedName name="_Toc404784981" localSheetId="16">IS!#REF!</definedName>
    <definedName name="_Toc404784981" localSheetId="17">IT!#REF!</definedName>
    <definedName name="_Toc404784981" localSheetId="18">LI!#REF!</definedName>
    <definedName name="_Toc404784981" localSheetId="19">LT!#REF!</definedName>
    <definedName name="_Toc404784981" localSheetId="20">LU!#REF!</definedName>
    <definedName name="_Toc404784981" localSheetId="21">LV!#REF!</definedName>
    <definedName name="_Toc404784981" localSheetId="22">MT!#REF!</definedName>
    <definedName name="_Toc404784981" localSheetId="23">NL!#REF!</definedName>
    <definedName name="_Toc404784981" localSheetId="24">NO!#REF!</definedName>
    <definedName name="_Toc404784981" localSheetId="25">PL!#REF!</definedName>
    <definedName name="_Toc404784981" localSheetId="26">PT!#REF!</definedName>
    <definedName name="_Toc404784981" localSheetId="27">RO!#REF!</definedName>
    <definedName name="_Toc404784981" localSheetId="28">SE!#REF!</definedName>
    <definedName name="_Toc404784981" localSheetId="30">SI!#REF!</definedName>
    <definedName name="_Toc404784981" localSheetId="29">SK!#REF!</definedName>
    <definedName name="_Toc404784983" localSheetId="1">AT!#REF!</definedName>
    <definedName name="_Toc404784983" localSheetId="2">BE!#REF!</definedName>
    <definedName name="_Toc404784983" localSheetId="3">BG!#REF!</definedName>
    <definedName name="_Toc404784983" localSheetId="4">CY!#REF!</definedName>
    <definedName name="_Toc404784983" localSheetId="5">CZ!#REF!</definedName>
    <definedName name="_Toc404784983" localSheetId="6">DE!#REF!</definedName>
    <definedName name="_Toc404784983" localSheetId="7">DK!#REF!</definedName>
    <definedName name="_Toc404784983" localSheetId="8">EE!#REF!</definedName>
    <definedName name="_Toc404784983" localSheetId="9">EL!#REF!</definedName>
    <definedName name="_Toc404784983" localSheetId="10">ES!#REF!</definedName>
    <definedName name="_Toc404784983" localSheetId="11">FI!#REF!</definedName>
    <definedName name="_Toc404784983" localSheetId="12">FR!#REF!</definedName>
    <definedName name="_Toc404784983" localSheetId="13">HR!#REF!</definedName>
    <definedName name="_Toc404784983" localSheetId="14">HU!#REF!</definedName>
    <definedName name="_Toc404784983" localSheetId="15">IE!#REF!</definedName>
    <definedName name="_Toc404784983" localSheetId="16">IS!#REF!</definedName>
    <definedName name="_Toc404784983" localSheetId="17">IT!#REF!</definedName>
    <definedName name="_Toc404784983" localSheetId="18">LI!#REF!</definedName>
    <definedName name="_Toc404784983" localSheetId="19">LT!#REF!</definedName>
    <definedName name="_Toc404784983" localSheetId="20">LU!#REF!</definedName>
    <definedName name="_Toc404784983" localSheetId="21">LV!#REF!</definedName>
    <definedName name="_Toc404784983" localSheetId="22">MT!#REF!</definedName>
    <definedName name="_Toc404784983" localSheetId="23">NL!#REF!</definedName>
    <definedName name="_Toc404784983" localSheetId="24">NO!#REF!</definedName>
    <definedName name="_Toc404784983" localSheetId="25">PL!#REF!</definedName>
    <definedName name="_Toc404784983" localSheetId="26">PT!#REF!</definedName>
    <definedName name="_Toc404784983" localSheetId="27">RO!#REF!</definedName>
    <definedName name="_Toc404784983" localSheetId="28">SE!#REF!</definedName>
    <definedName name="_Toc404784983" localSheetId="30">SI!#REF!</definedName>
    <definedName name="_Toc404784983" localSheetId="29">SK!#REF!</definedName>
    <definedName name="_Toc404784984" localSheetId="1">AT!#REF!</definedName>
    <definedName name="_Toc404784984" localSheetId="2">BE!#REF!</definedName>
    <definedName name="_Toc404784984" localSheetId="3">BG!#REF!</definedName>
    <definedName name="_Toc404784984" localSheetId="4">CY!#REF!</definedName>
    <definedName name="_Toc404784984" localSheetId="5">CZ!#REF!</definedName>
    <definedName name="_Toc404784984" localSheetId="6">DE!#REF!</definedName>
    <definedName name="_Toc404784984" localSheetId="7">DK!#REF!</definedName>
    <definedName name="_Toc404784984" localSheetId="8">EE!#REF!</definedName>
    <definedName name="_Toc404784984" localSheetId="9">EL!#REF!</definedName>
    <definedName name="_Toc404784984" localSheetId="10">ES!#REF!</definedName>
    <definedName name="_Toc404784984" localSheetId="11">FI!#REF!</definedName>
    <definedName name="_Toc404784984" localSheetId="12">FR!#REF!</definedName>
    <definedName name="_Toc404784984" localSheetId="13">HR!#REF!</definedName>
    <definedName name="_Toc404784984" localSheetId="14">HU!#REF!</definedName>
    <definedName name="_Toc404784984" localSheetId="15">IE!#REF!</definedName>
    <definedName name="_Toc404784984" localSheetId="16">IS!#REF!</definedName>
    <definedName name="_Toc404784984" localSheetId="17">IT!#REF!</definedName>
    <definedName name="_Toc404784984" localSheetId="18">LI!#REF!</definedName>
    <definedName name="_Toc404784984" localSheetId="19">LT!#REF!</definedName>
    <definedName name="_Toc404784984" localSheetId="20">LU!#REF!</definedName>
    <definedName name="_Toc404784984" localSheetId="21">LV!#REF!</definedName>
    <definedName name="_Toc404784984" localSheetId="22">MT!#REF!</definedName>
    <definedName name="_Toc404784984" localSheetId="23">NL!#REF!</definedName>
    <definedName name="_Toc404784984" localSheetId="24">NO!#REF!</definedName>
    <definedName name="_Toc404784984" localSheetId="25">PL!#REF!</definedName>
    <definedName name="_Toc404784984" localSheetId="26">PT!#REF!</definedName>
    <definedName name="_Toc404784984" localSheetId="27">RO!#REF!</definedName>
    <definedName name="_Toc404784984" localSheetId="28">SE!#REF!</definedName>
    <definedName name="_Toc404784984" localSheetId="30">SI!#REF!</definedName>
    <definedName name="_Toc404784984" localSheetId="29">SK!#REF!</definedName>
    <definedName name="_Toc404784985" localSheetId="1">AT!#REF!</definedName>
    <definedName name="_Toc404784985" localSheetId="2">BE!#REF!</definedName>
    <definedName name="_Toc404784985" localSheetId="3">BG!#REF!</definedName>
    <definedName name="_Toc404784985" localSheetId="4">CY!#REF!</definedName>
    <definedName name="_Toc404784985" localSheetId="5">CZ!#REF!</definedName>
    <definedName name="_Toc404784985" localSheetId="6">DE!#REF!</definedName>
    <definedName name="_Toc404784985" localSheetId="7">DK!#REF!</definedName>
    <definedName name="_Toc404784985" localSheetId="8">EE!#REF!</definedName>
    <definedName name="_Toc404784985" localSheetId="9">EL!#REF!</definedName>
    <definedName name="_Toc404784985" localSheetId="10">ES!#REF!</definedName>
    <definedName name="_Toc404784985" localSheetId="11">FI!#REF!</definedName>
    <definedName name="_Toc404784985" localSheetId="12">FR!#REF!</definedName>
    <definedName name="_Toc404784985" localSheetId="13">HR!#REF!</definedName>
    <definedName name="_Toc404784985" localSheetId="14">HU!#REF!</definedName>
    <definedName name="_Toc404784985" localSheetId="15">IE!#REF!</definedName>
    <definedName name="_Toc404784985" localSheetId="16">IS!#REF!</definedName>
    <definedName name="_Toc404784985" localSheetId="17">IT!#REF!</definedName>
    <definedName name="_Toc404784985" localSheetId="18">LI!#REF!</definedName>
    <definedName name="_Toc404784985" localSheetId="19">LT!#REF!</definedName>
    <definedName name="_Toc404784985" localSheetId="20">LU!#REF!</definedName>
    <definedName name="_Toc404784985" localSheetId="21">LV!#REF!</definedName>
    <definedName name="_Toc404784985" localSheetId="22">MT!#REF!</definedName>
    <definedName name="_Toc404784985" localSheetId="23">NL!#REF!</definedName>
    <definedName name="_Toc404784985" localSheetId="24">NO!#REF!</definedName>
    <definedName name="_Toc404784985" localSheetId="25">PL!#REF!</definedName>
    <definedName name="_Toc404784985" localSheetId="26">PT!#REF!</definedName>
    <definedName name="_Toc404784985" localSheetId="27">RO!#REF!</definedName>
    <definedName name="_Toc404784985" localSheetId="28">SE!#REF!</definedName>
    <definedName name="_Toc404784985" localSheetId="30">SI!#REF!</definedName>
    <definedName name="_Toc404784985" localSheetId="29">SK!#REF!</definedName>
    <definedName name="_Toc404784986" localSheetId="1">AT!#REF!</definedName>
    <definedName name="_Toc404784986" localSheetId="2">BE!#REF!</definedName>
    <definedName name="_Toc404784986" localSheetId="3">BG!#REF!</definedName>
    <definedName name="_Toc404784986" localSheetId="4">CY!#REF!</definedName>
    <definedName name="_Toc404784986" localSheetId="5">CZ!#REF!</definedName>
    <definedName name="_Toc404784986" localSheetId="6">DE!#REF!</definedName>
    <definedName name="_Toc404784986" localSheetId="7">DK!#REF!</definedName>
    <definedName name="_Toc404784986" localSheetId="8">EE!#REF!</definedName>
    <definedName name="_Toc404784986" localSheetId="9">EL!#REF!</definedName>
    <definedName name="_Toc404784986" localSheetId="10">ES!#REF!</definedName>
    <definedName name="_Toc404784986" localSheetId="11">FI!#REF!</definedName>
    <definedName name="_Toc404784986" localSheetId="12">FR!#REF!</definedName>
    <definedName name="_Toc404784986" localSheetId="13">HR!#REF!</definedName>
    <definedName name="_Toc404784986" localSheetId="14">HU!#REF!</definedName>
    <definedName name="_Toc404784986" localSheetId="15">IE!#REF!</definedName>
    <definedName name="_Toc404784986" localSheetId="16">IS!#REF!</definedName>
    <definedName name="_Toc404784986" localSheetId="17">IT!#REF!</definedName>
    <definedName name="_Toc404784986" localSheetId="18">LI!#REF!</definedName>
    <definedName name="_Toc404784986" localSheetId="19">LT!#REF!</definedName>
    <definedName name="_Toc404784986" localSheetId="20">LU!#REF!</definedName>
    <definedName name="_Toc404784986" localSheetId="21">LV!#REF!</definedName>
    <definedName name="_Toc404784986" localSheetId="22">MT!#REF!</definedName>
    <definedName name="_Toc404784986" localSheetId="23">NL!#REF!</definedName>
    <definedName name="_Toc404784986" localSheetId="24">NO!#REF!</definedName>
    <definedName name="_Toc404784986" localSheetId="25">PL!#REF!</definedName>
    <definedName name="_Toc404784986" localSheetId="26">PT!#REF!</definedName>
    <definedName name="_Toc404784986" localSheetId="27">RO!#REF!</definedName>
    <definedName name="_Toc404784986" localSheetId="28">SE!#REF!</definedName>
    <definedName name="_Toc404784986" localSheetId="30">SI!#REF!</definedName>
    <definedName name="_Toc404784986" localSheetId="29">SK!#REF!</definedName>
    <definedName name="_Toc404784987" localSheetId="1">AT!#REF!</definedName>
    <definedName name="_Toc404784987" localSheetId="2">BE!#REF!</definedName>
    <definedName name="_Toc404784987" localSheetId="3">BG!#REF!</definedName>
    <definedName name="_Toc404784987" localSheetId="4">CY!#REF!</definedName>
    <definedName name="_Toc404784987" localSheetId="5">CZ!#REF!</definedName>
    <definedName name="_Toc404784987" localSheetId="6">DE!#REF!</definedName>
    <definedName name="_Toc404784987" localSheetId="7">DK!#REF!</definedName>
    <definedName name="_Toc404784987" localSheetId="8">EE!#REF!</definedName>
    <definedName name="_Toc404784987" localSheetId="9">EL!#REF!</definedName>
    <definedName name="_Toc404784987" localSheetId="10">ES!#REF!</definedName>
    <definedName name="_Toc404784987" localSheetId="11">FI!#REF!</definedName>
    <definedName name="_Toc404784987" localSheetId="12">FR!#REF!</definedName>
    <definedName name="_Toc404784987" localSheetId="13">HR!#REF!</definedName>
    <definedName name="_Toc404784987" localSheetId="14">HU!#REF!</definedName>
    <definedName name="_Toc404784987" localSheetId="15">IE!#REF!</definedName>
    <definedName name="_Toc404784987" localSheetId="16">IS!#REF!</definedName>
    <definedName name="_Toc404784987" localSheetId="17">IT!#REF!</definedName>
    <definedName name="_Toc404784987" localSheetId="18">LI!#REF!</definedName>
    <definedName name="_Toc404784987" localSheetId="19">LT!#REF!</definedName>
    <definedName name="_Toc404784987" localSheetId="20">LU!#REF!</definedName>
    <definedName name="_Toc404784987" localSheetId="21">LV!#REF!</definedName>
    <definedName name="_Toc404784987" localSheetId="22">MT!#REF!</definedName>
    <definedName name="_Toc404784987" localSheetId="23">NL!#REF!</definedName>
    <definedName name="_Toc404784987" localSheetId="24">NO!#REF!</definedName>
    <definedName name="_Toc404784987" localSheetId="25">PL!#REF!</definedName>
    <definedName name="_Toc404784987" localSheetId="26">PT!#REF!</definedName>
    <definedName name="_Toc404784987" localSheetId="27">RO!#REF!</definedName>
    <definedName name="_Toc404784987" localSheetId="28">SE!#REF!</definedName>
    <definedName name="_Toc404784987" localSheetId="30">SI!#REF!</definedName>
    <definedName name="_Toc404784987" localSheetId="29">SK!#REF!</definedName>
    <definedName name="_Toc404784988" localSheetId="1">AT!#REF!</definedName>
    <definedName name="_Toc404784988" localSheetId="2">BE!#REF!</definedName>
    <definedName name="_Toc404784988" localSheetId="3">BG!#REF!</definedName>
    <definedName name="_Toc404784988" localSheetId="4">CY!#REF!</definedName>
    <definedName name="_Toc404784988" localSheetId="5">CZ!#REF!</definedName>
    <definedName name="_Toc404784988" localSheetId="6">DE!#REF!</definedName>
    <definedName name="_Toc404784988" localSheetId="7">DK!#REF!</definedName>
    <definedName name="_Toc404784988" localSheetId="8">EE!#REF!</definedName>
    <definedName name="_Toc404784988" localSheetId="9">EL!#REF!</definedName>
    <definedName name="_Toc404784988" localSheetId="10">ES!#REF!</definedName>
    <definedName name="_Toc404784988" localSheetId="11">FI!#REF!</definedName>
    <definedName name="_Toc404784988" localSheetId="12">FR!#REF!</definedName>
    <definedName name="_Toc404784988" localSheetId="13">HR!#REF!</definedName>
    <definedName name="_Toc404784988" localSheetId="14">HU!#REF!</definedName>
    <definedName name="_Toc404784988" localSheetId="15">IE!#REF!</definedName>
    <definedName name="_Toc404784988" localSheetId="16">IS!#REF!</definedName>
    <definedName name="_Toc404784988" localSheetId="17">IT!#REF!</definedName>
    <definedName name="_Toc404784988" localSheetId="18">LI!#REF!</definedName>
    <definedName name="_Toc404784988" localSheetId="19">LT!#REF!</definedName>
    <definedName name="_Toc404784988" localSheetId="20">LU!#REF!</definedName>
    <definedName name="_Toc404784988" localSheetId="21">LV!#REF!</definedName>
    <definedName name="_Toc404784988" localSheetId="22">MT!#REF!</definedName>
    <definedName name="_Toc404784988" localSheetId="23">NL!#REF!</definedName>
    <definedName name="_Toc404784988" localSheetId="24">NO!#REF!</definedName>
    <definedName name="_Toc404784988" localSheetId="25">PL!#REF!</definedName>
    <definedName name="_Toc404784988" localSheetId="26">PT!#REF!</definedName>
    <definedName name="_Toc404784988" localSheetId="27">RO!#REF!</definedName>
    <definedName name="_Toc404784988" localSheetId="28">SE!#REF!</definedName>
    <definedName name="_Toc404784988" localSheetId="30">SI!#REF!</definedName>
    <definedName name="_Toc404784988" localSheetId="29">SK!#REF!</definedName>
    <definedName name="_Toc404784989" localSheetId="1">AT!#REF!</definedName>
    <definedName name="_Toc404784989" localSheetId="2">BE!#REF!</definedName>
    <definedName name="_Toc404784989" localSheetId="3">BG!#REF!</definedName>
    <definedName name="_Toc404784989" localSheetId="4">CY!#REF!</definedName>
    <definedName name="_Toc404784989" localSheetId="5">CZ!#REF!</definedName>
    <definedName name="_Toc404784989" localSheetId="6">DE!#REF!</definedName>
    <definedName name="_Toc404784989" localSheetId="7">DK!#REF!</definedName>
    <definedName name="_Toc404784989" localSheetId="8">EE!#REF!</definedName>
    <definedName name="_Toc404784989" localSheetId="9">EL!#REF!</definedName>
    <definedName name="_Toc404784989" localSheetId="10">ES!#REF!</definedName>
    <definedName name="_Toc404784989" localSheetId="11">FI!#REF!</definedName>
    <definedName name="_Toc404784989" localSheetId="12">FR!#REF!</definedName>
    <definedName name="_Toc404784989" localSheetId="13">HR!#REF!</definedName>
    <definedName name="_Toc404784989" localSheetId="14">HU!#REF!</definedName>
    <definedName name="_Toc404784989" localSheetId="15">IE!#REF!</definedName>
    <definedName name="_Toc404784989" localSheetId="16">IS!#REF!</definedName>
    <definedName name="_Toc404784989" localSheetId="17">IT!#REF!</definedName>
    <definedName name="_Toc404784989" localSheetId="18">LI!#REF!</definedName>
    <definedName name="_Toc404784989" localSheetId="19">LT!#REF!</definedName>
    <definedName name="_Toc404784989" localSheetId="20">LU!#REF!</definedName>
    <definedName name="_Toc404784989" localSheetId="21">LV!#REF!</definedName>
    <definedName name="_Toc404784989" localSheetId="22">MT!#REF!</definedName>
    <definedName name="_Toc404784989" localSheetId="23">NL!#REF!</definedName>
    <definedName name="_Toc404784989" localSheetId="24">NO!#REF!</definedName>
    <definedName name="_Toc404784989" localSheetId="25">PL!#REF!</definedName>
    <definedName name="_Toc404784989" localSheetId="26">PT!#REF!</definedName>
    <definedName name="_Toc404784989" localSheetId="27">RO!#REF!</definedName>
    <definedName name="_Toc404784989" localSheetId="28">SE!#REF!</definedName>
    <definedName name="_Toc404784989" localSheetId="30">SI!#REF!</definedName>
    <definedName name="_Toc404784989" localSheetId="29">SK!#REF!</definedName>
    <definedName name="_Toc404784990" localSheetId="1">AT!#REF!</definedName>
    <definedName name="_Toc404784990" localSheetId="2">BE!#REF!</definedName>
    <definedName name="_Toc404784990" localSheetId="3">BG!#REF!</definedName>
    <definedName name="_Toc404784990" localSheetId="4">CY!#REF!</definedName>
    <definedName name="_Toc404784990" localSheetId="5">CZ!#REF!</definedName>
    <definedName name="_Toc404784990" localSheetId="6">DE!#REF!</definedName>
    <definedName name="_Toc404784990" localSheetId="7">DK!#REF!</definedName>
    <definedName name="_Toc404784990" localSheetId="8">EE!#REF!</definedName>
    <definedName name="_Toc404784990" localSheetId="9">EL!#REF!</definedName>
    <definedName name="_Toc404784990" localSheetId="10">ES!#REF!</definedName>
    <definedName name="_Toc404784990" localSheetId="11">FI!#REF!</definedName>
    <definedName name="_Toc404784990" localSheetId="12">FR!#REF!</definedName>
    <definedName name="_Toc404784990" localSheetId="13">HR!#REF!</definedName>
    <definedName name="_Toc404784990" localSheetId="14">HU!#REF!</definedName>
    <definedName name="_Toc404784990" localSheetId="15">IE!#REF!</definedName>
    <definedName name="_Toc404784990" localSheetId="16">IS!#REF!</definedName>
    <definedName name="_Toc404784990" localSheetId="17">IT!#REF!</definedName>
    <definedName name="_Toc404784990" localSheetId="18">LI!#REF!</definedName>
    <definedName name="_Toc404784990" localSheetId="19">LT!#REF!</definedName>
    <definedName name="_Toc404784990" localSheetId="20">LU!#REF!</definedName>
    <definedName name="_Toc404784990" localSheetId="21">LV!#REF!</definedName>
    <definedName name="_Toc404784990" localSheetId="22">MT!#REF!</definedName>
    <definedName name="_Toc404784990" localSheetId="23">NL!#REF!</definedName>
    <definedName name="_Toc404784990" localSheetId="24">NO!#REF!</definedName>
    <definedName name="_Toc404784990" localSheetId="25">PL!#REF!</definedName>
    <definedName name="_Toc404784990" localSheetId="26">PT!#REF!</definedName>
    <definedName name="_Toc404784990" localSheetId="27">RO!#REF!</definedName>
    <definedName name="_Toc404784990" localSheetId="28">SE!#REF!</definedName>
    <definedName name="_Toc404784990" localSheetId="30">SI!#REF!</definedName>
    <definedName name="_Toc404784990" localSheetId="29">SK!#REF!</definedName>
    <definedName name="_Toc404784991" localSheetId="1">AT!#REF!</definedName>
    <definedName name="_Toc404784991" localSheetId="2">BE!#REF!</definedName>
    <definedName name="_Toc404784991" localSheetId="3">BG!#REF!</definedName>
    <definedName name="_Toc404784991" localSheetId="4">CY!#REF!</definedName>
    <definedName name="_Toc404784991" localSheetId="5">CZ!#REF!</definedName>
    <definedName name="_Toc404784991" localSheetId="6">DE!#REF!</definedName>
    <definedName name="_Toc404784991" localSheetId="7">DK!#REF!</definedName>
    <definedName name="_Toc404784991" localSheetId="8">EE!#REF!</definedName>
    <definedName name="_Toc404784991" localSheetId="9">EL!#REF!</definedName>
    <definedName name="_Toc404784991" localSheetId="10">ES!#REF!</definedName>
    <definedName name="_Toc404784991" localSheetId="11">FI!#REF!</definedName>
    <definedName name="_Toc404784991" localSheetId="12">FR!#REF!</definedName>
    <definedName name="_Toc404784991" localSheetId="13">HR!#REF!</definedName>
    <definedName name="_Toc404784991" localSheetId="14">HU!#REF!</definedName>
    <definedName name="_Toc404784991" localSheetId="15">IE!#REF!</definedName>
    <definedName name="_Toc404784991" localSheetId="16">IS!#REF!</definedName>
    <definedName name="_Toc404784991" localSheetId="17">IT!#REF!</definedName>
    <definedName name="_Toc404784991" localSheetId="18">LI!#REF!</definedName>
    <definedName name="_Toc404784991" localSheetId="19">LT!#REF!</definedName>
    <definedName name="_Toc404784991" localSheetId="20">LU!#REF!</definedName>
    <definedName name="_Toc404784991" localSheetId="21">LV!#REF!</definedName>
    <definedName name="_Toc404784991" localSheetId="22">MT!#REF!</definedName>
    <definedName name="_Toc404784991" localSheetId="23">NL!#REF!</definedName>
    <definedName name="_Toc404784991" localSheetId="24">NO!#REF!</definedName>
    <definedName name="_Toc404784991" localSheetId="25">PL!#REF!</definedName>
    <definedName name="_Toc404784991" localSheetId="26">PT!#REF!</definedName>
    <definedName name="_Toc404784991" localSheetId="27">RO!#REF!</definedName>
    <definedName name="_Toc404784991" localSheetId="28">SE!#REF!</definedName>
    <definedName name="_Toc404784991" localSheetId="30">SI!#REF!</definedName>
    <definedName name="_Toc404784991" localSheetId="29">SK!#REF!</definedName>
    <definedName name="_Toc404784992" localSheetId="1">AT!#REF!</definedName>
    <definedName name="_Toc404784992" localSheetId="2">BE!#REF!</definedName>
    <definedName name="_Toc404784992" localSheetId="3">BG!#REF!</definedName>
    <definedName name="_Toc404784992" localSheetId="4">CY!#REF!</definedName>
    <definedName name="_Toc404784992" localSheetId="5">CZ!#REF!</definedName>
    <definedName name="_Toc404784992" localSheetId="6">DE!#REF!</definedName>
    <definedName name="_Toc404784992" localSheetId="7">DK!#REF!</definedName>
    <definedName name="_Toc404784992" localSheetId="8">EE!#REF!</definedName>
    <definedName name="_Toc404784992" localSheetId="9">EL!#REF!</definedName>
    <definedName name="_Toc404784992" localSheetId="10">ES!#REF!</definedName>
    <definedName name="_Toc404784992" localSheetId="11">FI!#REF!</definedName>
    <definedName name="_Toc404784992" localSheetId="12">FR!#REF!</definedName>
    <definedName name="_Toc404784992" localSheetId="13">HR!#REF!</definedName>
    <definedName name="_Toc404784992" localSheetId="14">HU!#REF!</definedName>
    <definedName name="_Toc404784992" localSheetId="15">IE!#REF!</definedName>
    <definedName name="_Toc404784992" localSheetId="16">IS!#REF!</definedName>
    <definedName name="_Toc404784992" localSheetId="17">IT!#REF!</definedName>
    <definedName name="_Toc404784992" localSheetId="18">LI!#REF!</definedName>
    <definedName name="_Toc404784992" localSheetId="19">LT!#REF!</definedName>
    <definedName name="_Toc404784992" localSheetId="20">LU!#REF!</definedName>
    <definedName name="_Toc404784992" localSheetId="21">LV!#REF!</definedName>
    <definedName name="_Toc404784992" localSheetId="22">MT!#REF!</definedName>
    <definedName name="_Toc404784992" localSheetId="23">NL!#REF!</definedName>
    <definedName name="_Toc404784992" localSheetId="24">NO!#REF!</definedName>
    <definedName name="_Toc404784992" localSheetId="25">PL!#REF!</definedName>
    <definedName name="_Toc404784992" localSheetId="26">PT!#REF!</definedName>
    <definedName name="_Toc404784992" localSheetId="27">RO!#REF!</definedName>
    <definedName name="_Toc404784992" localSheetId="28">SE!#REF!</definedName>
    <definedName name="_Toc404784992" localSheetId="30">SI!#REF!</definedName>
    <definedName name="_Toc404784992" localSheetId="29">SK!#REF!</definedName>
    <definedName name="_Toc404784993" localSheetId="1">AT!#REF!</definedName>
    <definedName name="_Toc404784993" localSheetId="2">BE!#REF!</definedName>
    <definedName name="_Toc404784993" localSheetId="3">BG!#REF!</definedName>
    <definedName name="_Toc404784993" localSheetId="4">CY!#REF!</definedName>
    <definedName name="_Toc404784993" localSheetId="5">CZ!#REF!</definedName>
    <definedName name="_Toc404784993" localSheetId="6">DE!#REF!</definedName>
    <definedName name="_Toc404784993" localSheetId="7">DK!#REF!</definedName>
    <definedName name="_Toc404784993" localSheetId="8">EE!#REF!</definedName>
    <definedName name="_Toc404784993" localSheetId="9">EL!#REF!</definedName>
    <definedName name="_Toc404784993" localSheetId="10">ES!#REF!</definedName>
    <definedName name="_Toc404784993" localSheetId="11">FI!#REF!</definedName>
    <definedName name="_Toc404784993" localSheetId="12">FR!#REF!</definedName>
    <definedName name="_Toc404784993" localSheetId="13">HR!#REF!</definedName>
    <definedName name="_Toc404784993" localSheetId="14">HU!#REF!</definedName>
    <definedName name="_Toc404784993" localSheetId="15">IE!#REF!</definedName>
    <definedName name="_Toc404784993" localSheetId="16">IS!#REF!</definedName>
    <definedName name="_Toc404784993" localSheetId="17">IT!#REF!</definedName>
    <definedName name="_Toc404784993" localSheetId="18">LI!#REF!</definedName>
    <definedName name="_Toc404784993" localSheetId="19">LT!#REF!</definedName>
    <definedName name="_Toc404784993" localSheetId="20">LU!#REF!</definedName>
    <definedName name="_Toc404784993" localSheetId="21">LV!#REF!</definedName>
    <definedName name="_Toc404784993" localSheetId="22">MT!#REF!</definedName>
    <definedName name="_Toc404784993" localSheetId="23">NL!#REF!</definedName>
    <definedName name="_Toc404784993" localSheetId="24">NO!#REF!</definedName>
    <definedName name="_Toc404784993" localSheetId="25">PL!#REF!</definedName>
    <definedName name="_Toc404784993" localSheetId="26">PT!#REF!</definedName>
    <definedName name="_Toc404784993" localSheetId="27">RO!#REF!</definedName>
    <definedName name="_Toc404784993" localSheetId="28">SE!#REF!</definedName>
    <definedName name="_Toc404784993" localSheetId="30">SI!#REF!</definedName>
    <definedName name="_Toc404784993" localSheetId="29">SK!#REF!</definedName>
    <definedName name="_Toc404784994" localSheetId="1">AT!#REF!</definedName>
    <definedName name="_Toc404784994" localSheetId="2">BE!#REF!</definedName>
    <definedName name="_Toc404784994" localSheetId="3">BG!#REF!</definedName>
    <definedName name="_Toc404784994" localSheetId="4">CY!#REF!</definedName>
    <definedName name="_Toc404784994" localSheetId="5">CZ!#REF!</definedName>
    <definedName name="_Toc404784994" localSheetId="6">DE!#REF!</definedName>
    <definedName name="_Toc404784994" localSheetId="7">DK!#REF!</definedName>
    <definedName name="_Toc404784994" localSheetId="8">EE!#REF!</definedName>
    <definedName name="_Toc404784994" localSheetId="9">EL!#REF!</definedName>
    <definedName name="_Toc404784994" localSheetId="10">ES!#REF!</definedName>
    <definedName name="_Toc404784994" localSheetId="11">FI!#REF!</definedName>
    <definedName name="_Toc404784994" localSheetId="12">FR!#REF!</definedName>
    <definedName name="_Toc404784994" localSheetId="13">HR!#REF!</definedName>
    <definedName name="_Toc404784994" localSheetId="14">HU!#REF!</definedName>
    <definedName name="_Toc404784994" localSheetId="15">IE!#REF!</definedName>
    <definedName name="_Toc404784994" localSheetId="16">IS!#REF!</definedName>
    <definedName name="_Toc404784994" localSheetId="17">IT!#REF!</definedName>
    <definedName name="_Toc404784994" localSheetId="18">LI!#REF!</definedName>
    <definedName name="_Toc404784994" localSheetId="19">LT!#REF!</definedName>
    <definedName name="_Toc404784994" localSheetId="20">LU!#REF!</definedName>
    <definedName name="_Toc404784994" localSheetId="21">LV!#REF!</definedName>
    <definedName name="_Toc404784994" localSheetId="22">MT!#REF!</definedName>
    <definedName name="_Toc404784994" localSheetId="23">NL!#REF!</definedName>
    <definedName name="_Toc404784994" localSheetId="24">NO!#REF!</definedName>
    <definedName name="_Toc404784994" localSheetId="25">PL!#REF!</definedName>
    <definedName name="_Toc404784994" localSheetId="26">PT!#REF!</definedName>
    <definedName name="_Toc404784994" localSheetId="27">RO!#REF!</definedName>
    <definedName name="_Toc404784994" localSheetId="28">SE!#REF!</definedName>
    <definedName name="_Toc404784994" localSheetId="30">SI!#REF!</definedName>
    <definedName name="_Toc404784994" localSheetId="29">SK!#REF!</definedName>
    <definedName name="_Toc404784995" localSheetId="1">AT!#REF!</definedName>
    <definedName name="_Toc404784995" localSheetId="2">BE!#REF!</definedName>
    <definedName name="_Toc404784995" localSheetId="3">BG!#REF!</definedName>
    <definedName name="_Toc404784995" localSheetId="4">CY!#REF!</definedName>
    <definedName name="_Toc404784995" localSheetId="5">CZ!#REF!</definedName>
    <definedName name="_Toc404784995" localSheetId="6">DE!#REF!</definedName>
    <definedName name="_Toc404784995" localSheetId="7">DK!#REF!</definedName>
    <definedName name="_Toc404784995" localSheetId="8">EE!#REF!</definedName>
    <definedName name="_Toc404784995" localSheetId="9">EL!#REF!</definedName>
    <definedName name="_Toc404784995" localSheetId="10">ES!#REF!</definedName>
    <definedName name="_Toc404784995" localSheetId="11">FI!#REF!</definedName>
    <definedName name="_Toc404784995" localSheetId="12">FR!#REF!</definedName>
    <definedName name="_Toc404784995" localSheetId="13">HR!#REF!</definedName>
    <definedName name="_Toc404784995" localSheetId="14">HU!#REF!</definedName>
    <definedName name="_Toc404784995" localSheetId="15">IE!#REF!</definedName>
    <definedName name="_Toc404784995" localSheetId="16">IS!#REF!</definedName>
    <definedName name="_Toc404784995" localSheetId="17">IT!#REF!</definedName>
    <definedName name="_Toc404784995" localSheetId="18">LI!#REF!</definedName>
    <definedName name="_Toc404784995" localSheetId="19">LT!#REF!</definedName>
    <definedName name="_Toc404784995" localSheetId="20">LU!#REF!</definedName>
    <definedName name="_Toc404784995" localSheetId="21">LV!#REF!</definedName>
    <definedName name="_Toc404784995" localSheetId="22">MT!#REF!</definedName>
    <definedName name="_Toc404784995" localSheetId="23">NL!#REF!</definedName>
    <definedName name="_Toc404784995" localSheetId="24">NO!#REF!</definedName>
    <definedName name="_Toc404784995" localSheetId="25">PL!#REF!</definedName>
    <definedName name="_Toc404784995" localSheetId="26">PT!#REF!</definedName>
    <definedName name="_Toc404784995" localSheetId="27">RO!#REF!</definedName>
    <definedName name="_Toc404784995" localSheetId="28">SE!#REF!</definedName>
    <definedName name="_Toc404784995" localSheetId="30">SI!#REF!</definedName>
    <definedName name="_Toc404784995" localSheetId="29">SK!#REF!</definedName>
    <definedName name="_Toc404784997" localSheetId="1">AT!#REF!</definedName>
    <definedName name="_Toc404784997" localSheetId="2">BE!#REF!</definedName>
    <definedName name="_Toc404784997" localSheetId="3">BG!#REF!</definedName>
    <definedName name="_Toc404784997" localSheetId="4">CY!#REF!</definedName>
    <definedName name="_Toc404784997" localSheetId="5">CZ!#REF!</definedName>
    <definedName name="_Toc404784997" localSheetId="6">DE!#REF!</definedName>
    <definedName name="_Toc404784997" localSheetId="7">DK!#REF!</definedName>
    <definedName name="_Toc404784997" localSheetId="8">EE!#REF!</definedName>
    <definedName name="_Toc404784997" localSheetId="9">EL!#REF!</definedName>
    <definedName name="_Toc404784997" localSheetId="10">ES!#REF!</definedName>
    <definedName name="_Toc404784997" localSheetId="11">FI!#REF!</definedName>
    <definedName name="_Toc404784997" localSheetId="12">FR!#REF!</definedName>
    <definedName name="_Toc404784997" localSheetId="13">HR!#REF!</definedName>
    <definedName name="_Toc404784997" localSheetId="14">HU!#REF!</definedName>
    <definedName name="_Toc404784997" localSheetId="15">IE!#REF!</definedName>
    <definedName name="_Toc404784997" localSheetId="16">IS!#REF!</definedName>
    <definedName name="_Toc404784997" localSheetId="17">IT!#REF!</definedName>
    <definedName name="_Toc404784997" localSheetId="18">LI!#REF!</definedName>
    <definedName name="_Toc404784997" localSheetId="19">LT!#REF!</definedName>
    <definedName name="_Toc404784997" localSheetId="20">LU!#REF!</definedName>
    <definedName name="_Toc404784997" localSheetId="21">LV!#REF!</definedName>
    <definedName name="_Toc404784997" localSheetId="22">MT!#REF!</definedName>
    <definedName name="_Toc404784997" localSheetId="23">NL!#REF!</definedName>
    <definedName name="_Toc404784997" localSheetId="24">NO!#REF!</definedName>
    <definedName name="_Toc404784997" localSheetId="25">PL!#REF!</definedName>
    <definedName name="_Toc404784997" localSheetId="26">PT!#REF!</definedName>
    <definedName name="_Toc404784997" localSheetId="27">RO!#REF!</definedName>
    <definedName name="_Toc404784997" localSheetId="28">SE!#REF!</definedName>
    <definedName name="_Toc404784997" localSheetId="30">SI!#REF!</definedName>
    <definedName name="_Toc404784997" localSheetId="29">SK!#REF!</definedName>
    <definedName name="_Toc404784998" localSheetId="1">AT!#REF!</definedName>
    <definedName name="_Toc404784998" localSheetId="2">BE!#REF!</definedName>
    <definedName name="_Toc404784998" localSheetId="3">BG!#REF!</definedName>
    <definedName name="_Toc404784998" localSheetId="4">CY!#REF!</definedName>
    <definedName name="_Toc404784998" localSheetId="5">CZ!#REF!</definedName>
    <definedName name="_Toc404784998" localSheetId="6">DE!#REF!</definedName>
    <definedName name="_Toc404784998" localSheetId="7">DK!#REF!</definedName>
    <definedName name="_Toc404784998" localSheetId="8">EE!#REF!</definedName>
    <definedName name="_Toc404784998" localSheetId="9">EL!#REF!</definedName>
    <definedName name="_Toc404784998" localSheetId="10">ES!#REF!</definedName>
    <definedName name="_Toc404784998" localSheetId="11">FI!#REF!</definedName>
    <definedName name="_Toc404784998" localSheetId="12">FR!#REF!</definedName>
    <definedName name="_Toc404784998" localSheetId="13">HR!#REF!</definedName>
    <definedName name="_Toc404784998" localSheetId="14">HU!#REF!</definedName>
    <definedName name="_Toc404784998" localSheetId="15">IE!#REF!</definedName>
    <definedName name="_Toc404784998" localSheetId="16">IS!#REF!</definedName>
    <definedName name="_Toc404784998" localSheetId="17">IT!#REF!</definedName>
    <definedName name="_Toc404784998" localSheetId="18">LI!#REF!</definedName>
    <definedName name="_Toc404784998" localSheetId="19">LT!#REF!</definedName>
    <definedName name="_Toc404784998" localSheetId="20">LU!#REF!</definedName>
    <definedName name="_Toc404784998" localSheetId="21">LV!#REF!</definedName>
    <definedName name="_Toc404784998" localSheetId="22">MT!#REF!</definedName>
    <definedName name="_Toc404784998" localSheetId="23">NL!#REF!</definedName>
    <definedName name="_Toc404784998" localSheetId="24">NO!#REF!</definedName>
    <definedName name="_Toc404784998" localSheetId="25">PL!#REF!</definedName>
    <definedName name="_Toc404784998" localSheetId="26">PT!#REF!</definedName>
    <definedName name="_Toc404784998" localSheetId="27">RO!#REF!</definedName>
    <definedName name="_Toc404784998" localSheetId="28">SE!#REF!</definedName>
    <definedName name="_Toc404784998" localSheetId="30">SI!#REF!</definedName>
    <definedName name="_Toc404784998" localSheetId="29">SK!#REF!</definedName>
    <definedName name="_Toc404784999" localSheetId="1">AT!#REF!</definedName>
    <definedName name="_Toc404784999" localSheetId="2">BE!#REF!</definedName>
    <definedName name="_Toc404784999" localSheetId="3">BG!#REF!</definedName>
    <definedName name="_Toc404784999" localSheetId="4">CY!#REF!</definedName>
    <definedName name="_Toc404784999" localSheetId="5">CZ!#REF!</definedName>
    <definedName name="_Toc404784999" localSheetId="6">DE!#REF!</definedName>
    <definedName name="_Toc404784999" localSheetId="7">DK!#REF!</definedName>
    <definedName name="_Toc404784999" localSheetId="8">EE!#REF!</definedName>
    <definedName name="_Toc404784999" localSheetId="9">EL!#REF!</definedName>
    <definedName name="_Toc404784999" localSheetId="10">ES!#REF!</definedName>
    <definedName name="_Toc404784999" localSheetId="11">FI!#REF!</definedName>
    <definedName name="_Toc404784999" localSheetId="12">FR!#REF!</definedName>
    <definedName name="_Toc404784999" localSheetId="13">HR!#REF!</definedName>
    <definedName name="_Toc404784999" localSheetId="14">HU!#REF!</definedName>
    <definedName name="_Toc404784999" localSheetId="15">IE!#REF!</definedName>
    <definedName name="_Toc404784999" localSheetId="16">IS!#REF!</definedName>
    <definedName name="_Toc404784999" localSheetId="17">IT!#REF!</definedName>
    <definedName name="_Toc404784999" localSheetId="18">LI!#REF!</definedName>
    <definedName name="_Toc404784999" localSheetId="19">LT!#REF!</definedName>
    <definedName name="_Toc404784999" localSheetId="20">LU!#REF!</definedName>
    <definedName name="_Toc404784999" localSheetId="21">LV!#REF!</definedName>
    <definedName name="_Toc404784999" localSheetId="22">MT!#REF!</definedName>
    <definedName name="_Toc404784999" localSheetId="23">NL!#REF!</definedName>
    <definedName name="_Toc404784999" localSheetId="24">NO!#REF!</definedName>
    <definedName name="_Toc404784999" localSheetId="25">PL!#REF!</definedName>
    <definedName name="_Toc404784999" localSheetId="26">PT!#REF!</definedName>
    <definedName name="_Toc404784999" localSheetId="27">RO!#REF!</definedName>
    <definedName name="_Toc404784999" localSheetId="28">SE!#REF!</definedName>
    <definedName name="_Toc404784999" localSheetId="30">SI!#REF!</definedName>
    <definedName name="_Toc404784999" localSheetId="29">SK!#REF!</definedName>
    <definedName name="_Toc404785000" localSheetId="1">AT!#REF!</definedName>
    <definedName name="_Toc404785000" localSheetId="2">BE!#REF!</definedName>
    <definedName name="_Toc404785000" localSheetId="3">BG!#REF!</definedName>
    <definedName name="_Toc404785000" localSheetId="4">CY!#REF!</definedName>
    <definedName name="_Toc404785000" localSheetId="5">CZ!#REF!</definedName>
    <definedName name="_Toc404785000" localSheetId="6">DE!#REF!</definedName>
    <definedName name="_Toc404785000" localSheetId="7">DK!#REF!</definedName>
    <definedName name="_Toc404785000" localSheetId="8">EE!#REF!</definedName>
    <definedName name="_Toc404785000" localSheetId="9">EL!#REF!</definedName>
    <definedName name="_Toc404785000" localSheetId="10">ES!#REF!</definedName>
    <definedName name="_Toc404785000" localSheetId="11">FI!#REF!</definedName>
    <definedName name="_Toc404785000" localSheetId="12">FR!#REF!</definedName>
    <definedName name="_Toc404785000" localSheetId="13">HR!#REF!</definedName>
    <definedName name="_Toc404785000" localSheetId="14">HU!#REF!</definedName>
    <definedName name="_Toc404785000" localSheetId="15">IE!#REF!</definedName>
    <definedName name="_Toc404785000" localSheetId="16">IS!#REF!</definedName>
    <definedName name="_Toc404785000" localSheetId="17">IT!#REF!</definedName>
    <definedName name="_Toc404785000" localSheetId="18">LI!#REF!</definedName>
    <definedName name="_Toc404785000" localSheetId="19">LT!#REF!</definedName>
    <definedName name="_Toc404785000" localSheetId="20">LU!#REF!</definedName>
    <definedName name="_Toc404785000" localSheetId="21">LV!#REF!</definedName>
    <definedName name="_Toc404785000" localSheetId="22">MT!#REF!</definedName>
    <definedName name="_Toc404785000" localSheetId="23">NL!#REF!</definedName>
    <definedName name="_Toc404785000" localSheetId="24">NO!#REF!</definedName>
    <definedName name="_Toc404785000" localSheetId="25">PL!#REF!</definedName>
    <definedName name="_Toc404785000" localSheetId="26">PT!#REF!</definedName>
    <definedName name="_Toc404785000" localSheetId="27">RO!#REF!</definedName>
    <definedName name="_Toc404785000" localSheetId="28">SE!#REF!</definedName>
    <definedName name="_Toc404785000" localSheetId="30">SI!#REF!</definedName>
    <definedName name="_Toc404785000" localSheetId="29">SK!#REF!</definedName>
    <definedName name="_Toc404785001" localSheetId="1">AT!#REF!</definedName>
    <definedName name="_Toc404785001" localSheetId="2">BE!#REF!</definedName>
    <definedName name="_Toc404785001" localSheetId="3">BG!#REF!</definedName>
    <definedName name="_Toc404785001" localSheetId="4">CY!#REF!</definedName>
    <definedName name="_Toc404785001" localSheetId="5">CZ!#REF!</definedName>
    <definedName name="_Toc404785001" localSheetId="6">DE!#REF!</definedName>
    <definedName name="_Toc404785001" localSheetId="7">DK!#REF!</definedName>
    <definedName name="_Toc404785001" localSheetId="8">EE!#REF!</definedName>
    <definedName name="_Toc404785001" localSheetId="9">EL!#REF!</definedName>
    <definedName name="_Toc404785001" localSheetId="10">ES!#REF!</definedName>
    <definedName name="_Toc404785001" localSheetId="11">FI!#REF!</definedName>
    <definedName name="_Toc404785001" localSheetId="12">FR!#REF!</definedName>
    <definedName name="_Toc404785001" localSheetId="13">HR!#REF!</definedName>
    <definedName name="_Toc404785001" localSheetId="14">HU!#REF!</definedName>
    <definedName name="_Toc404785001" localSheetId="15">IE!#REF!</definedName>
    <definedName name="_Toc404785001" localSheetId="16">IS!#REF!</definedName>
    <definedName name="_Toc404785001" localSheetId="17">IT!#REF!</definedName>
    <definedName name="_Toc404785001" localSheetId="18">LI!#REF!</definedName>
    <definedName name="_Toc404785001" localSheetId="19">LT!#REF!</definedName>
    <definedName name="_Toc404785001" localSheetId="20">LU!#REF!</definedName>
    <definedName name="_Toc404785001" localSheetId="21">LV!#REF!</definedName>
    <definedName name="_Toc404785001" localSheetId="22">MT!#REF!</definedName>
    <definedName name="_Toc404785001" localSheetId="23">NL!#REF!</definedName>
    <definedName name="_Toc404785001" localSheetId="24">NO!#REF!</definedName>
    <definedName name="_Toc404785001" localSheetId="25">PL!#REF!</definedName>
    <definedName name="_Toc404785001" localSheetId="26">PT!#REF!</definedName>
    <definedName name="_Toc404785001" localSheetId="27">RO!#REF!</definedName>
    <definedName name="_Toc404785001" localSheetId="28">SE!#REF!</definedName>
    <definedName name="_Toc404785001" localSheetId="30">SI!#REF!</definedName>
    <definedName name="_Toc404785001" localSheetId="29">SK!#REF!</definedName>
    <definedName name="_Toc404785002" localSheetId="1">AT!#REF!</definedName>
    <definedName name="_Toc404785002" localSheetId="2">BE!#REF!</definedName>
    <definedName name="_Toc404785002" localSheetId="3">BG!#REF!</definedName>
    <definedName name="_Toc404785002" localSheetId="4">CY!#REF!</definedName>
    <definedName name="_Toc404785002" localSheetId="5">CZ!#REF!</definedName>
    <definedName name="_Toc404785002" localSheetId="6">DE!#REF!</definedName>
    <definedName name="_Toc404785002" localSheetId="7">DK!#REF!</definedName>
    <definedName name="_Toc404785002" localSheetId="8">EE!#REF!</definedName>
    <definedName name="_Toc404785002" localSheetId="9">EL!#REF!</definedName>
    <definedName name="_Toc404785002" localSheetId="10">ES!#REF!</definedName>
    <definedName name="_Toc404785002" localSheetId="11">FI!#REF!</definedName>
    <definedName name="_Toc404785002" localSheetId="12">FR!#REF!</definedName>
    <definedName name="_Toc404785002" localSheetId="13">HR!#REF!</definedName>
    <definedName name="_Toc404785002" localSheetId="14">HU!#REF!</definedName>
    <definedName name="_Toc404785002" localSheetId="15">IE!#REF!</definedName>
    <definedName name="_Toc404785002" localSheetId="16">IS!#REF!</definedName>
    <definedName name="_Toc404785002" localSheetId="17">IT!#REF!</definedName>
    <definedName name="_Toc404785002" localSheetId="18">LI!#REF!</definedName>
    <definedName name="_Toc404785002" localSheetId="19">LT!#REF!</definedName>
    <definedName name="_Toc404785002" localSheetId="20">LU!#REF!</definedName>
    <definedName name="_Toc404785002" localSheetId="21">LV!#REF!</definedName>
    <definedName name="_Toc404785002" localSheetId="22">MT!#REF!</definedName>
    <definedName name="_Toc404785002" localSheetId="23">NL!#REF!</definedName>
    <definedName name="_Toc404785002" localSheetId="24">NO!#REF!</definedName>
    <definedName name="_Toc404785002" localSheetId="25">PL!#REF!</definedName>
    <definedName name="_Toc404785002" localSheetId="26">PT!#REF!</definedName>
    <definedName name="_Toc404785002" localSheetId="27">RO!#REF!</definedName>
    <definedName name="_Toc404785002" localSheetId="28">SE!#REF!</definedName>
    <definedName name="_Toc404785002" localSheetId="30">SI!#REF!</definedName>
    <definedName name="_Toc404785002" localSheetId="29">SK!#REF!</definedName>
    <definedName name="_Toc404785003" localSheetId="1">AT!#REF!</definedName>
    <definedName name="_Toc404785003" localSheetId="2">BE!#REF!</definedName>
    <definedName name="_Toc404785003" localSheetId="3">BG!#REF!</definedName>
    <definedName name="_Toc404785003" localSheetId="4">CY!#REF!</definedName>
    <definedName name="_Toc404785003" localSheetId="5">CZ!#REF!</definedName>
    <definedName name="_Toc404785003" localSheetId="6">DE!#REF!</definedName>
    <definedName name="_Toc404785003" localSheetId="7">DK!#REF!</definedName>
    <definedName name="_Toc404785003" localSheetId="8">EE!#REF!</definedName>
    <definedName name="_Toc404785003" localSheetId="9">EL!#REF!</definedName>
    <definedName name="_Toc404785003" localSheetId="10">ES!#REF!</definedName>
    <definedName name="_Toc404785003" localSheetId="11">FI!#REF!</definedName>
    <definedName name="_Toc404785003" localSheetId="12">FR!#REF!</definedName>
    <definedName name="_Toc404785003" localSheetId="13">HR!#REF!</definedName>
    <definedName name="_Toc404785003" localSheetId="14">HU!#REF!</definedName>
    <definedName name="_Toc404785003" localSheetId="15">IE!#REF!</definedName>
    <definedName name="_Toc404785003" localSheetId="16">IS!#REF!</definedName>
    <definedName name="_Toc404785003" localSheetId="17">IT!#REF!</definedName>
    <definedName name="_Toc404785003" localSheetId="18">LI!#REF!</definedName>
    <definedName name="_Toc404785003" localSheetId="19">LT!#REF!</definedName>
    <definedName name="_Toc404785003" localSheetId="20">LU!#REF!</definedName>
    <definedName name="_Toc404785003" localSheetId="21">LV!#REF!</definedName>
    <definedName name="_Toc404785003" localSheetId="22">MT!#REF!</definedName>
    <definedName name="_Toc404785003" localSheetId="23">NL!#REF!</definedName>
    <definedName name="_Toc404785003" localSheetId="24">NO!#REF!</definedName>
    <definedName name="_Toc404785003" localSheetId="25">PL!#REF!</definedName>
    <definedName name="_Toc404785003" localSheetId="26">PT!#REF!</definedName>
    <definedName name="_Toc404785003" localSheetId="27">RO!#REF!</definedName>
    <definedName name="_Toc404785003" localSheetId="28">SE!#REF!</definedName>
    <definedName name="_Toc404785003" localSheetId="30">SI!#REF!</definedName>
    <definedName name="_Toc404785003" localSheetId="29">SK!#REF!</definedName>
    <definedName name="_Toc404785004" localSheetId="1">AT!#REF!</definedName>
    <definedName name="_Toc404785004" localSheetId="2">BE!#REF!</definedName>
    <definedName name="_Toc404785004" localSheetId="3">BG!#REF!</definedName>
    <definedName name="_Toc404785004" localSheetId="4">CY!#REF!</definedName>
    <definedName name="_Toc404785004" localSheetId="5">CZ!#REF!</definedName>
    <definedName name="_Toc404785004" localSheetId="6">DE!#REF!</definedName>
    <definedName name="_Toc404785004" localSheetId="7">DK!#REF!</definedName>
    <definedName name="_Toc404785004" localSheetId="8">EE!#REF!</definedName>
    <definedName name="_Toc404785004" localSheetId="9">EL!#REF!</definedName>
    <definedName name="_Toc404785004" localSheetId="10">ES!#REF!</definedName>
    <definedName name="_Toc404785004" localSheetId="11">FI!#REF!</definedName>
    <definedName name="_Toc404785004" localSheetId="12">FR!#REF!</definedName>
    <definedName name="_Toc404785004" localSheetId="13">HR!#REF!</definedName>
    <definedName name="_Toc404785004" localSheetId="14">HU!#REF!</definedName>
    <definedName name="_Toc404785004" localSheetId="15">IE!#REF!</definedName>
    <definedName name="_Toc404785004" localSheetId="16">IS!#REF!</definedName>
    <definedName name="_Toc404785004" localSheetId="17">IT!#REF!</definedName>
    <definedName name="_Toc404785004" localSheetId="18">LI!#REF!</definedName>
    <definedName name="_Toc404785004" localSheetId="19">LT!#REF!</definedName>
    <definedName name="_Toc404785004" localSheetId="20">LU!#REF!</definedName>
    <definedName name="_Toc404785004" localSheetId="21">LV!#REF!</definedName>
    <definedName name="_Toc404785004" localSheetId="22">MT!#REF!</definedName>
    <definedName name="_Toc404785004" localSheetId="23">NL!#REF!</definedName>
    <definedName name="_Toc404785004" localSheetId="24">NO!#REF!</definedName>
    <definedName name="_Toc404785004" localSheetId="25">PL!#REF!</definedName>
    <definedName name="_Toc404785004" localSheetId="26">PT!#REF!</definedName>
    <definedName name="_Toc404785004" localSheetId="27">RO!#REF!</definedName>
    <definedName name="_Toc404785004" localSheetId="28">SE!#REF!</definedName>
    <definedName name="_Toc404785004" localSheetId="30">SI!#REF!</definedName>
    <definedName name="_Toc404785004" localSheetId="29">SK!#REF!</definedName>
    <definedName name="_Toc404785006" localSheetId="1">AT!#REF!</definedName>
    <definedName name="_Toc404785006" localSheetId="2">BE!#REF!</definedName>
    <definedName name="_Toc404785006" localSheetId="3">BG!#REF!</definedName>
    <definedName name="_Toc404785006" localSheetId="4">CY!#REF!</definedName>
    <definedName name="_Toc404785006" localSheetId="5">CZ!#REF!</definedName>
    <definedName name="_Toc404785006" localSheetId="6">DE!#REF!</definedName>
    <definedName name="_Toc404785006" localSheetId="7">DK!#REF!</definedName>
    <definedName name="_Toc404785006" localSheetId="8">EE!#REF!</definedName>
    <definedName name="_Toc404785006" localSheetId="9">EL!#REF!</definedName>
    <definedName name="_Toc404785006" localSheetId="10">ES!#REF!</definedName>
    <definedName name="_Toc404785006" localSheetId="11">FI!#REF!</definedName>
    <definedName name="_Toc404785006" localSheetId="12">FR!#REF!</definedName>
    <definedName name="_Toc404785006" localSheetId="13">HR!#REF!</definedName>
    <definedName name="_Toc404785006" localSheetId="14">HU!#REF!</definedName>
    <definedName name="_Toc404785006" localSheetId="15">IE!#REF!</definedName>
    <definedName name="_Toc404785006" localSheetId="16">IS!#REF!</definedName>
    <definedName name="_Toc404785006" localSheetId="17">IT!#REF!</definedName>
    <definedName name="_Toc404785006" localSheetId="18">LI!#REF!</definedName>
    <definedName name="_Toc404785006" localSheetId="19">LT!#REF!</definedName>
    <definedName name="_Toc404785006" localSheetId="20">LU!#REF!</definedName>
    <definedName name="_Toc404785006" localSheetId="21">LV!#REF!</definedName>
    <definedName name="_Toc404785006" localSheetId="22">MT!#REF!</definedName>
    <definedName name="_Toc404785006" localSheetId="23">NL!#REF!</definedName>
    <definedName name="_Toc404785006" localSheetId="24">NO!#REF!</definedName>
    <definedName name="_Toc404785006" localSheetId="25">PL!#REF!</definedName>
    <definedName name="_Toc404785006" localSheetId="26">PT!#REF!</definedName>
    <definedName name="_Toc404785006" localSheetId="27">RO!#REF!</definedName>
    <definedName name="_Toc404785006" localSheetId="28">SE!#REF!</definedName>
    <definedName name="_Toc404785006" localSheetId="30">SI!#REF!</definedName>
    <definedName name="_Toc404785006" localSheetId="29">SK!#REF!</definedName>
    <definedName name="_Toc404785007" localSheetId="1">AT!#REF!</definedName>
    <definedName name="_Toc404785007" localSheetId="2">BE!#REF!</definedName>
    <definedName name="_Toc404785007" localSheetId="3">BG!#REF!</definedName>
    <definedName name="_Toc404785007" localSheetId="4">CY!#REF!</definedName>
    <definedName name="_Toc404785007" localSheetId="5">CZ!#REF!</definedName>
    <definedName name="_Toc404785007" localSheetId="6">DE!#REF!</definedName>
    <definedName name="_Toc404785007" localSheetId="7">DK!#REF!</definedName>
    <definedName name="_Toc404785007" localSheetId="8">EE!#REF!</definedName>
    <definedName name="_Toc404785007" localSheetId="9">EL!#REF!</definedName>
    <definedName name="_Toc404785007" localSheetId="10">ES!#REF!</definedName>
    <definedName name="_Toc404785007" localSheetId="11">FI!#REF!</definedName>
    <definedName name="_Toc404785007" localSheetId="12">FR!#REF!</definedName>
    <definedName name="_Toc404785007" localSheetId="13">HR!#REF!</definedName>
    <definedName name="_Toc404785007" localSheetId="14">HU!#REF!</definedName>
    <definedName name="_Toc404785007" localSheetId="15">IE!#REF!</definedName>
    <definedName name="_Toc404785007" localSheetId="16">IS!#REF!</definedName>
    <definedName name="_Toc404785007" localSheetId="17">IT!#REF!</definedName>
    <definedName name="_Toc404785007" localSheetId="18">LI!#REF!</definedName>
    <definedName name="_Toc404785007" localSheetId="19">LT!#REF!</definedName>
    <definedName name="_Toc404785007" localSheetId="20">LU!#REF!</definedName>
    <definedName name="_Toc404785007" localSheetId="21">LV!#REF!</definedName>
    <definedName name="_Toc404785007" localSheetId="22">MT!#REF!</definedName>
    <definedName name="_Toc404785007" localSheetId="23">NL!#REF!</definedName>
    <definedName name="_Toc404785007" localSheetId="24">NO!#REF!</definedName>
    <definedName name="_Toc404785007" localSheetId="25">PL!#REF!</definedName>
    <definedName name="_Toc404785007" localSheetId="26">PT!#REF!</definedName>
    <definedName name="_Toc404785007" localSheetId="27">RO!#REF!</definedName>
    <definedName name="_Toc404785007" localSheetId="28">SE!#REF!</definedName>
    <definedName name="_Toc404785007" localSheetId="30">SI!#REF!</definedName>
    <definedName name="_Toc404785007" localSheetId="29">SK!#REF!</definedName>
    <definedName name="_Toc404785008" localSheetId="1">AT!#REF!</definedName>
    <definedName name="_Toc404785008" localSheetId="2">BE!#REF!</definedName>
    <definedName name="_Toc404785008" localSheetId="3">BG!#REF!</definedName>
    <definedName name="_Toc404785008" localSheetId="4">CY!#REF!</definedName>
    <definedName name="_Toc404785008" localSheetId="5">CZ!#REF!</definedName>
    <definedName name="_Toc404785008" localSheetId="6">DE!#REF!</definedName>
    <definedName name="_Toc404785008" localSheetId="7">DK!#REF!</definedName>
    <definedName name="_Toc404785008" localSheetId="8">EE!#REF!</definedName>
    <definedName name="_Toc404785008" localSheetId="9">EL!#REF!</definedName>
    <definedName name="_Toc404785008" localSheetId="10">ES!#REF!</definedName>
    <definedName name="_Toc404785008" localSheetId="11">FI!#REF!</definedName>
    <definedName name="_Toc404785008" localSheetId="12">FR!#REF!</definedName>
    <definedName name="_Toc404785008" localSheetId="13">HR!#REF!</definedName>
    <definedName name="_Toc404785008" localSheetId="14">HU!#REF!</definedName>
    <definedName name="_Toc404785008" localSheetId="15">IE!#REF!</definedName>
    <definedName name="_Toc404785008" localSheetId="16">IS!#REF!</definedName>
    <definedName name="_Toc404785008" localSheetId="17">IT!#REF!</definedName>
    <definedName name="_Toc404785008" localSheetId="18">LI!#REF!</definedName>
    <definedName name="_Toc404785008" localSheetId="19">LT!#REF!</definedName>
    <definedName name="_Toc404785008" localSheetId="20">LU!#REF!</definedName>
    <definedName name="_Toc404785008" localSheetId="21">LV!#REF!</definedName>
    <definedName name="_Toc404785008" localSheetId="22">MT!#REF!</definedName>
    <definedName name="_Toc404785008" localSheetId="23">NL!#REF!</definedName>
    <definedName name="_Toc404785008" localSheetId="24">NO!#REF!</definedName>
    <definedName name="_Toc404785008" localSheetId="25">PL!#REF!</definedName>
    <definedName name="_Toc404785008" localSheetId="26">PT!#REF!</definedName>
    <definedName name="_Toc404785008" localSheetId="27">RO!#REF!</definedName>
    <definedName name="_Toc404785008" localSheetId="28">SE!#REF!</definedName>
    <definedName name="_Toc404785008" localSheetId="30">SI!#REF!</definedName>
    <definedName name="_Toc404785008" localSheetId="29">SK!#REF!</definedName>
    <definedName name="_Toc404785009" localSheetId="1">AT!#REF!</definedName>
    <definedName name="_Toc404785009" localSheetId="2">BE!#REF!</definedName>
    <definedName name="_Toc404785009" localSheetId="3">BG!#REF!</definedName>
    <definedName name="_Toc404785009" localSheetId="4">CY!#REF!</definedName>
    <definedName name="_Toc404785009" localSheetId="5">CZ!#REF!</definedName>
    <definedName name="_Toc404785009" localSheetId="6">DE!#REF!</definedName>
    <definedName name="_Toc404785009" localSheetId="7">DK!#REF!</definedName>
    <definedName name="_Toc404785009" localSheetId="8">EE!#REF!</definedName>
    <definedName name="_Toc404785009" localSheetId="9">EL!#REF!</definedName>
    <definedName name="_Toc404785009" localSheetId="10">ES!#REF!</definedName>
    <definedName name="_Toc404785009" localSheetId="11">FI!#REF!</definedName>
    <definedName name="_Toc404785009" localSheetId="12">FR!#REF!</definedName>
    <definedName name="_Toc404785009" localSheetId="13">HR!#REF!</definedName>
    <definedName name="_Toc404785009" localSheetId="14">HU!#REF!</definedName>
    <definedName name="_Toc404785009" localSheetId="15">IE!#REF!</definedName>
    <definedName name="_Toc404785009" localSheetId="16">IS!#REF!</definedName>
    <definedName name="_Toc404785009" localSheetId="17">IT!#REF!</definedName>
    <definedName name="_Toc404785009" localSheetId="18">LI!#REF!</definedName>
    <definedName name="_Toc404785009" localSheetId="19">LT!#REF!</definedName>
    <definedName name="_Toc404785009" localSheetId="20">LU!#REF!</definedName>
    <definedName name="_Toc404785009" localSheetId="21">LV!#REF!</definedName>
    <definedName name="_Toc404785009" localSheetId="22">MT!#REF!</definedName>
    <definedName name="_Toc404785009" localSheetId="23">NL!#REF!</definedName>
    <definedName name="_Toc404785009" localSheetId="24">NO!#REF!</definedName>
    <definedName name="_Toc404785009" localSheetId="25">PL!#REF!</definedName>
    <definedName name="_Toc404785009" localSheetId="26">PT!#REF!</definedName>
    <definedName name="_Toc404785009" localSheetId="27">RO!#REF!</definedName>
    <definedName name="_Toc404785009" localSheetId="28">SE!#REF!</definedName>
    <definedName name="_Toc404785009" localSheetId="30">SI!#REF!</definedName>
    <definedName name="_Toc404785009" localSheetId="29">SK!#REF!</definedName>
    <definedName name="_Toc404785010" localSheetId="1">AT!#REF!</definedName>
    <definedName name="_Toc404785010" localSheetId="2">BE!#REF!</definedName>
    <definedName name="_Toc404785010" localSheetId="3">BG!#REF!</definedName>
    <definedName name="_Toc404785010" localSheetId="4">CY!#REF!</definedName>
    <definedName name="_Toc404785010" localSheetId="5">CZ!#REF!</definedName>
    <definedName name="_Toc404785010" localSheetId="6">DE!#REF!</definedName>
    <definedName name="_Toc404785010" localSheetId="7">DK!#REF!</definedName>
    <definedName name="_Toc404785010" localSheetId="8">EE!#REF!</definedName>
    <definedName name="_Toc404785010" localSheetId="9">EL!#REF!</definedName>
    <definedName name="_Toc404785010" localSheetId="10">ES!#REF!</definedName>
    <definedName name="_Toc404785010" localSheetId="11">FI!#REF!</definedName>
    <definedName name="_Toc404785010" localSheetId="12">FR!#REF!</definedName>
    <definedName name="_Toc404785010" localSheetId="13">HR!#REF!</definedName>
    <definedName name="_Toc404785010" localSheetId="14">HU!#REF!</definedName>
    <definedName name="_Toc404785010" localSheetId="15">IE!#REF!</definedName>
    <definedName name="_Toc404785010" localSheetId="16">IS!#REF!</definedName>
    <definedName name="_Toc404785010" localSheetId="17">IT!#REF!</definedName>
    <definedName name="_Toc404785010" localSheetId="18">LI!#REF!</definedName>
    <definedName name="_Toc404785010" localSheetId="19">LT!#REF!</definedName>
    <definedName name="_Toc404785010" localSheetId="20">LU!#REF!</definedName>
    <definedName name="_Toc404785010" localSheetId="21">LV!#REF!</definedName>
    <definedName name="_Toc404785010" localSheetId="22">MT!#REF!</definedName>
    <definedName name="_Toc404785010" localSheetId="23">NL!#REF!</definedName>
    <definedName name="_Toc404785010" localSheetId="24">NO!#REF!</definedName>
    <definedName name="_Toc404785010" localSheetId="25">PL!#REF!</definedName>
    <definedName name="_Toc404785010" localSheetId="26">PT!#REF!</definedName>
    <definedName name="_Toc404785010" localSheetId="27">RO!#REF!</definedName>
    <definedName name="_Toc404785010" localSheetId="28">SE!#REF!</definedName>
    <definedName name="_Toc404785010" localSheetId="30">SI!#REF!</definedName>
    <definedName name="_Toc404785010" localSheetId="29">SK!#REF!</definedName>
    <definedName name="_Toc404785011" localSheetId="1">AT!#REF!</definedName>
    <definedName name="_Toc404785011" localSheetId="2">BE!#REF!</definedName>
    <definedName name="_Toc404785011" localSheetId="3">BG!#REF!</definedName>
    <definedName name="_Toc404785011" localSheetId="4">CY!#REF!</definedName>
    <definedName name="_Toc404785011" localSheetId="5">CZ!#REF!</definedName>
    <definedName name="_Toc404785011" localSheetId="6">DE!#REF!</definedName>
    <definedName name="_Toc404785011" localSheetId="7">DK!#REF!</definedName>
    <definedName name="_Toc404785011" localSheetId="8">EE!#REF!</definedName>
    <definedName name="_Toc404785011" localSheetId="9">EL!#REF!</definedName>
    <definedName name="_Toc404785011" localSheetId="10">ES!#REF!</definedName>
    <definedName name="_Toc404785011" localSheetId="11">FI!#REF!</definedName>
    <definedName name="_Toc404785011" localSheetId="12">FR!#REF!</definedName>
    <definedName name="_Toc404785011" localSheetId="13">HR!#REF!</definedName>
    <definedName name="_Toc404785011" localSheetId="14">HU!#REF!</definedName>
    <definedName name="_Toc404785011" localSheetId="15">IE!#REF!</definedName>
    <definedName name="_Toc404785011" localSheetId="16">IS!#REF!</definedName>
    <definedName name="_Toc404785011" localSheetId="17">IT!#REF!</definedName>
    <definedName name="_Toc404785011" localSheetId="18">LI!#REF!</definedName>
    <definedName name="_Toc404785011" localSheetId="19">LT!#REF!</definedName>
    <definedName name="_Toc404785011" localSheetId="20">LU!#REF!</definedName>
    <definedName name="_Toc404785011" localSheetId="21">LV!#REF!</definedName>
    <definedName name="_Toc404785011" localSheetId="22">MT!#REF!</definedName>
    <definedName name="_Toc404785011" localSheetId="23">NL!#REF!</definedName>
    <definedName name="_Toc404785011" localSheetId="24">NO!#REF!</definedName>
    <definedName name="_Toc404785011" localSheetId="25">PL!#REF!</definedName>
    <definedName name="_Toc404785011" localSheetId="26">PT!#REF!</definedName>
    <definedName name="_Toc404785011" localSheetId="27">RO!#REF!</definedName>
    <definedName name="_Toc404785011" localSheetId="28">SE!#REF!</definedName>
    <definedName name="_Toc404785011" localSheetId="30">SI!#REF!</definedName>
    <definedName name="_Toc404785011" localSheetId="29">SK!#REF!</definedName>
    <definedName name="_Toc404785012" localSheetId="1">AT!#REF!</definedName>
    <definedName name="_Toc404785012" localSheetId="2">BE!#REF!</definedName>
    <definedName name="_Toc404785012" localSheetId="3">BG!#REF!</definedName>
    <definedName name="_Toc404785012" localSheetId="4">CY!#REF!</definedName>
    <definedName name="_Toc404785012" localSheetId="5">CZ!#REF!</definedName>
    <definedName name="_Toc404785012" localSheetId="6">DE!#REF!</definedName>
    <definedName name="_Toc404785012" localSheetId="7">DK!#REF!</definedName>
    <definedName name="_Toc404785012" localSheetId="8">EE!#REF!</definedName>
    <definedName name="_Toc404785012" localSheetId="9">EL!#REF!</definedName>
    <definedName name="_Toc404785012" localSheetId="10">ES!#REF!</definedName>
    <definedName name="_Toc404785012" localSheetId="11">FI!#REF!</definedName>
    <definedName name="_Toc404785012" localSheetId="12">FR!#REF!</definedName>
    <definedName name="_Toc404785012" localSheetId="13">HR!#REF!</definedName>
    <definedName name="_Toc404785012" localSheetId="14">HU!#REF!</definedName>
    <definedName name="_Toc404785012" localSheetId="15">IE!#REF!</definedName>
    <definedName name="_Toc404785012" localSheetId="16">IS!#REF!</definedName>
    <definedName name="_Toc404785012" localSheetId="17">IT!#REF!</definedName>
    <definedName name="_Toc404785012" localSheetId="18">LI!#REF!</definedName>
    <definedName name="_Toc404785012" localSheetId="19">LT!#REF!</definedName>
    <definedName name="_Toc404785012" localSheetId="20">LU!#REF!</definedName>
    <definedName name="_Toc404785012" localSheetId="21">LV!#REF!</definedName>
    <definedName name="_Toc404785012" localSheetId="22">MT!#REF!</definedName>
    <definedName name="_Toc404785012" localSheetId="23">NL!#REF!</definedName>
    <definedName name="_Toc404785012" localSheetId="24">NO!#REF!</definedName>
    <definedName name="_Toc404785012" localSheetId="25">PL!#REF!</definedName>
    <definedName name="_Toc404785012" localSheetId="26">PT!#REF!</definedName>
    <definedName name="_Toc404785012" localSheetId="27">RO!#REF!</definedName>
    <definedName name="_Toc404785012" localSheetId="28">SE!#REF!</definedName>
    <definedName name="_Toc404785012" localSheetId="30">SI!#REF!</definedName>
    <definedName name="_Toc404785012" localSheetId="29">SK!#REF!</definedName>
    <definedName name="_Toc404785013" localSheetId="1">AT!#REF!</definedName>
    <definedName name="_Toc404785013" localSheetId="2">BE!#REF!</definedName>
    <definedName name="_Toc404785013" localSheetId="3">BG!#REF!</definedName>
    <definedName name="_Toc404785013" localSheetId="4">CY!#REF!</definedName>
    <definedName name="_Toc404785013" localSheetId="5">CZ!#REF!</definedName>
    <definedName name="_Toc404785013" localSheetId="6">DE!#REF!</definedName>
    <definedName name="_Toc404785013" localSheetId="7">DK!#REF!</definedName>
    <definedName name="_Toc404785013" localSheetId="8">EE!#REF!</definedName>
    <definedName name="_Toc404785013" localSheetId="9">EL!#REF!</definedName>
    <definedName name="_Toc404785013" localSheetId="10">ES!#REF!</definedName>
    <definedName name="_Toc404785013" localSheetId="11">FI!#REF!</definedName>
    <definedName name="_Toc404785013" localSheetId="12">FR!#REF!</definedName>
    <definedName name="_Toc404785013" localSheetId="13">HR!#REF!</definedName>
    <definedName name="_Toc404785013" localSheetId="14">HU!#REF!</definedName>
    <definedName name="_Toc404785013" localSheetId="15">IE!#REF!</definedName>
    <definedName name="_Toc404785013" localSheetId="16">IS!#REF!</definedName>
    <definedName name="_Toc404785013" localSheetId="17">IT!#REF!</definedName>
    <definedName name="_Toc404785013" localSheetId="18">LI!#REF!</definedName>
    <definedName name="_Toc404785013" localSheetId="19">LT!#REF!</definedName>
    <definedName name="_Toc404785013" localSheetId="20">LU!#REF!</definedName>
    <definedName name="_Toc404785013" localSheetId="21">LV!#REF!</definedName>
    <definedName name="_Toc404785013" localSheetId="22">MT!#REF!</definedName>
    <definedName name="_Toc404785013" localSheetId="23">NL!#REF!</definedName>
    <definedName name="_Toc404785013" localSheetId="24">NO!#REF!</definedName>
    <definedName name="_Toc404785013" localSheetId="25">PL!#REF!</definedName>
    <definedName name="_Toc404785013" localSheetId="26">PT!#REF!</definedName>
    <definedName name="_Toc404785013" localSheetId="27">RO!#REF!</definedName>
    <definedName name="_Toc404785013" localSheetId="28">SE!#REF!</definedName>
    <definedName name="_Toc404785013" localSheetId="30">SI!#REF!</definedName>
    <definedName name="_Toc404785013" localSheetId="29">SK!#REF!</definedName>
    <definedName name="_Toc404785014" localSheetId="1">AT!#REF!</definedName>
    <definedName name="_Toc404785014" localSheetId="2">BE!#REF!</definedName>
    <definedName name="_Toc404785014" localSheetId="3">BG!#REF!</definedName>
    <definedName name="_Toc404785014" localSheetId="4">CY!#REF!</definedName>
    <definedName name="_Toc404785014" localSheetId="5">CZ!#REF!</definedName>
    <definedName name="_Toc404785014" localSheetId="6">DE!#REF!</definedName>
    <definedName name="_Toc404785014" localSheetId="7">DK!#REF!</definedName>
    <definedName name="_Toc404785014" localSheetId="8">EE!#REF!</definedName>
    <definedName name="_Toc404785014" localSheetId="9">EL!#REF!</definedName>
    <definedName name="_Toc404785014" localSheetId="10">ES!#REF!</definedName>
    <definedName name="_Toc404785014" localSheetId="11">FI!#REF!</definedName>
    <definedName name="_Toc404785014" localSheetId="12">FR!#REF!</definedName>
    <definedName name="_Toc404785014" localSheetId="13">HR!#REF!</definedName>
    <definedName name="_Toc404785014" localSheetId="14">HU!#REF!</definedName>
    <definedName name="_Toc404785014" localSheetId="15">IE!#REF!</definedName>
    <definedName name="_Toc404785014" localSheetId="16">IS!#REF!</definedName>
    <definedName name="_Toc404785014" localSheetId="17">IT!#REF!</definedName>
    <definedName name="_Toc404785014" localSheetId="18">LI!#REF!</definedName>
    <definedName name="_Toc404785014" localSheetId="19">LT!#REF!</definedName>
    <definedName name="_Toc404785014" localSheetId="20">LU!#REF!</definedName>
    <definedName name="_Toc404785014" localSheetId="21">LV!#REF!</definedName>
    <definedName name="_Toc404785014" localSheetId="22">MT!#REF!</definedName>
    <definedName name="_Toc404785014" localSheetId="23">NL!#REF!</definedName>
    <definedName name="_Toc404785014" localSheetId="24">NO!#REF!</definedName>
    <definedName name="_Toc404785014" localSheetId="25">PL!#REF!</definedName>
    <definedName name="_Toc404785014" localSheetId="26">PT!#REF!</definedName>
    <definedName name="_Toc404785014" localSheetId="27">RO!#REF!</definedName>
    <definedName name="_Toc404785014" localSheetId="28">SE!#REF!</definedName>
    <definedName name="_Toc404785014" localSheetId="30">SI!#REF!</definedName>
    <definedName name="_Toc404785014" localSheetId="29">SK!#REF!</definedName>
    <definedName name="_Toc404785015" localSheetId="1">AT!#REF!</definedName>
    <definedName name="_Toc404785015" localSheetId="2">BE!#REF!</definedName>
    <definedName name="_Toc404785015" localSheetId="3">BG!#REF!</definedName>
    <definedName name="_Toc404785015" localSheetId="4">CY!#REF!</definedName>
    <definedName name="_Toc404785015" localSheetId="5">CZ!#REF!</definedName>
    <definedName name="_Toc404785015" localSheetId="6">DE!#REF!</definedName>
    <definedName name="_Toc404785015" localSheetId="7">DK!#REF!</definedName>
    <definedName name="_Toc404785015" localSheetId="8">EE!#REF!</definedName>
    <definedName name="_Toc404785015" localSheetId="9">EL!#REF!</definedName>
    <definedName name="_Toc404785015" localSheetId="10">ES!#REF!</definedName>
    <definedName name="_Toc404785015" localSheetId="11">FI!#REF!</definedName>
    <definedName name="_Toc404785015" localSheetId="12">FR!#REF!</definedName>
    <definedName name="_Toc404785015" localSheetId="13">HR!#REF!</definedName>
    <definedName name="_Toc404785015" localSheetId="14">HU!#REF!</definedName>
    <definedName name="_Toc404785015" localSheetId="15">IE!#REF!</definedName>
    <definedName name="_Toc404785015" localSheetId="16">IS!#REF!</definedName>
    <definedName name="_Toc404785015" localSheetId="17">IT!#REF!</definedName>
    <definedName name="_Toc404785015" localSheetId="18">LI!#REF!</definedName>
    <definedName name="_Toc404785015" localSheetId="19">LT!#REF!</definedName>
    <definedName name="_Toc404785015" localSheetId="20">LU!#REF!</definedName>
    <definedName name="_Toc404785015" localSheetId="21">LV!#REF!</definedName>
    <definedName name="_Toc404785015" localSheetId="22">MT!#REF!</definedName>
    <definedName name="_Toc404785015" localSheetId="23">NL!#REF!</definedName>
    <definedName name="_Toc404785015" localSheetId="24">NO!#REF!</definedName>
    <definedName name="_Toc404785015" localSheetId="25">PL!#REF!</definedName>
    <definedName name="_Toc404785015" localSheetId="26">PT!#REF!</definedName>
    <definedName name="_Toc404785015" localSheetId="27">RO!#REF!</definedName>
    <definedName name="_Toc404785015" localSheetId="28">SE!#REF!</definedName>
    <definedName name="_Toc404785015" localSheetId="30">SI!#REF!</definedName>
    <definedName name="_Toc404785015" localSheetId="29">SK!#REF!</definedName>
    <definedName name="eiopa_comply">[1]Legend_from_ddl!$I$1:$I$3</definedName>
    <definedName name="eiopa_country">[1]Legend_from_ddl!$G$2:$G$32</definedName>
    <definedName name="eiopa_inp">[1]Legend_from_ddl!$E$1:$E$3</definedName>
    <definedName name="eiopa_wpnp">[1]Legend_from_ddl!$A$1:$A$2</definedName>
    <definedName name="eiopa_wppn">[1]Legend_from_ddl!$K$1:$K$4</definedName>
    <definedName name="eiopa_yn">[1]Legend_from_ddl!$C$1:$C$2</definedName>
    <definedName name="Exp_ContractualTerms" localSheetId="1">AT!$A$32</definedName>
    <definedName name="Exp_ContractualTerms" localSheetId="2">BE!$A$32</definedName>
    <definedName name="Exp_ContractualTerms" localSheetId="3">BG!$A$32</definedName>
    <definedName name="Exp_ContractualTerms" localSheetId="4">CY!$A$32</definedName>
    <definedName name="Exp_ContractualTerms" localSheetId="5">CZ!$A$32</definedName>
    <definedName name="Exp_ContractualTerms" localSheetId="6">DE!$A$32</definedName>
    <definedName name="Exp_ContractualTerms" localSheetId="7">DK!$A$32</definedName>
    <definedName name="Exp_ContractualTerms" localSheetId="8">EE!$A$32</definedName>
    <definedName name="Exp_ContractualTerms" localSheetId="9">EL!$A$32</definedName>
    <definedName name="Exp_ContractualTerms" localSheetId="10">ES!$A$32</definedName>
    <definedName name="Exp_ContractualTerms" localSheetId="11">FI!$A$32</definedName>
    <definedName name="Exp_ContractualTerms" localSheetId="12">FR!$A$32</definedName>
    <definedName name="Exp_ContractualTerms" localSheetId="13">HR!$A$32</definedName>
    <definedName name="Exp_ContractualTerms" localSheetId="14">HU!$A$32</definedName>
    <definedName name="Exp_ContractualTerms" localSheetId="15">IE!$A$32</definedName>
    <definedName name="Exp_ContractualTerms" localSheetId="16">IS!$A$32</definedName>
    <definedName name="Exp_ContractualTerms" localSheetId="17">IT!$A$32</definedName>
    <definedName name="Exp_ContractualTerms" localSheetId="18">LI!$A$32</definedName>
    <definedName name="Exp_ContractualTerms" localSheetId="19">LT!$A$32</definedName>
    <definedName name="Exp_ContractualTerms" localSheetId="20">LU!$A$32</definedName>
    <definedName name="Exp_ContractualTerms" localSheetId="21">LV!$A$32</definedName>
    <definedName name="Exp_ContractualTerms" localSheetId="22">MT!$A$32</definedName>
    <definedName name="Exp_ContractualTerms" localSheetId="23">NL!$A$32</definedName>
    <definedName name="Exp_ContractualTerms" localSheetId="24">NO!$A$32</definedName>
    <definedName name="Exp_ContractualTerms" localSheetId="25">PL!$A$32</definedName>
    <definedName name="Exp_ContractualTerms" localSheetId="26">PT!$A$32</definedName>
    <definedName name="Exp_ContractualTerms" localSheetId="27">RO!$A$32</definedName>
    <definedName name="Exp_ContractualTerms" localSheetId="28">SE!$A$32</definedName>
    <definedName name="Exp_ContractualTerms" localSheetId="30">SI!$A$32</definedName>
    <definedName name="Exp_ContractualTerms" localSheetId="29">SK!$A$32</definedName>
    <definedName name="OG_Disben2" localSheetId="1">AT!$A$45</definedName>
    <definedName name="OG_Disben2" localSheetId="2">BE!$A$45</definedName>
    <definedName name="OG_Disben2" localSheetId="3">BG!$A$45</definedName>
    <definedName name="OG_Disben2" localSheetId="4">CY!$A$45</definedName>
    <definedName name="OG_Disben2" localSheetId="5">CZ!$A$45</definedName>
    <definedName name="OG_Disben2" localSheetId="6">DE!$A$45</definedName>
    <definedName name="OG_Disben2" localSheetId="7">DK!$A$45</definedName>
    <definedName name="OG_Disben2" localSheetId="8">EE!$A$45</definedName>
    <definedName name="OG_Disben2" localSheetId="9">EL!$A$45</definedName>
    <definedName name="OG_Disben2" localSheetId="10">ES!$A$45</definedName>
    <definedName name="OG_Disben2" localSheetId="11">FI!$A$45</definedName>
    <definedName name="OG_Disben2" localSheetId="12">FR!$A$45</definedName>
    <definedName name="OG_Disben2" localSheetId="13">HR!$A$45</definedName>
    <definedName name="OG_Disben2" localSheetId="14">HU!$A$45</definedName>
    <definedName name="OG_Disben2" localSheetId="15">IE!$A$45</definedName>
    <definedName name="OG_Disben2" localSheetId="16">IS!$A$45</definedName>
    <definedName name="OG_Disben2" localSheetId="17">IT!$A$45</definedName>
    <definedName name="OG_Disben2" localSheetId="18">LI!$A$45</definedName>
    <definedName name="OG_Disben2" localSheetId="19">LT!$A$45</definedName>
    <definedName name="OG_Disben2" localSheetId="20">LU!$A$45</definedName>
    <definedName name="OG_Disben2" localSheetId="21">LV!$A$45</definedName>
    <definedName name="OG_Disben2" localSheetId="22">MT!$A$45</definedName>
    <definedName name="OG_Disben2" localSheetId="23">NL!$A$45</definedName>
    <definedName name="OG_Disben2" localSheetId="24">NO!$A$45</definedName>
    <definedName name="OG_Disben2" localSheetId="25">PL!$A$45</definedName>
    <definedName name="OG_Disben2" localSheetId="26">PT!$A$45</definedName>
    <definedName name="OG_Disben2" localSheetId="27">RO!$A$45</definedName>
    <definedName name="OG_Disben2" localSheetId="28">SE!$A$45</definedName>
    <definedName name="OG_Disben2" localSheetId="30">SI!$A$45</definedName>
    <definedName name="OG_Disben2" localSheetId="29">SK!$A$45</definedName>
    <definedName name="OG_Mechanisms" localSheetId="1">AT!$A$46</definedName>
    <definedName name="OG_Mechanisms" localSheetId="2">BE!$A$46</definedName>
    <definedName name="OG_Mechanisms" localSheetId="3">BG!$A$46</definedName>
    <definedName name="OG_Mechanisms" localSheetId="4">CY!$A$46</definedName>
    <definedName name="OG_Mechanisms" localSheetId="5">CZ!$A$46</definedName>
    <definedName name="OG_Mechanisms" localSheetId="6">DE!$A$46</definedName>
    <definedName name="OG_Mechanisms" localSheetId="7">DK!$A$46</definedName>
    <definedName name="OG_Mechanisms" localSheetId="8">EE!$A$46</definedName>
    <definedName name="OG_Mechanisms" localSheetId="9">EL!$A$46</definedName>
    <definedName name="OG_Mechanisms" localSheetId="10">ES!$A$46</definedName>
    <definedName name="OG_Mechanisms" localSheetId="11">FI!$A$46</definedName>
    <definedName name="OG_Mechanisms" localSheetId="12">FR!$A$46</definedName>
    <definedName name="OG_Mechanisms" localSheetId="13">HR!$A$46</definedName>
    <definedName name="OG_Mechanisms" localSheetId="14">HU!$A$46</definedName>
    <definedName name="OG_Mechanisms" localSheetId="15">IE!$A$46</definedName>
    <definedName name="OG_Mechanisms" localSheetId="16">IS!$A$46</definedName>
    <definedName name="OG_Mechanisms" localSheetId="17">IT!$A$46</definedName>
    <definedName name="OG_Mechanisms" localSheetId="18">LI!$A$46</definedName>
    <definedName name="OG_Mechanisms" localSheetId="19">LT!$A$46</definedName>
    <definedName name="OG_Mechanisms" localSheetId="20">LU!$A$46</definedName>
    <definedName name="OG_Mechanisms" localSheetId="21">LV!$A$46</definedName>
    <definedName name="OG_Mechanisms" localSheetId="22">MT!$A$46</definedName>
    <definedName name="OG_Mechanisms" localSheetId="23">NL!$A$46</definedName>
    <definedName name="OG_Mechanisms" localSheetId="24">NO!$A$46</definedName>
    <definedName name="OG_Mechanisms" localSheetId="25">PL!$A$46</definedName>
    <definedName name="OG_Mechanisms" localSheetId="26">PT!$A$46</definedName>
    <definedName name="OG_Mechanisms" localSheetId="27">RO!$A$46</definedName>
    <definedName name="OG_Mechanisms" localSheetId="28">SE!$A$46</definedName>
    <definedName name="OG_Mechanisms" localSheetId="30">SI!$A$46</definedName>
    <definedName name="OG_Mechanisms" localSheetId="29">SK!$A$46</definedName>
    <definedName name="PP_ClaimsCost" localSheetId="1">AT!#REF!</definedName>
    <definedName name="PP_ClaimsCost" localSheetId="2">BE!#REF!</definedName>
    <definedName name="PP_ClaimsCost" localSheetId="3">BG!#REF!</definedName>
    <definedName name="PP_ClaimsCost" localSheetId="4">CY!#REF!</definedName>
    <definedName name="PP_ClaimsCost" localSheetId="5">CZ!#REF!</definedName>
    <definedName name="PP_ClaimsCost" localSheetId="6">DE!#REF!</definedName>
    <definedName name="PP_ClaimsCost" localSheetId="7">DK!#REF!</definedName>
    <definedName name="PP_ClaimsCost" localSheetId="8">EE!#REF!</definedName>
    <definedName name="PP_ClaimsCost" localSheetId="9">EL!#REF!</definedName>
    <definedName name="PP_ClaimsCost" localSheetId="10">ES!#REF!</definedName>
    <definedName name="PP_ClaimsCost" localSheetId="11">FI!#REF!</definedName>
    <definedName name="PP_ClaimsCost" localSheetId="12">FR!#REF!</definedName>
    <definedName name="PP_ClaimsCost" localSheetId="13">HR!#REF!</definedName>
    <definedName name="PP_ClaimsCost" localSheetId="14">HU!#REF!</definedName>
    <definedName name="PP_ClaimsCost" localSheetId="15">IE!#REF!</definedName>
    <definedName name="PP_ClaimsCost" localSheetId="16">IS!#REF!</definedName>
    <definedName name="PP_ClaimsCost" localSheetId="17">IT!#REF!</definedName>
    <definedName name="PP_ClaimsCost" localSheetId="18">LI!#REF!</definedName>
    <definedName name="PP_ClaimsCost" localSheetId="19">LT!#REF!</definedName>
    <definedName name="PP_ClaimsCost" localSheetId="20">LU!#REF!</definedName>
    <definedName name="PP_ClaimsCost" localSheetId="21">LV!#REF!</definedName>
    <definedName name="PP_ClaimsCost" localSheetId="22">MT!#REF!</definedName>
    <definedName name="PP_ClaimsCost" localSheetId="23">NL!#REF!</definedName>
    <definedName name="PP_ClaimsCost" localSheetId="24">NO!#REF!</definedName>
    <definedName name="PP_ClaimsCost" localSheetId="25">PL!#REF!</definedName>
    <definedName name="PP_ClaimsCost" localSheetId="26">PT!#REF!</definedName>
    <definedName name="PP_ClaimsCost" localSheetId="27">RO!#REF!</definedName>
    <definedName name="PP_ClaimsCost" localSheetId="28">SE!#REF!</definedName>
    <definedName name="PP_ClaimsCost" localSheetId="30">SI!#REF!</definedName>
    <definedName name="PP_ClaimsCost" localSheetId="29">SK!#REF!</definedName>
    <definedName name="PP_Coverage" localSheetId="1">AT!#REF!</definedName>
    <definedName name="PP_Coverage" localSheetId="2">BE!#REF!</definedName>
    <definedName name="PP_Coverage" localSheetId="3">BG!#REF!</definedName>
    <definedName name="PP_Coverage" localSheetId="4">CY!#REF!</definedName>
    <definedName name="PP_Coverage" localSheetId="5">CZ!#REF!</definedName>
    <definedName name="PP_Coverage" localSheetId="6">DE!#REF!</definedName>
    <definedName name="PP_Coverage" localSheetId="7">DK!#REF!</definedName>
    <definedName name="PP_Coverage" localSheetId="8">EE!#REF!</definedName>
    <definedName name="PP_Coverage" localSheetId="9">EL!#REF!</definedName>
    <definedName name="PP_Coverage" localSheetId="10">ES!#REF!</definedName>
    <definedName name="PP_Coverage" localSheetId="11">FI!#REF!</definedName>
    <definedName name="PP_Coverage" localSheetId="12">FR!#REF!</definedName>
    <definedName name="PP_Coverage" localSheetId="13">HR!#REF!</definedName>
    <definedName name="PP_Coverage" localSheetId="14">HU!#REF!</definedName>
    <definedName name="PP_Coverage" localSheetId="15">IE!#REF!</definedName>
    <definedName name="PP_Coverage" localSheetId="16">IS!#REF!</definedName>
    <definedName name="PP_Coverage" localSheetId="17">IT!#REF!</definedName>
    <definedName name="PP_Coverage" localSheetId="18">LI!#REF!</definedName>
    <definedName name="PP_Coverage" localSheetId="19">LT!#REF!</definedName>
    <definedName name="PP_Coverage" localSheetId="20">LU!#REF!</definedName>
    <definedName name="PP_Coverage" localSheetId="21">LV!#REF!</definedName>
    <definedName name="PP_Coverage" localSheetId="22">MT!#REF!</definedName>
    <definedName name="PP_Coverage" localSheetId="23">NL!#REF!</definedName>
    <definedName name="PP_Coverage" localSheetId="24">NO!#REF!</definedName>
    <definedName name="PP_Coverage" localSheetId="25">PL!#REF!</definedName>
    <definedName name="PP_Coverage" localSheetId="26">PT!#REF!</definedName>
    <definedName name="PP_Coverage" localSheetId="27">RO!#REF!</definedName>
    <definedName name="PP_Coverage" localSheetId="28">SE!#REF!</definedName>
    <definedName name="PP_Coverage" localSheetId="30">SI!#REF!</definedName>
    <definedName name="PP_Coverage" localSheetId="29">SK!#REF!</definedName>
    <definedName name="PP_NegativeResult" localSheetId="1">AT!#REF!</definedName>
    <definedName name="PP_NegativeResult" localSheetId="2">BE!#REF!</definedName>
    <definedName name="PP_NegativeResult" localSheetId="3">BG!#REF!</definedName>
    <definedName name="PP_NegativeResult" localSheetId="4">CY!#REF!</definedName>
    <definedName name="PP_NegativeResult" localSheetId="5">CZ!#REF!</definedName>
    <definedName name="PP_NegativeResult" localSheetId="6">DE!#REF!</definedName>
    <definedName name="PP_NegativeResult" localSheetId="7">DK!#REF!</definedName>
    <definedName name="PP_NegativeResult" localSheetId="8">EE!#REF!</definedName>
    <definedName name="PP_NegativeResult" localSheetId="9">EL!#REF!</definedName>
    <definedName name="PP_NegativeResult" localSheetId="10">ES!#REF!</definedName>
    <definedName name="PP_NegativeResult" localSheetId="11">FI!#REF!</definedName>
    <definedName name="PP_NegativeResult" localSheetId="12">FR!#REF!</definedName>
    <definedName name="PP_NegativeResult" localSheetId="13">HR!#REF!</definedName>
    <definedName name="PP_NegativeResult" localSheetId="14">HU!#REF!</definedName>
    <definedName name="PP_NegativeResult" localSheetId="15">IE!#REF!</definedName>
    <definedName name="PP_NegativeResult" localSheetId="16">IS!#REF!</definedName>
    <definedName name="PP_NegativeResult" localSheetId="17">IT!#REF!</definedName>
    <definedName name="PP_NegativeResult" localSheetId="18">LI!#REF!</definedName>
    <definedName name="PP_NegativeResult" localSheetId="19">LT!#REF!</definedName>
    <definedName name="PP_NegativeResult" localSheetId="20">LU!#REF!</definedName>
    <definedName name="PP_NegativeResult" localSheetId="21">LV!#REF!</definedName>
    <definedName name="PP_NegativeResult" localSheetId="22">MT!#REF!</definedName>
    <definedName name="PP_NegativeResult" localSheetId="23">NL!#REF!</definedName>
    <definedName name="PP_NegativeResult" localSheetId="24">NO!#REF!</definedName>
    <definedName name="PP_NegativeResult" localSheetId="25">PL!#REF!</definedName>
    <definedName name="PP_NegativeResult" localSheetId="26">PT!#REF!</definedName>
    <definedName name="PP_NegativeResult" localSheetId="27">RO!#REF!</definedName>
    <definedName name="PP_NegativeResult" localSheetId="28">SE!#REF!</definedName>
    <definedName name="PP_NegativeResult" localSheetId="30">SI!#REF!</definedName>
    <definedName name="PP_NegativeResult" localSheetId="29">SK!#REF!</definedName>
    <definedName name="PP_PHbehaviour" localSheetId="1">AT!#REF!</definedName>
    <definedName name="PP_PHbehaviour" localSheetId="2">BE!#REF!</definedName>
    <definedName name="PP_PHbehaviour" localSheetId="3">BG!#REF!</definedName>
    <definedName name="PP_PHbehaviour" localSheetId="4">CY!#REF!</definedName>
    <definedName name="PP_PHbehaviour" localSheetId="5">CZ!#REF!</definedName>
    <definedName name="PP_PHbehaviour" localSheetId="6">DE!#REF!</definedName>
    <definedName name="PP_PHbehaviour" localSheetId="7">DK!#REF!</definedName>
    <definedName name="PP_PHbehaviour" localSheetId="8">EE!#REF!</definedName>
    <definedName name="PP_PHbehaviour" localSheetId="9">EL!#REF!</definedName>
    <definedName name="PP_PHbehaviour" localSheetId="10">ES!#REF!</definedName>
    <definedName name="PP_PHbehaviour" localSheetId="11">FI!#REF!</definedName>
    <definedName name="PP_PHbehaviour" localSheetId="12">FR!#REF!</definedName>
    <definedName name="PP_PHbehaviour" localSheetId="13">HR!#REF!</definedName>
    <definedName name="PP_PHbehaviour" localSheetId="14">HU!#REF!</definedName>
    <definedName name="PP_PHbehaviour" localSheetId="15">IE!#REF!</definedName>
    <definedName name="PP_PHbehaviour" localSheetId="16">IS!#REF!</definedName>
    <definedName name="PP_PHbehaviour" localSheetId="17">IT!#REF!</definedName>
    <definedName name="PP_PHbehaviour" localSheetId="18">LI!#REF!</definedName>
    <definedName name="PP_PHbehaviour" localSheetId="19">LT!#REF!</definedName>
    <definedName name="PP_PHbehaviour" localSheetId="20">LU!#REF!</definedName>
    <definedName name="PP_PHbehaviour" localSheetId="21">LV!#REF!</definedName>
    <definedName name="PP_PHbehaviour" localSheetId="22">MT!#REF!</definedName>
    <definedName name="PP_PHbehaviour" localSheetId="23">NL!#REF!</definedName>
    <definedName name="PP_PHbehaviour" localSheetId="24">NO!#REF!</definedName>
    <definedName name="PP_PHbehaviour" localSheetId="25">PL!#REF!</definedName>
    <definedName name="PP_PHbehaviour" localSheetId="26">PT!#REF!</definedName>
    <definedName name="PP_PHbehaviour" localSheetId="27">RO!#REF!</definedName>
    <definedName name="PP_PHbehaviour" localSheetId="28">SE!#REF!</definedName>
    <definedName name="PP_PHbehaviour" localSheetId="30">SI!#REF!</definedName>
    <definedName name="PP_PHbehaviour" localSheetId="29">SK!#REF!</definedName>
    <definedName name="Prindiala" localSheetId="8">EE!$A$4:$F$7</definedName>
    <definedName name="_xlnm.Print_Area" localSheetId="1">AT!$A$4:$F$7</definedName>
    <definedName name="_xlnm.Print_Area" localSheetId="2">BE!$A$4:$F$7</definedName>
    <definedName name="_xlnm.Print_Area" localSheetId="3">BG!$A$4:$F$7</definedName>
    <definedName name="_xlnm.Print_Area" localSheetId="4">CY!$A$4:$F$7</definedName>
    <definedName name="_xlnm.Print_Area" localSheetId="6">DE!$A$4:$F$7</definedName>
    <definedName name="_xlnm.Print_Area" localSheetId="7">DK!$A$4:$F$7</definedName>
    <definedName name="_xlnm.Print_Area" localSheetId="9">EL!$A$4:$F$7</definedName>
    <definedName name="_xlnm.Print_Area" localSheetId="10">ES!$A$4:$F$7</definedName>
    <definedName name="_xlnm.Print_Area" localSheetId="11">FI!$A$4:$F$7</definedName>
    <definedName name="_xlnm.Print_Area" localSheetId="12">FR!$A$4:$F$7</definedName>
    <definedName name="_xlnm.Print_Area" localSheetId="13">HR!$A$4:$F$7</definedName>
    <definedName name="_xlnm.Print_Area" localSheetId="14">HU!$A$1:$E$16</definedName>
    <definedName name="_xlnm.Print_Area" localSheetId="15">IE!$A$4:$F$7</definedName>
    <definedName name="_xlnm.Print_Area" localSheetId="16">IS!$A$4:$F$7</definedName>
    <definedName name="_xlnm.Print_Area" localSheetId="17">IT!$A$1:$E$68</definedName>
    <definedName name="_xlnm.Print_Area" localSheetId="18">LI!$A$4:$F$7</definedName>
    <definedName name="_xlnm.Print_Area" localSheetId="19">LT!$A$4:$F$7</definedName>
    <definedName name="_xlnm.Print_Area" localSheetId="20">LU!$A$4:$F$7</definedName>
    <definedName name="_xlnm.Print_Area" localSheetId="21">LV!$A$4:$F$7</definedName>
    <definedName name="_xlnm.Print_Area" localSheetId="22">MT!$A$4:$F$7</definedName>
    <definedName name="_xlnm.Print_Area" localSheetId="23">NL!$A$4:$F$7</definedName>
    <definedName name="_xlnm.Print_Area" localSheetId="24">NO!$A$4:$F$7</definedName>
    <definedName name="_xlnm.Print_Area" localSheetId="25">PL!$A$4:$F$7</definedName>
    <definedName name="_xlnm.Print_Area" localSheetId="26">PT!$A$4:$F$7</definedName>
    <definedName name="_xlnm.Print_Area" localSheetId="27">RO!$A$4:$F$7</definedName>
    <definedName name="_xlnm.Print_Area" localSheetId="28">SE!$A$4:$F$7</definedName>
    <definedName name="_xlnm.Print_Area" localSheetId="30">SI!$A$4:$F$7</definedName>
    <definedName name="_xlnm.Print_Area" localSheetId="29">SK!$A$4:$F$7</definedName>
    <definedName name="_xlnm.Print_Titles" localSheetId="17">IT!$1:$4</definedName>
    <definedName name="Prop_CDAdj" localSheetId="1">AT!#REF!</definedName>
    <definedName name="Prop_CDAdj" localSheetId="2">BE!#REF!</definedName>
    <definedName name="Prop_CDAdj" localSheetId="3">BG!#REF!</definedName>
    <definedName name="Prop_CDAdj" localSheetId="4">CY!#REF!</definedName>
    <definedName name="Prop_CDAdj" localSheetId="5">CZ!#REF!</definedName>
    <definedName name="Prop_CDAdj" localSheetId="6">DE!#REF!</definedName>
    <definedName name="Prop_CDAdj" localSheetId="7">DK!#REF!</definedName>
    <definedName name="Prop_CDAdj" localSheetId="8">EE!#REF!</definedName>
    <definedName name="Prop_CDAdj" localSheetId="9">EL!#REF!</definedName>
    <definedName name="Prop_CDAdj" localSheetId="10">ES!#REF!</definedName>
    <definedName name="Prop_CDAdj" localSheetId="11">FI!#REF!</definedName>
    <definedName name="Prop_CDAdj" localSheetId="12">FR!#REF!</definedName>
    <definedName name="Prop_CDAdj" localSheetId="13">HR!#REF!</definedName>
    <definedName name="Prop_CDAdj" localSheetId="14">HU!#REF!</definedName>
    <definedName name="Prop_CDAdj" localSheetId="15">IE!#REF!</definedName>
    <definedName name="Prop_CDAdj" localSheetId="16">IS!#REF!</definedName>
    <definedName name="Prop_CDAdj" localSheetId="17">IT!#REF!</definedName>
    <definedName name="Prop_CDAdj" localSheetId="18">LI!#REF!</definedName>
    <definedName name="Prop_CDAdj" localSheetId="19">LT!#REF!</definedName>
    <definedName name="Prop_CDAdj" localSheetId="20">LU!#REF!</definedName>
    <definedName name="Prop_CDAdj" localSheetId="21">LV!#REF!</definedName>
    <definedName name="Prop_CDAdj" localSheetId="22">MT!#REF!</definedName>
    <definedName name="Prop_CDAdj" localSheetId="23">NL!#REF!</definedName>
    <definedName name="Prop_CDAdj" localSheetId="24">NO!#REF!</definedName>
    <definedName name="Prop_CDAdj" localSheetId="25">PL!#REF!</definedName>
    <definedName name="Prop_CDAdj" localSheetId="26">PT!#REF!</definedName>
    <definedName name="Prop_CDAdj" localSheetId="27">RO!#REF!</definedName>
    <definedName name="Prop_CDAdj" localSheetId="28">SE!#REF!</definedName>
    <definedName name="Prop_CDAdj" localSheetId="30">SI!#REF!</definedName>
    <definedName name="Prop_CDAdj" localSheetId="29">SK!#REF!</definedName>
    <definedName name="Prop_ClaimsProvision" localSheetId="1">AT!#REF!</definedName>
    <definedName name="Prop_ClaimsProvision" localSheetId="2">BE!#REF!</definedName>
    <definedName name="Prop_ClaimsProvision" localSheetId="3">BG!#REF!</definedName>
    <definedName name="Prop_ClaimsProvision" localSheetId="4">CY!#REF!</definedName>
    <definedName name="Prop_ClaimsProvision" localSheetId="5">CZ!#REF!</definedName>
    <definedName name="Prop_ClaimsProvision" localSheetId="6">DE!#REF!</definedName>
    <definedName name="Prop_ClaimsProvision" localSheetId="7">DK!#REF!</definedName>
    <definedName name="Prop_ClaimsProvision" localSheetId="8">EE!#REF!</definedName>
    <definedName name="Prop_ClaimsProvision" localSheetId="9">EL!#REF!</definedName>
    <definedName name="Prop_ClaimsProvision" localSheetId="10">ES!#REF!</definedName>
    <definedName name="Prop_ClaimsProvision" localSheetId="11">FI!#REF!</definedName>
    <definedName name="Prop_ClaimsProvision" localSheetId="12">FR!#REF!</definedName>
    <definedName name="Prop_ClaimsProvision" localSheetId="13">HR!#REF!</definedName>
    <definedName name="Prop_ClaimsProvision" localSheetId="14">HU!#REF!</definedName>
    <definedName name="Prop_ClaimsProvision" localSheetId="15">IE!#REF!</definedName>
    <definedName name="Prop_ClaimsProvision" localSheetId="16">IS!#REF!</definedName>
    <definedName name="Prop_ClaimsProvision" localSheetId="17">IT!#REF!</definedName>
    <definedName name="Prop_ClaimsProvision" localSheetId="18">LI!#REF!</definedName>
    <definedName name="Prop_ClaimsProvision" localSheetId="19">LT!#REF!</definedName>
    <definedName name="Prop_ClaimsProvision" localSheetId="20">LU!#REF!</definedName>
    <definedName name="Prop_ClaimsProvision" localSheetId="21">LV!#REF!</definedName>
    <definedName name="Prop_ClaimsProvision" localSheetId="22">MT!#REF!</definedName>
    <definedName name="Prop_ClaimsProvision" localSheetId="23">NL!#REF!</definedName>
    <definedName name="Prop_ClaimsProvision" localSheetId="24">NO!#REF!</definedName>
    <definedName name="Prop_ClaimsProvision" localSheetId="25">PL!#REF!</definedName>
    <definedName name="Prop_ClaimsProvision" localSheetId="26">PT!#REF!</definedName>
    <definedName name="Prop_ClaimsProvision" localSheetId="27">RO!#REF!</definedName>
    <definedName name="Prop_ClaimsProvision" localSheetId="28">SE!#REF!</definedName>
    <definedName name="Prop_ClaimsProvision" localSheetId="30">SI!#REF!</definedName>
    <definedName name="Prop_ClaimsProvision" localSheetId="29">SK!#REF!</definedName>
    <definedName name="Prop_Consequences" localSheetId="1">AT!$A$53</definedName>
    <definedName name="Prop_Consequences" localSheetId="2">BE!$A$53</definedName>
    <definedName name="Prop_Consequences" localSheetId="3">BG!$A$53</definedName>
    <definedName name="Prop_Consequences" localSheetId="4">CY!$A$53</definedName>
    <definedName name="Prop_Consequences" localSheetId="5">CZ!$A$53</definedName>
    <definedName name="Prop_Consequences" localSheetId="6">DE!$A$53</definedName>
    <definedName name="Prop_Consequences" localSheetId="7">DK!$A$53</definedName>
    <definedName name="Prop_Consequences" localSheetId="8">EE!$A$53</definedName>
    <definedName name="Prop_Consequences" localSheetId="9">EL!$A$53</definedName>
    <definedName name="Prop_Consequences" localSheetId="10">ES!$A$53</definedName>
    <definedName name="Prop_Consequences" localSheetId="11">FI!$A$53</definedName>
    <definedName name="Prop_Consequences" localSheetId="12">FR!$A$53</definedName>
    <definedName name="Prop_Consequences" localSheetId="13">HR!$A$53</definedName>
    <definedName name="Prop_Consequences" localSheetId="14">HU!$A$53</definedName>
    <definedName name="Prop_Consequences" localSheetId="15">IE!$A$53</definedName>
    <definedName name="Prop_Consequences" localSheetId="16">IS!$A$53</definedName>
    <definedName name="Prop_Consequences" localSheetId="17">IT!$A$53</definedName>
    <definedName name="Prop_Consequences" localSheetId="18">LI!$A$53</definedName>
    <definedName name="Prop_Consequences" localSheetId="19">LT!$A$53</definedName>
    <definedName name="Prop_Consequences" localSheetId="20">LU!$A$53</definedName>
    <definedName name="Prop_Consequences" localSheetId="21">LV!$A$53</definedName>
    <definedName name="Prop_Consequences" localSheetId="22">MT!$A$53</definedName>
    <definedName name="Prop_Consequences" localSheetId="23">NL!$A$53</definedName>
    <definedName name="Prop_Consequences" localSheetId="24">NO!$A$53</definedName>
    <definedName name="Prop_Consequences" localSheetId="25">PL!$A$53</definedName>
    <definedName name="Prop_Consequences" localSheetId="26">PT!$A$53</definedName>
    <definedName name="Prop_Consequences" localSheetId="27">RO!$A$53</definedName>
    <definedName name="Prop_Consequences" localSheetId="28">SE!$A$53</definedName>
    <definedName name="Prop_Consequences" localSheetId="30">SI!$A$53</definedName>
    <definedName name="Prop_Consequences" localSheetId="29">SK!$A$53</definedName>
    <definedName name="Prop_Expenses" localSheetId="1">AT!$A$38</definedName>
    <definedName name="Prop_Expenses" localSheetId="2">BE!$A$38</definedName>
    <definedName name="Prop_Expenses" localSheetId="3">BG!$A$38</definedName>
    <definedName name="Prop_Expenses" localSheetId="4">CY!$A$38</definedName>
    <definedName name="Prop_Expenses" localSheetId="5">CZ!$A$38</definedName>
    <definedName name="Prop_Expenses" localSheetId="6">DE!$A$38</definedName>
    <definedName name="Prop_Expenses" localSheetId="7">DK!$A$38</definedName>
    <definedName name="Prop_Expenses" localSheetId="8">EE!$A$38</definedName>
    <definedName name="Prop_Expenses" localSheetId="9">EL!$A$38</definedName>
    <definedName name="Prop_Expenses" localSheetId="10">ES!$A$38</definedName>
    <definedName name="Prop_Expenses" localSheetId="11">FI!$A$38</definedName>
    <definedName name="Prop_Expenses" localSheetId="12">FR!$A$38</definedName>
    <definedName name="Prop_Expenses" localSheetId="13">HR!$A$38</definedName>
    <definedName name="Prop_Expenses" localSheetId="14">HU!$A$38</definedName>
    <definedName name="Prop_Expenses" localSheetId="15">IE!$A$38</definedName>
    <definedName name="Prop_Expenses" localSheetId="16">IS!$A$38</definedName>
    <definedName name="Prop_Expenses" localSheetId="17">IT!$A$38</definedName>
    <definedName name="Prop_Expenses" localSheetId="18">LI!$A$38</definedName>
    <definedName name="Prop_Expenses" localSheetId="19">LT!$A$38</definedName>
    <definedName name="Prop_Expenses" localSheetId="20">LU!$A$38</definedName>
    <definedName name="Prop_Expenses" localSheetId="21">LV!$A$38</definedName>
    <definedName name="Prop_Expenses" localSheetId="22">MT!$A$38</definedName>
    <definedName name="Prop_Expenses" localSheetId="23">NL!$A$38</definedName>
    <definedName name="Prop_Expenses" localSheetId="24">NO!$A$38</definedName>
    <definedName name="Prop_Expenses" localSheetId="25">PL!$A$38</definedName>
    <definedName name="Prop_Expenses" localSheetId="26">PT!$A$38</definedName>
    <definedName name="Prop_Expenses" localSheetId="27">RO!$A$38</definedName>
    <definedName name="Prop_Expenses" localSheetId="28">SE!$A$38</definedName>
    <definedName name="Prop_Expenses" localSheetId="30">SI!$A$38</definedName>
    <definedName name="Prop_Expenses" localSheetId="29">SK!$A$38</definedName>
    <definedName name="Prop_hierarchy" localSheetId="1">AT!$A$66</definedName>
    <definedName name="Prop_hierarchy" localSheetId="2">BE!$A$66</definedName>
    <definedName name="Prop_hierarchy" localSheetId="3">BG!$A$66</definedName>
    <definedName name="Prop_hierarchy" localSheetId="4">CY!$A$66</definedName>
    <definedName name="Prop_hierarchy" localSheetId="5">CZ!$A$66</definedName>
    <definedName name="Prop_hierarchy" localSheetId="6">DE!$A$66</definedName>
    <definedName name="Prop_hierarchy" localSheetId="7">DK!$A$66</definedName>
    <definedName name="Prop_hierarchy" localSheetId="8">EE!$A$66</definedName>
    <definedName name="Prop_hierarchy" localSheetId="9">EL!$A$66</definedName>
    <definedName name="Prop_hierarchy" localSheetId="10">ES!$A$66</definedName>
    <definedName name="Prop_hierarchy" localSheetId="11">FI!$A$66</definedName>
    <definedName name="Prop_hierarchy" localSheetId="12">FR!$A$66</definedName>
    <definedName name="Prop_hierarchy" localSheetId="13">HR!$A$66</definedName>
    <definedName name="Prop_hierarchy" localSheetId="14">HU!$A$66</definedName>
    <definedName name="Prop_hierarchy" localSheetId="15">IE!$A$66</definedName>
    <definedName name="Prop_hierarchy" localSheetId="16">IS!$A$66</definedName>
    <definedName name="Prop_hierarchy" localSheetId="17">IT!$A$66</definedName>
    <definedName name="Prop_hierarchy" localSheetId="18">LI!$A$66</definedName>
    <definedName name="Prop_hierarchy" localSheetId="19">LT!$A$66</definedName>
    <definedName name="Prop_hierarchy" localSheetId="20">LU!$A$66</definedName>
    <definedName name="Prop_hierarchy" localSheetId="21">LV!$A$66</definedName>
    <definedName name="Prop_hierarchy" localSheetId="22">MT!$A$66</definedName>
    <definedName name="Prop_hierarchy" localSheetId="23">NL!$A$66</definedName>
    <definedName name="Prop_hierarchy" localSheetId="24">NO!$A$66</definedName>
    <definedName name="Prop_hierarchy" localSheetId="25">PL!$A$66</definedName>
    <definedName name="Prop_hierarchy" localSheetId="26">PT!$A$66</definedName>
    <definedName name="Prop_hierarchy" localSheetId="27">RO!$A$66</definedName>
    <definedName name="Prop_hierarchy" localSheetId="28">SE!$A$66</definedName>
    <definedName name="Prop_hierarchy" localSheetId="30">SI!$A$66</definedName>
    <definedName name="Prop_hierarchy" localSheetId="29">SK!$A$66</definedName>
    <definedName name="Prop_Intro" localSheetId="1">AT!$A$48</definedName>
    <definedName name="Prop_Intro" localSheetId="2">BE!$A$48</definedName>
    <definedName name="Prop_Intro" localSheetId="3">BG!$A$48</definedName>
    <definedName name="Prop_Intro" localSheetId="4">CY!$A$48</definedName>
    <definedName name="Prop_Intro" localSheetId="5">CZ!$A$48</definedName>
    <definedName name="Prop_Intro" localSheetId="6">DE!$A$48</definedName>
    <definedName name="Prop_Intro" localSheetId="7">DK!$A$48</definedName>
    <definedName name="Prop_Intro" localSheetId="8">EE!$A$48</definedName>
    <definedName name="Prop_Intro" localSheetId="9">EL!$A$48</definedName>
    <definedName name="Prop_Intro" localSheetId="10">ES!$A$48</definedName>
    <definedName name="Prop_Intro" localSheetId="11">FI!$A$48</definedName>
    <definedName name="Prop_Intro" localSheetId="12">FR!$A$48</definedName>
    <definedName name="Prop_Intro" localSheetId="13">HR!$A$48</definedName>
    <definedName name="Prop_Intro" localSheetId="14">HU!$A$48</definedName>
    <definedName name="Prop_Intro" localSheetId="15">IE!$A$48</definedName>
    <definedName name="Prop_Intro" localSheetId="16">IS!$A$48</definedName>
    <definedName name="Prop_Intro" localSheetId="17">IT!$A$48</definedName>
    <definedName name="Prop_Intro" localSheetId="18">LI!$A$48</definedName>
    <definedName name="Prop_Intro" localSheetId="19">LT!$A$48</definedName>
    <definedName name="Prop_Intro" localSheetId="20">LU!$A$48</definedName>
    <definedName name="Prop_Intro" localSheetId="21">LV!$A$48</definedName>
    <definedName name="Prop_Intro" localSheetId="22">MT!$A$48</definedName>
    <definedName name="Prop_Intro" localSheetId="23">NL!$A$48</definedName>
    <definedName name="Prop_Intro" localSheetId="24">NO!$A$48</definedName>
    <definedName name="Prop_Intro" localSheetId="25">PL!$A$48</definedName>
    <definedName name="Prop_Intro" localSheetId="26">PT!$A$48</definedName>
    <definedName name="Prop_Intro" localSheetId="27">RO!$A$48</definedName>
    <definedName name="Prop_Intro" localSheetId="28">SE!$A$48</definedName>
    <definedName name="Prop_Intro" localSheetId="30">SI!$A$48</definedName>
    <definedName name="Prop_Intro" localSheetId="29">SK!$A$48</definedName>
    <definedName name="Prop_Nature" localSheetId="1">AT!$A$49</definedName>
    <definedName name="Prop_Nature" localSheetId="2">BE!$A$49</definedName>
    <definedName name="Prop_Nature" localSheetId="3">BG!$A$49</definedName>
    <definedName name="Prop_Nature" localSheetId="4">CY!$A$49</definedName>
    <definedName name="Prop_Nature" localSheetId="5">CZ!$A$49</definedName>
    <definedName name="Prop_Nature" localSheetId="6">DE!$A$49</definedName>
    <definedName name="Prop_Nature" localSheetId="7">DK!$A$49</definedName>
    <definedName name="Prop_Nature" localSheetId="8">EE!$A$49</definedName>
    <definedName name="Prop_Nature" localSheetId="9">EL!$A$49</definedName>
    <definedName name="Prop_Nature" localSheetId="10">ES!$A$49</definedName>
    <definedName name="Prop_Nature" localSheetId="11">FI!$A$49</definedName>
    <definedName name="Prop_Nature" localSheetId="12">FR!$A$49</definedName>
    <definedName name="Prop_Nature" localSheetId="13">HR!$A$49</definedName>
    <definedName name="Prop_Nature" localSheetId="14">HU!$A$49</definedName>
    <definedName name="Prop_Nature" localSheetId="15">IE!$A$49</definedName>
    <definedName name="Prop_Nature" localSheetId="16">IS!$A$49</definedName>
    <definedName name="Prop_Nature" localSheetId="17">IT!$A$49</definedName>
    <definedName name="Prop_Nature" localSheetId="18">LI!$A$49</definedName>
    <definedName name="Prop_Nature" localSheetId="19">LT!$A$49</definedName>
    <definedName name="Prop_Nature" localSheetId="20">LU!$A$49</definedName>
    <definedName name="Prop_Nature" localSheetId="21">LV!$A$49</definedName>
    <definedName name="Prop_Nature" localSheetId="22">MT!$A$49</definedName>
    <definedName name="Prop_Nature" localSheetId="23">NL!$A$49</definedName>
    <definedName name="Prop_Nature" localSheetId="24">NO!$A$49</definedName>
    <definedName name="Prop_Nature" localSheetId="25">PL!$A$49</definedName>
    <definedName name="Prop_Nature" localSheetId="26">PT!$A$49</definedName>
    <definedName name="Prop_Nature" localSheetId="27">RO!$A$49</definedName>
    <definedName name="Prop_Nature" localSheetId="28">SE!$A$49</definedName>
    <definedName name="Prop_Nature" localSheetId="30">SI!$A$49</definedName>
    <definedName name="Prop_Nature" localSheetId="29">SK!$A$49</definedName>
    <definedName name="Prop_Projection" localSheetId="1">AT!#REF!</definedName>
    <definedName name="Prop_Projection" localSheetId="2">BE!#REF!</definedName>
    <definedName name="Prop_Projection" localSheetId="3">BG!#REF!</definedName>
    <definedName name="Prop_Projection" localSheetId="4">CY!#REF!</definedName>
    <definedName name="Prop_Projection" localSheetId="5">CZ!#REF!</definedName>
    <definedName name="Prop_Projection" localSheetId="6">DE!#REF!</definedName>
    <definedName name="Prop_Projection" localSheetId="7">DK!#REF!</definedName>
    <definedName name="Prop_Projection" localSheetId="8">EE!#REF!</definedName>
    <definedName name="Prop_Projection" localSheetId="9">EL!#REF!</definedName>
    <definedName name="Prop_Projection" localSheetId="10">ES!#REF!</definedName>
    <definedName name="Prop_Projection" localSheetId="11">FI!#REF!</definedName>
    <definedName name="Prop_Projection" localSheetId="12">FR!#REF!</definedName>
    <definedName name="Prop_Projection" localSheetId="13">HR!#REF!</definedName>
    <definedName name="Prop_Projection" localSheetId="14">HU!#REF!</definedName>
    <definedName name="Prop_Projection" localSheetId="15">IE!#REF!</definedName>
    <definedName name="Prop_Projection" localSheetId="16">IS!#REF!</definedName>
    <definedName name="Prop_Projection" localSheetId="17">IT!#REF!</definedName>
    <definedName name="Prop_Projection" localSheetId="18">LI!#REF!</definedName>
    <definedName name="Prop_Projection" localSheetId="19">LT!#REF!</definedName>
    <definedName name="Prop_Projection" localSheetId="20">LU!#REF!</definedName>
    <definedName name="Prop_Projection" localSheetId="21">LV!#REF!</definedName>
    <definedName name="Prop_Projection" localSheetId="22">MT!#REF!</definedName>
    <definedName name="Prop_Projection" localSheetId="23">NL!#REF!</definedName>
    <definedName name="Prop_Projection" localSheetId="24">NO!#REF!</definedName>
    <definedName name="Prop_Projection" localSheetId="25">PL!#REF!</definedName>
    <definedName name="Prop_Projection" localSheetId="26">PT!#REF!</definedName>
    <definedName name="Prop_Projection" localSheetId="27">RO!#REF!</definedName>
    <definedName name="Prop_Projection" localSheetId="28">SE!#REF!</definedName>
    <definedName name="Prop_Projection" localSheetId="30">SI!#REF!</definedName>
    <definedName name="Prop_Projection" localSheetId="29">SK!#REF!</definedName>
    <definedName name="Prop_RMallocation" localSheetId="1">AT!$A$67</definedName>
    <definedName name="Prop_RMallocation" localSheetId="2">BE!$A$67</definedName>
    <definedName name="Prop_RMallocation" localSheetId="3">BG!$A$67</definedName>
    <definedName name="Prop_RMallocation" localSheetId="4">CY!$A$67</definedName>
    <definedName name="Prop_RMallocation" localSheetId="5">CZ!$A$67</definedName>
    <definedName name="Prop_RMallocation" localSheetId="6">DE!$A$67</definedName>
    <definedName name="Prop_RMallocation" localSheetId="7">DK!$A$67</definedName>
    <definedName name="Prop_RMallocation" localSheetId="8">EE!$A$67</definedName>
    <definedName name="Prop_RMallocation" localSheetId="9">EL!$A$67</definedName>
    <definedName name="Prop_RMallocation" localSheetId="10">ES!$A$67</definedName>
    <definedName name="Prop_RMallocation" localSheetId="11">FI!$A$67</definedName>
    <definedName name="Prop_RMallocation" localSheetId="12">FR!$A$67</definedName>
    <definedName name="Prop_RMallocation" localSheetId="13">HR!$A$67</definedName>
    <definedName name="Prop_RMallocation" localSheetId="14">HU!$A$67</definedName>
    <definedName name="Prop_RMallocation" localSheetId="15">IE!$A$67</definedName>
    <definedName name="Prop_RMallocation" localSheetId="16">IS!$A$67</definedName>
    <definedName name="Prop_RMallocation" localSheetId="17">IT!$A$67</definedName>
    <definedName name="Prop_RMallocation" localSheetId="18">LI!$A$67</definedName>
    <definedName name="Prop_RMallocation" localSheetId="19">LT!$A$67</definedName>
    <definedName name="Prop_RMallocation" localSheetId="20">LU!$A$67</definedName>
    <definedName name="Prop_RMallocation" localSheetId="21">LV!$A$67</definedName>
    <definedName name="Prop_RMallocation" localSheetId="22">MT!$A$67</definedName>
    <definedName name="Prop_RMallocation" localSheetId="23">NL!$A$67</definedName>
    <definedName name="Prop_RMallocation" localSheetId="24">NO!$A$67</definedName>
    <definedName name="Prop_RMallocation" localSheetId="25">PL!$A$67</definedName>
    <definedName name="Prop_RMallocation" localSheetId="26">PT!$A$67</definedName>
    <definedName name="Prop_RMallocation" localSheetId="27">RO!$A$67</definedName>
    <definedName name="Prop_RMallocation" localSheetId="28">SE!$A$67</definedName>
    <definedName name="Prop_RMallocation" localSheetId="30">SI!$A$67</definedName>
    <definedName name="Prop_RMallocation" localSheetId="29">SK!$A$67</definedName>
    <definedName name="Prop_RRPP" localSheetId="1">AT!#REF!</definedName>
    <definedName name="Prop_RRPP" localSheetId="2">BE!#REF!</definedName>
    <definedName name="Prop_RRPP" localSheetId="3">BG!#REF!</definedName>
    <definedName name="Prop_RRPP" localSheetId="4">CY!#REF!</definedName>
    <definedName name="Prop_RRPP" localSheetId="5">CZ!#REF!</definedName>
    <definedName name="Prop_RRPP" localSheetId="6">DE!#REF!</definedName>
    <definedName name="Prop_RRPP" localSheetId="7">DK!#REF!</definedName>
    <definedName name="Prop_RRPP" localSheetId="8">EE!#REF!</definedName>
    <definedName name="Prop_RRPP" localSheetId="9">EL!#REF!</definedName>
    <definedName name="Prop_RRPP" localSheetId="10">ES!#REF!</definedName>
    <definedName name="Prop_RRPP" localSheetId="11">FI!#REF!</definedName>
    <definedName name="Prop_RRPP" localSheetId="12">FR!#REF!</definedName>
    <definedName name="Prop_RRPP" localSheetId="13">HR!#REF!</definedName>
    <definedName name="Prop_RRPP" localSheetId="14">HU!#REF!</definedName>
    <definedName name="Prop_RRPP" localSheetId="15">IE!#REF!</definedName>
    <definedName name="Prop_RRPP" localSheetId="16">IS!#REF!</definedName>
    <definedName name="Prop_RRPP" localSheetId="17">IT!#REF!</definedName>
    <definedName name="Prop_RRPP" localSheetId="18">LI!#REF!</definedName>
    <definedName name="Prop_RRPP" localSheetId="19">LT!#REF!</definedName>
    <definedName name="Prop_RRPP" localSheetId="20">LU!#REF!</definedName>
    <definedName name="Prop_RRPP" localSheetId="21">LV!#REF!</definedName>
    <definedName name="Prop_RRPP" localSheetId="22">MT!#REF!</definedName>
    <definedName name="Prop_RRPP" localSheetId="23">NL!#REF!</definedName>
    <definedName name="Prop_RRPP" localSheetId="24">NO!#REF!</definedName>
    <definedName name="Prop_RRPP" localSheetId="25">PL!#REF!</definedName>
    <definedName name="Prop_RRPP" localSheetId="26">PT!#REF!</definedName>
    <definedName name="Prop_RRPP" localSheetId="27">RO!#REF!</definedName>
    <definedName name="Prop_RRPP" localSheetId="28">SE!#REF!</definedName>
    <definedName name="Prop_RRPP" localSheetId="30">SI!#REF!</definedName>
    <definedName name="Prop_RRPP" localSheetId="29">SK!#REF!</definedName>
    <definedName name="Prop_Scale" localSheetId="1">AT!$A$51</definedName>
    <definedName name="Prop_Scale" localSheetId="2">BE!$A$51</definedName>
    <definedName name="Prop_Scale" localSheetId="3">BG!$A$51</definedName>
    <definedName name="Prop_Scale" localSheetId="4">CY!$A$51</definedName>
    <definedName name="Prop_Scale" localSheetId="5">CZ!$A$51</definedName>
    <definedName name="Prop_Scale" localSheetId="6">DE!$A$51</definedName>
    <definedName name="Prop_Scale" localSheetId="7">DK!$A$51</definedName>
    <definedName name="Prop_Scale" localSheetId="8">EE!$A$51</definedName>
    <definedName name="Prop_Scale" localSheetId="9">EL!$A$51</definedName>
    <definedName name="Prop_Scale" localSheetId="10">ES!$A$51</definedName>
    <definedName name="Prop_Scale" localSheetId="11">FI!$A$51</definedName>
    <definedName name="Prop_Scale" localSheetId="12">FR!$A$51</definedName>
    <definedName name="Prop_Scale" localSheetId="13">HR!$A$51</definedName>
    <definedName name="Prop_Scale" localSheetId="14">HU!$A$51</definedName>
    <definedName name="Prop_Scale" localSheetId="15">IE!$A$51</definedName>
    <definedName name="Prop_Scale" localSheetId="16">IS!$A$51</definedName>
    <definedName name="Prop_Scale" localSheetId="17">IT!$A$51</definedName>
    <definedName name="Prop_Scale" localSheetId="18">LI!$A$51</definedName>
    <definedName name="Prop_Scale" localSheetId="19">LT!$A$51</definedName>
    <definedName name="Prop_Scale" localSheetId="20">LU!$A$51</definedName>
    <definedName name="Prop_Scale" localSheetId="21">LV!$A$51</definedName>
    <definedName name="Prop_Scale" localSheetId="22">MT!$A$51</definedName>
    <definedName name="Prop_Scale" localSheetId="23">NL!$A$51</definedName>
    <definedName name="Prop_Scale" localSheetId="24">NO!$A$51</definedName>
    <definedName name="Prop_Scale" localSheetId="25">PL!$A$51</definedName>
    <definedName name="Prop_Scale" localSheetId="26">PT!$A$51</definedName>
    <definedName name="Prop_Scale" localSheetId="27">RO!$A$51</definedName>
    <definedName name="Prop_Scale" localSheetId="28">SE!$A$51</definedName>
    <definedName name="Prop_Scale" localSheetId="30">SI!$A$51</definedName>
    <definedName name="Prop_Scale" localSheetId="29">SK!$A$51</definedName>
    <definedName name="reply" localSheetId="1">'[2]Questionnaire BP - Part I'!$O$3:$R$3</definedName>
    <definedName name="reply" localSheetId="2">'[2]Questionnaire BP - Part I'!$O$3:$R$3</definedName>
    <definedName name="reply" localSheetId="3">'[2]Questionnaire BP - Part I'!$O$3:$R$3</definedName>
    <definedName name="reply" localSheetId="4">'[2]Questionnaire BP - Part I'!$O$3:$R$3</definedName>
    <definedName name="reply" localSheetId="5">'[2]Questionnaire BP - Part I'!$O$3:$R$3</definedName>
    <definedName name="reply" localSheetId="6">'[2]Questionnaire BP - Part I'!$O$3:$R$3</definedName>
    <definedName name="reply" localSheetId="7">'[2]Questionnaire BP - Part I'!$O$3:$R$3</definedName>
    <definedName name="reply" localSheetId="8">'[2]Questionnaire BP - Part I'!$O$3:$R$3</definedName>
    <definedName name="reply" localSheetId="9">'[2]Questionnaire BP - Part I'!$O$3:$R$3</definedName>
    <definedName name="reply" localSheetId="10">'[2]Questionnaire BP - Part I'!$O$3:$R$3</definedName>
    <definedName name="reply" localSheetId="11">'[2]Questionnaire BP - Part I'!$O$3:$R$3</definedName>
    <definedName name="reply" localSheetId="12">'[2]Questionnaire BP - Part I'!$O$3:$R$3</definedName>
    <definedName name="reply" localSheetId="13">'[2]Questionnaire BP - Part I'!$O$3:$R$3</definedName>
    <definedName name="reply" localSheetId="14">'[2]Questionnaire BP - Part I'!$O$3:$R$3</definedName>
    <definedName name="reply" localSheetId="15">'[2]Questionnaire BP - Part I'!$O$3:$R$3</definedName>
    <definedName name="reply" localSheetId="16">'[2]Questionnaire BP - Part I'!$O$3:$R$3</definedName>
    <definedName name="reply" localSheetId="17">'[2]Questionnaire BP - Part I'!$O$3:$R$3</definedName>
    <definedName name="reply" localSheetId="18">'[2]Questionnaire BP - Part I'!$O$3:$R$3</definedName>
    <definedName name="reply" localSheetId="19">'[2]Questionnaire BP - Part I'!$O$3:$R$3</definedName>
    <definedName name="reply" localSheetId="20">'[2]Questionnaire BP - Part I'!$O$3:$R$3</definedName>
    <definedName name="reply" localSheetId="21">'[2]Questionnaire BP - Part I'!$O$3:$R$3</definedName>
    <definedName name="reply" localSheetId="22">'[2]Questionnaire BP - Part I'!$O$3:$R$3</definedName>
    <definedName name="reply" localSheetId="23">'[2]Questionnaire BP - Part I'!$O$3:$R$3</definedName>
    <definedName name="reply" localSheetId="24">'[2]Questionnaire BP - Part I'!$O$3:$R$3</definedName>
    <definedName name="reply" localSheetId="25">'[2]Questionnaire BP - Part I'!$O$3:$R$3</definedName>
    <definedName name="reply" localSheetId="26">'[2]Questionnaire BP - Part I'!$O$3:$R$3</definedName>
    <definedName name="reply" localSheetId="27">'[2]Questionnaire BP - Part I'!$O$3:$R$3</definedName>
    <definedName name="reply" localSheetId="28">'[2]Questionnaire BP - Part I'!$O$3:$R$3</definedName>
    <definedName name="reply" localSheetId="30">'[2]Questionnaire BP - Part I'!$O$3:$R$3</definedName>
    <definedName name="reply" localSheetId="29">'[2]Questionnaire BP - Part I'!$O$3:$R$3</definedName>
    <definedName name="reply">'[3]Questionnaire BP - Part I'!$O$3:$R$3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30" i="8" l="1"/>
  <c r="AI31" i="8"/>
  <c r="AI32" i="8"/>
  <c r="AI33" i="8"/>
  <c r="AI34" i="8"/>
  <c r="AI35" i="8"/>
  <c r="AI36" i="8"/>
  <c r="AI37" i="8"/>
  <c r="AI38" i="8"/>
  <c r="AI39" i="8"/>
  <c r="AI40" i="8"/>
  <c r="AI41" i="8"/>
  <c r="AI42" i="8"/>
  <c r="AI43" i="8"/>
  <c r="AI44" i="8"/>
  <c r="AI45" i="8"/>
  <c r="AI46" i="8"/>
  <c r="AI47" i="8"/>
  <c r="AI48" i="8"/>
  <c r="AI49" i="8"/>
  <c r="AI50" i="8"/>
  <c r="AI51" i="8"/>
  <c r="AI52" i="8"/>
  <c r="AI53" i="8"/>
  <c r="AI54" i="8"/>
  <c r="AI55" i="8"/>
  <c r="AI56" i="8"/>
  <c r="AI57" i="8"/>
  <c r="AI58" i="8"/>
  <c r="AI59" i="8"/>
  <c r="AI60" i="8"/>
  <c r="AI61" i="8"/>
  <c r="AI62" i="8"/>
  <c r="AI63" i="8"/>
  <c r="AI64" i="8"/>
  <c r="AI65" i="8"/>
  <c r="AI66" i="8"/>
  <c r="AI67" i="8"/>
  <c r="AI68" i="8"/>
  <c r="A320" i="8"/>
  <c r="A315" i="8"/>
  <c r="A310" i="8"/>
  <c r="A305" i="8"/>
  <c r="A300" i="8"/>
  <c r="A295" i="8"/>
  <c r="A290" i="8"/>
  <c r="A285" i="8"/>
  <c r="A280" i="8"/>
  <c r="A275" i="8"/>
  <c r="A270" i="8"/>
  <c r="A265" i="8"/>
  <c r="A260" i="8"/>
  <c r="A255" i="8"/>
  <c r="A250" i="8"/>
  <c r="A245" i="8"/>
  <c r="A240" i="8"/>
  <c r="A235" i="8"/>
  <c r="A230" i="8"/>
  <c r="A225" i="8"/>
  <c r="A220" i="8"/>
  <c r="A215" i="8"/>
  <c r="A210" i="8"/>
  <c r="A205" i="8"/>
  <c r="A200" i="8"/>
  <c r="A195" i="8"/>
  <c r="A190" i="8"/>
  <c r="A185" i="8"/>
  <c r="A180" i="8"/>
  <c r="A175" i="8"/>
  <c r="A170" i="8"/>
  <c r="A165" i="8"/>
  <c r="A160" i="8"/>
  <c r="A155" i="8"/>
  <c r="A150" i="8"/>
  <c r="A145" i="8"/>
  <c r="A140" i="8"/>
  <c r="A135" i="8"/>
  <c r="A130" i="8"/>
  <c r="A125" i="8"/>
  <c r="AJ29" i="8" s="1"/>
  <c r="A120" i="8"/>
  <c r="AJ28" i="8" s="1"/>
  <c r="A115" i="8"/>
  <c r="AJ27" i="8" s="1"/>
  <c r="A110" i="8"/>
  <c r="AJ26" i="8" s="1"/>
  <c r="A105" i="8"/>
  <c r="AJ25" i="8" s="1"/>
  <c r="A100" i="8"/>
  <c r="AJ24" i="8" s="1"/>
  <c r="A95" i="8"/>
  <c r="AJ23" i="8" s="1"/>
  <c r="A90" i="8"/>
  <c r="AJ22" i="8" s="1"/>
  <c r="A85" i="8"/>
  <c r="AJ21" i="8" s="1"/>
  <c r="A80" i="8"/>
  <c r="AJ20" i="8" s="1"/>
  <c r="A75" i="8"/>
  <c r="AJ19" i="8" s="1"/>
  <c r="A70" i="8"/>
  <c r="AJ18" i="8" s="1"/>
  <c r="A65" i="8"/>
  <c r="AJ17" i="8" s="1"/>
  <c r="A60" i="8"/>
  <c r="AJ16" i="8" s="1"/>
  <c r="A55" i="8"/>
  <c r="AJ15" i="8" s="1"/>
  <c r="A50" i="8"/>
  <c r="AJ14" i="8" s="1"/>
  <c r="A45" i="8"/>
  <c r="AJ13" i="8" s="1"/>
  <c r="A40" i="8"/>
  <c r="AJ12" i="8" s="1"/>
  <c r="A35" i="8"/>
  <c r="AJ11" i="8" s="1"/>
  <c r="A30" i="8"/>
  <c r="AJ10" i="8" s="1"/>
  <c r="A25" i="8"/>
  <c r="AJ9" i="8" s="1"/>
  <c r="A20" i="8"/>
  <c r="AJ8" i="8" s="1"/>
  <c r="A15" i="8"/>
  <c r="AJ7" i="8" s="1"/>
  <c r="A10" i="8"/>
  <c r="AJ6" i="8" s="1"/>
  <c r="A5" i="8"/>
  <c r="AJ5" i="8" s="1"/>
  <c r="AI29" i="8"/>
  <c r="AI28" i="8"/>
  <c r="AI27" i="8"/>
  <c r="AI26" i="8"/>
  <c r="AI25" i="8"/>
  <c r="AI24" i="8"/>
  <c r="AI23" i="8"/>
  <c r="AI22" i="8"/>
  <c r="AI21" i="8"/>
  <c r="AI20" i="8"/>
  <c r="AI19" i="8"/>
  <c r="AI18" i="8"/>
  <c r="AI17" i="8"/>
  <c r="AI16" i="8"/>
  <c r="AI15" i="8"/>
  <c r="AI14" i="8"/>
  <c r="AI13" i="8"/>
  <c r="AI12" i="8"/>
  <c r="AI11" i="8"/>
  <c r="AI10" i="8"/>
  <c r="AI9" i="8"/>
  <c r="AI8" i="8"/>
  <c r="AI7" i="8"/>
  <c r="AI6" i="8"/>
  <c r="AI5" i="8"/>
  <c r="AE140" i="8" l="1"/>
  <c r="BN32" i="8" s="1"/>
  <c r="AE220" i="8"/>
  <c r="BN48" i="8" s="1"/>
  <c r="AE260" i="8"/>
  <c r="BN56" i="8" s="1"/>
  <c r="AE300" i="8"/>
  <c r="BN64" i="8" s="1"/>
  <c r="AE45" i="8"/>
  <c r="BN13" i="8" s="1"/>
  <c r="AE125" i="8"/>
  <c r="BN29" i="8" s="1"/>
  <c r="AE165" i="8"/>
  <c r="BN37" i="8" s="1"/>
  <c r="AE205" i="8"/>
  <c r="BN45" i="8" s="1"/>
  <c r="AE245" i="8"/>
  <c r="BN53" i="8" s="1"/>
  <c r="AE285" i="8"/>
  <c r="BN61" i="8" s="1"/>
  <c r="AE150" i="8"/>
  <c r="BN34" i="8" s="1"/>
  <c r="AE230" i="8"/>
  <c r="BN50" i="8" s="1"/>
  <c r="AE270" i="8"/>
  <c r="BN58" i="8" s="1"/>
  <c r="AE310" i="8"/>
  <c r="BN66" i="8" s="1"/>
  <c r="AE70" i="8"/>
  <c r="BN18" i="8" s="1"/>
  <c r="AE190" i="8"/>
  <c r="BN42" i="8" s="1"/>
  <c r="AE55" i="8"/>
  <c r="BN15" i="8" s="1"/>
  <c r="AE95" i="8"/>
  <c r="BN23" i="8" s="1"/>
  <c r="AE135" i="8"/>
  <c r="BN31" i="8" s="1"/>
  <c r="AE175" i="8"/>
  <c r="BN39" i="8" s="1"/>
  <c r="AE215" i="8"/>
  <c r="BN47" i="8" s="1"/>
  <c r="AE255" i="8"/>
  <c r="BN55" i="8" s="1"/>
  <c r="AE295" i="8"/>
  <c r="BN63" i="8" s="1"/>
  <c r="AE280" i="8"/>
  <c r="BN60" i="8" s="1"/>
  <c r="AE320" i="8"/>
  <c r="BN68" i="8" s="1"/>
  <c r="AE20" i="8"/>
  <c r="BN8" i="8" s="1"/>
  <c r="AE100" i="8"/>
  <c r="BN24" i="8" s="1"/>
  <c r="AE180" i="8"/>
  <c r="BN40" i="8" s="1"/>
  <c r="AE80" i="8"/>
  <c r="BN20" i="8" s="1"/>
  <c r="AE25" i="8"/>
  <c r="BN9" i="8" s="1"/>
  <c r="AE65" i="8"/>
  <c r="BN17" i="8" s="1"/>
  <c r="AE105" i="8"/>
  <c r="BN25" i="8" s="1"/>
  <c r="AE145" i="8"/>
  <c r="BN33" i="8" s="1"/>
  <c r="AE185" i="8"/>
  <c r="BN41" i="8" s="1"/>
  <c r="AE225" i="8"/>
  <c r="BN49" i="8" s="1"/>
  <c r="AE265" i="8"/>
  <c r="BN57" i="8" s="1"/>
  <c r="AE305" i="8"/>
  <c r="BN65" i="8" s="1"/>
  <c r="AE120" i="8"/>
  <c r="BN28" i="8" s="1"/>
  <c r="AE200" i="8"/>
  <c r="BN44" i="8" s="1"/>
  <c r="AE240" i="8"/>
  <c r="BN52" i="8" s="1"/>
  <c r="AE50" i="8"/>
  <c r="BN14" i="8" s="1"/>
  <c r="AE90" i="8"/>
  <c r="BN22" i="8" s="1"/>
  <c r="AE130" i="8"/>
  <c r="BN30" i="8" s="1"/>
  <c r="AE170" i="8"/>
  <c r="BN38" i="8" s="1"/>
  <c r="AE210" i="8"/>
  <c r="BN46" i="8" s="1"/>
  <c r="AE250" i="8"/>
  <c r="BN54" i="8" s="1"/>
  <c r="AE290" i="8"/>
  <c r="BN62" i="8" s="1"/>
  <c r="AE40" i="8"/>
  <c r="BN12" i="8" s="1"/>
  <c r="AE160" i="8"/>
  <c r="BN36" i="8" s="1"/>
  <c r="AE35" i="8"/>
  <c r="BN11" i="8" s="1"/>
  <c r="AE115" i="8"/>
  <c r="BN27" i="8" s="1"/>
  <c r="AE155" i="8"/>
  <c r="BN35" i="8" s="1"/>
  <c r="AE195" i="8"/>
  <c r="BN43" i="8" s="1"/>
  <c r="AE235" i="8"/>
  <c r="BN51" i="8" s="1"/>
  <c r="AE275" i="8"/>
  <c r="BN59" i="8" s="1"/>
  <c r="AE315" i="8"/>
  <c r="BN67" i="8" s="1"/>
  <c r="AE10" i="8"/>
  <c r="BN6" i="8" s="1"/>
  <c r="J320" i="8"/>
  <c r="AS68" i="8" s="1"/>
  <c r="S320" i="8"/>
  <c r="BB68" i="8" s="1"/>
  <c r="D320" i="8"/>
  <c r="AM68" i="8" s="1"/>
  <c r="AB320" i="8"/>
  <c r="BK68" i="8" s="1"/>
  <c r="AC320" i="8"/>
  <c r="BL68" i="8" s="1"/>
  <c r="F320" i="8"/>
  <c r="AO68" i="8" s="1"/>
  <c r="N320" i="8"/>
  <c r="AW68" i="8" s="1"/>
  <c r="V320" i="8"/>
  <c r="BE68" i="8" s="1"/>
  <c r="AD320" i="8"/>
  <c r="BM68" i="8" s="1"/>
  <c r="B320" i="8"/>
  <c r="AK68" i="8" s="1"/>
  <c r="Z320" i="8"/>
  <c r="BI68" i="8" s="1"/>
  <c r="K320" i="8"/>
  <c r="AT68" i="8" s="1"/>
  <c r="T320" i="8"/>
  <c r="BC68" i="8" s="1"/>
  <c r="M320" i="8"/>
  <c r="AV68" i="8" s="1"/>
  <c r="G320" i="8"/>
  <c r="AP68" i="8" s="1"/>
  <c r="O320" i="8"/>
  <c r="AX68" i="8" s="1"/>
  <c r="W320" i="8"/>
  <c r="BF68" i="8" s="1"/>
  <c r="R320" i="8"/>
  <c r="BA68" i="8" s="1"/>
  <c r="C320" i="8"/>
  <c r="AL68" i="8" s="1"/>
  <c r="AA320" i="8"/>
  <c r="BJ68" i="8" s="1"/>
  <c r="L320" i="8"/>
  <c r="AU68" i="8" s="1"/>
  <c r="E320" i="8"/>
  <c r="AN68" i="8" s="1"/>
  <c r="U320" i="8"/>
  <c r="BD68" i="8" s="1"/>
  <c r="H320" i="8"/>
  <c r="AQ68" i="8" s="1"/>
  <c r="P320" i="8"/>
  <c r="AY68" i="8" s="1"/>
  <c r="X320" i="8"/>
  <c r="BG68" i="8" s="1"/>
  <c r="I320" i="8"/>
  <c r="AR68" i="8" s="1"/>
  <c r="Q320" i="8"/>
  <c r="AZ68" i="8" s="1"/>
  <c r="Y320" i="8"/>
  <c r="BH68" i="8" s="1"/>
  <c r="C315" i="8"/>
  <c r="AL67" i="8" s="1"/>
  <c r="K315" i="8"/>
  <c r="AT67" i="8" s="1"/>
  <c r="S315" i="8"/>
  <c r="BB67" i="8" s="1"/>
  <c r="AA315" i="8"/>
  <c r="BJ67" i="8" s="1"/>
  <c r="D315" i="8"/>
  <c r="AM67" i="8" s="1"/>
  <c r="L315" i="8"/>
  <c r="AU67" i="8" s="1"/>
  <c r="T315" i="8"/>
  <c r="BC67" i="8" s="1"/>
  <c r="AB315" i="8"/>
  <c r="BK67" i="8" s="1"/>
  <c r="B315" i="8"/>
  <c r="AK67" i="8" s="1"/>
  <c r="E315" i="8"/>
  <c r="AN67" i="8" s="1"/>
  <c r="M315" i="8"/>
  <c r="AV67" i="8" s="1"/>
  <c r="U315" i="8"/>
  <c r="BD67" i="8" s="1"/>
  <c r="AC315" i="8"/>
  <c r="BL67" i="8" s="1"/>
  <c r="Z315" i="8"/>
  <c r="BI67" i="8" s="1"/>
  <c r="F315" i="8"/>
  <c r="AO67" i="8" s="1"/>
  <c r="N315" i="8"/>
  <c r="AW67" i="8" s="1"/>
  <c r="V315" i="8"/>
  <c r="BE67" i="8" s="1"/>
  <c r="AD315" i="8"/>
  <c r="BM67" i="8" s="1"/>
  <c r="J315" i="8"/>
  <c r="AS67" i="8" s="1"/>
  <c r="G315" i="8"/>
  <c r="AP67" i="8" s="1"/>
  <c r="O315" i="8"/>
  <c r="AX67" i="8" s="1"/>
  <c r="W315" i="8"/>
  <c r="BF67" i="8" s="1"/>
  <c r="H315" i="8"/>
  <c r="AQ67" i="8" s="1"/>
  <c r="P315" i="8"/>
  <c r="AY67" i="8" s="1"/>
  <c r="X315" i="8"/>
  <c r="BG67" i="8" s="1"/>
  <c r="R315" i="8"/>
  <c r="BA67" i="8" s="1"/>
  <c r="I315" i="8"/>
  <c r="AR67" i="8" s="1"/>
  <c r="Q315" i="8"/>
  <c r="AZ67" i="8" s="1"/>
  <c r="Y315" i="8"/>
  <c r="BH67" i="8" s="1"/>
  <c r="I310" i="8"/>
  <c r="AR66" i="8" s="1"/>
  <c r="J310" i="8"/>
  <c r="AS66" i="8" s="1"/>
  <c r="C310" i="8"/>
  <c r="AL66" i="8" s="1"/>
  <c r="K310" i="8"/>
  <c r="AT66" i="8" s="1"/>
  <c r="S310" i="8"/>
  <c r="BB66" i="8" s="1"/>
  <c r="AA310" i="8"/>
  <c r="BJ66" i="8" s="1"/>
  <c r="D310" i="8"/>
  <c r="AM66" i="8" s="1"/>
  <c r="L310" i="8"/>
  <c r="AU66" i="8" s="1"/>
  <c r="T310" i="8"/>
  <c r="BC66" i="8" s="1"/>
  <c r="AB310" i="8"/>
  <c r="BK66" i="8" s="1"/>
  <c r="Y310" i="8"/>
  <c r="BH66" i="8" s="1"/>
  <c r="Z310" i="8"/>
  <c r="BI66" i="8" s="1"/>
  <c r="AC310" i="8"/>
  <c r="BL66" i="8" s="1"/>
  <c r="N310" i="8"/>
  <c r="AW66" i="8" s="1"/>
  <c r="Q310" i="8"/>
  <c r="AZ66" i="8" s="1"/>
  <c r="R310" i="8"/>
  <c r="BA66" i="8" s="1"/>
  <c r="M310" i="8"/>
  <c r="AV66" i="8" s="1"/>
  <c r="V310" i="8"/>
  <c r="BE66" i="8" s="1"/>
  <c r="G310" i="8"/>
  <c r="AP66" i="8" s="1"/>
  <c r="O310" i="8"/>
  <c r="AX66" i="8" s="1"/>
  <c r="W310" i="8"/>
  <c r="BF66" i="8" s="1"/>
  <c r="B310" i="8"/>
  <c r="AK66" i="8" s="1"/>
  <c r="E310" i="8"/>
  <c r="AN66" i="8" s="1"/>
  <c r="U310" i="8"/>
  <c r="BD66" i="8" s="1"/>
  <c r="F310" i="8"/>
  <c r="AO66" i="8" s="1"/>
  <c r="AD310" i="8"/>
  <c r="BM66" i="8" s="1"/>
  <c r="H310" i="8"/>
  <c r="AQ66" i="8" s="1"/>
  <c r="P310" i="8"/>
  <c r="AY66" i="8" s="1"/>
  <c r="X310" i="8"/>
  <c r="BG66" i="8" s="1"/>
  <c r="Q305" i="8"/>
  <c r="AZ65" i="8" s="1"/>
  <c r="B305" i="8"/>
  <c r="AK65" i="8" s="1"/>
  <c r="Z305" i="8"/>
  <c r="BI65" i="8" s="1"/>
  <c r="C305" i="8"/>
  <c r="AL65" i="8" s="1"/>
  <c r="K305" i="8"/>
  <c r="AT65" i="8" s="1"/>
  <c r="S305" i="8"/>
  <c r="BB65" i="8" s="1"/>
  <c r="AA305" i="8"/>
  <c r="BJ65" i="8" s="1"/>
  <c r="D305" i="8"/>
  <c r="AM65" i="8" s="1"/>
  <c r="L305" i="8"/>
  <c r="AU65" i="8" s="1"/>
  <c r="T305" i="8"/>
  <c r="BC65" i="8" s="1"/>
  <c r="AB305" i="8"/>
  <c r="BK65" i="8" s="1"/>
  <c r="Y305" i="8"/>
  <c r="BH65" i="8" s="1"/>
  <c r="R305" i="8"/>
  <c r="BA65" i="8" s="1"/>
  <c r="M305" i="8"/>
  <c r="AV65" i="8" s="1"/>
  <c r="AC305" i="8"/>
  <c r="BL65" i="8" s="1"/>
  <c r="F305" i="8"/>
  <c r="AO65" i="8" s="1"/>
  <c r="V305" i="8"/>
  <c r="BE65" i="8" s="1"/>
  <c r="G305" i="8"/>
  <c r="AP65" i="8" s="1"/>
  <c r="O305" i="8"/>
  <c r="AX65" i="8" s="1"/>
  <c r="W305" i="8"/>
  <c r="BF65" i="8" s="1"/>
  <c r="I305" i="8"/>
  <c r="AR65" i="8" s="1"/>
  <c r="J305" i="8"/>
  <c r="AS65" i="8" s="1"/>
  <c r="E305" i="8"/>
  <c r="AN65" i="8" s="1"/>
  <c r="U305" i="8"/>
  <c r="BD65" i="8" s="1"/>
  <c r="N305" i="8"/>
  <c r="AW65" i="8" s="1"/>
  <c r="AD305" i="8"/>
  <c r="BM65" i="8" s="1"/>
  <c r="H305" i="8"/>
  <c r="AQ65" i="8" s="1"/>
  <c r="P305" i="8"/>
  <c r="AY65" i="8" s="1"/>
  <c r="X305" i="8"/>
  <c r="BG65" i="8" s="1"/>
  <c r="X300" i="8"/>
  <c r="BG64" i="8" s="1"/>
  <c r="B300" i="8"/>
  <c r="AK64" i="8" s="1"/>
  <c r="R300" i="8"/>
  <c r="BA64" i="8" s="1"/>
  <c r="C300" i="8"/>
  <c r="AL64" i="8" s="1"/>
  <c r="K300" i="8"/>
  <c r="AT64" i="8" s="1"/>
  <c r="S300" i="8"/>
  <c r="BB64" i="8" s="1"/>
  <c r="AA300" i="8"/>
  <c r="BJ64" i="8" s="1"/>
  <c r="W300" i="8"/>
  <c r="BF64" i="8" s="1"/>
  <c r="Q300" i="8"/>
  <c r="AZ64" i="8" s="1"/>
  <c r="J300" i="8"/>
  <c r="AS64" i="8" s="1"/>
  <c r="Z300" i="8"/>
  <c r="BI64" i="8" s="1"/>
  <c r="D300" i="8"/>
  <c r="AM64" i="8" s="1"/>
  <c r="L300" i="8"/>
  <c r="AU64" i="8" s="1"/>
  <c r="T300" i="8"/>
  <c r="BC64" i="8" s="1"/>
  <c r="AB300" i="8"/>
  <c r="BK64" i="8" s="1"/>
  <c r="O300" i="8"/>
  <c r="AX64" i="8" s="1"/>
  <c r="H300" i="8"/>
  <c r="AQ64" i="8" s="1"/>
  <c r="Y300" i="8"/>
  <c r="BH64" i="8" s="1"/>
  <c r="E300" i="8"/>
  <c r="AN64" i="8" s="1"/>
  <c r="M300" i="8"/>
  <c r="AV64" i="8" s="1"/>
  <c r="U300" i="8"/>
  <c r="BD64" i="8" s="1"/>
  <c r="AC300" i="8"/>
  <c r="BL64" i="8" s="1"/>
  <c r="F300" i="8"/>
  <c r="AO64" i="8" s="1"/>
  <c r="N300" i="8"/>
  <c r="AW64" i="8" s="1"/>
  <c r="V300" i="8"/>
  <c r="BE64" i="8" s="1"/>
  <c r="AD300" i="8"/>
  <c r="BM64" i="8" s="1"/>
  <c r="G300" i="8"/>
  <c r="AP64" i="8" s="1"/>
  <c r="P300" i="8"/>
  <c r="AY64" i="8" s="1"/>
  <c r="I300" i="8"/>
  <c r="AR64" i="8" s="1"/>
  <c r="I295" i="8"/>
  <c r="AR63" i="8" s="1"/>
  <c r="B295" i="8"/>
  <c r="J295" i="8"/>
  <c r="AS63" i="8" s="1"/>
  <c r="R295" i="8"/>
  <c r="BA63" i="8" s="1"/>
  <c r="Z295" i="8"/>
  <c r="BI63" i="8" s="1"/>
  <c r="C295" i="8"/>
  <c r="AL63" i="8" s="1"/>
  <c r="K295" i="8"/>
  <c r="AT63" i="8" s="1"/>
  <c r="S295" i="8"/>
  <c r="BB63" i="8" s="1"/>
  <c r="AA295" i="8"/>
  <c r="BJ63" i="8" s="1"/>
  <c r="Y295" i="8"/>
  <c r="BH63" i="8" s="1"/>
  <c r="D295" i="8"/>
  <c r="AM63" i="8" s="1"/>
  <c r="AB295" i="8"/>
  <c r="BK63" i="8" s="1"/>
  <c r="AC295" i="8"/>
  <c r="BL63" i="8" s="1"/>
  <c r="F295" i="8"/>
  <c r="AO63" i="8" s="1"/>
  <c r="N295" i="8"/>
  <c r="AW63" i="8" s="1"/>
  <c r="V295" i="8"/>
  <c r="BE63" i="8" s="1"/>
  <c r="AD295" i="8"/>
  <c r="BM63" i="8" s="1"/>
  <c r="L295" i="8"/>
  <c r="AU63" i="8" s="1"/>
  <c r="M295" i="8"/>
  <c r="AV63" i="8" s="1"/>
  <c r="G295" i="8"/>
  <c r="AP63" i="8" s="1"/>
  <c r="O295" i="8"/>
  <c r="AX63" i="8" s="1"/>
  <c r="W295" i="8"/>
  <c r="BF63" i="8" s="1"/>
  <c r="Q295" i="8"/>
  <c r="AZ63" i="8" s="1"/>
  <c r="T295" i="8"/>
  <c r="BC63" i="8" s="1"/>
  <c r="E295" i="8"/>
  <c r="AN63" i="8" s="1"/>
  <c r="U295" i="8"/>
  <c r="BD63" i="8" s="1"/>
  <c r="H295" i="8"/>
  <c r="AQ63" i="8" s="1"/>
  <c r="P295" i="8"/>
  <c r="AY63" i="8" s="1"/>
  <c r="X295" i="8"/>
  <c r="BG63" i="8" s="1"/>
  <c r="B290" i="8"/>
  <c r="AK62" i="8" s="1"/>
  <c r="J290" i="8"/>
  <c r="AS62" i="8" s="1"/>
  <c r="R290" i="8"/>
  <c r="BA62" i="8" s="1"/>
  <c r="Z290" i="8"/>
  <c r="BI62" i="8" s="1"/>
  <c r="C290" i="8"/>
  <c r="AL62" i="8" s="1"/>
  <c r="K290" i="8"/>
  <c r="AT62" i="8" s="1"/>
  <c r="S290" i="8"/>
  <c r="BB62" i="8" s="1"/>
  <c r="AA290" i="8"/>
  <c r="BJ62" i="8" s="1"/>
  <c r="P290" i="8"/>
  <c r="AY62" i="8" s="1"/>
  <c r="I290" i="8"/>
  <c r="AR62" i="8" s="1"/>
  <c r="D290" i="8"/>
  <c r="AM62" i="8" s="1"/>
  <c r="T290" i="8"/>
  <c r="BC62" i="8" s="1"/>
  <c r="E290" i="8"/>
  <c r="AN62" i="8" s="1"/>
  <c r="M290" i="8"/>
  <c r="AV62" i="8" s="1"/>
  <c r="U290" i="8"/>
  <c r="BD62" i="8" s="1"/>
  <c r="AC290" i="8"/>
  <c r="BL62" i="8" s="1"/>
  <c r="X290" i="8"/>
  <c r="BG62" i="8" s="1"/>
  <c r="Y290" i="8"/>
  <c r="BH62" i="8" s="1"/>
  <c r="L290" i="8"/>
  <c r="AU62" i="8" s="1"/>
  <c r="AB290" i="8"/>
  <c r="BK62" i="8" s="1"/>
  <c r="F290" i="8"/>
  <c r="AO62" i="8" s="1"/>
  <c r="N290" i="8"/>
  <c r="AW62" i="8" s="1"/>
  <c r="V290" i="8"/>
  <c r="BE62" i="8" s="1"/>
  <c r="AD290" i="8"/>
  <c r="BM62" i="8" s="1"/>
  <c r="G290" i="8"/>
  <c r="AP62" i="8" s="1"/>
  <c r="O290" i="8"/>
  <c r="AX62" i="8" s="1"/>
  <c r="W290" i="8"/>
  <c r="BF62" i="8" s="1"/>
  <c r="H290" i="8"/>
  <c r="AQ62" i="8" s="1"/>
  <c r="Q290" i="8"/>
  <c r="AZ62" i="8" s="1"/>
  <c r="B285" i="8"/>
  <c r="AK61" i="8" s="1"/>
  <c r="J285" i="8"/>
  <c r="AS61" i="8" s="1"/>
  <c r="R285" i="8"/>
  <c r="BA61" i="8" s="1"/>
  <c r="Z285" i="8"/>
  <c r="BI61" i="8" s="1"/>
  <c r="C285" i="8"/>
  <c r="AL61" i="8" s="1"/>
  <c r="K285" i="8"/>
  <c r="AT61" i="8" s="1"/>
  <c r="S285" i="8"/>
  <c r="BB61" i="8" s="1"/>
  <c r="AA285" i="8"/>
  <c r="BJ61" i="8" s="1"/>
  <c r="AB285" i="8"/>
  <c r="BK61" i="8" s="1"/>
  <c r="M285" i="8"/>
  <c r="AV61" i="8" s="1"/>
  <c r="AC285" i="8"/>
  <c r="BL61" i="8" s="1"/>
  <c r="T285" i="8"/>
  <c r="BC61" i="8" s="1"/>
  <c r="E285" i="8"/>
  <c r="AN61" i="8" s="1"/>
  <c r="U285" i="8"/>
  <c r="BD61" i="8" s="1"/>
  <c r="F285" i="8"/>
  <c r="AO61" i="8" s="1"/>
  <c r="N285" i="8"/>
  <c r="AW61" i="8" s="1"/>
  <c r="V285" i="8"/>
  <c r="BE61" i="8" s="1"/>
  <c r="AD285" i="8"/>
  <c r="BM61" i="8" s="1"/>
  <c r="D285" i="8"/>
  <c r="AM61" i="8" s="1"/>
  <c r="O285" i="8"/>
  <c r="AX61" i="8" s="1"/>
  <c r="H285" i="8"/>
  <c r="AQ61" i="8" s="1"/>
  <c r="P285" i="8"/>
  <c r="AY61" i="8" s="1"/>
  <c r="X285" i="8"/>
  <c r="BG61" i="8" s="1"/>
  <c r="L285" i="8"/>
  <c r="AU61" i="8" s="1"/>
  <c r="G285" i="8"/>
  <c r="AP61" i="8" s="1"/>
  <c r="W285" i="8"/>
  <c r="BF61" i="8" s="1"/>
  <c r="I285" i="8"/>
  <c r="AR61" i="8" s="1"/>
  <c r="Q285" i="8"/>
  <c r="AZ61" i="8" s="1"/>
  <c r="Y285" i="8"/>
  <c r="BH61" i="8" s="1"/>
  <c r="P280" i="8"/>
  <c r="AY60" i="8" s="1"/>
  <c r="Q280" i="8"/>
  <c r="AZ60" i="8" s="1"/>
  <c r="B280" i="8"/>
  <c r="AK60" i="8" s="1"/>
  <c r="R280" i="8"/>
  <c r="BA60" i="8" s="1"/>
  <c r="C280" i="8"/>
  <c r="AL60" i="8" s="1"/>
  <c r="K280" i="8"/>
  <c r="AT60" i="8" s="1"/>
  <c r="S280" i="8"/>
  <c r="BB60" i="8" s="1"/>
  <c r="AA280" i="8"/>
  <c r="BJ60" i="8" s="1"/>
  <c r="O280" i="8"/>
  <c r="AX60" i="8" s="1"/>
  <c r="X280" i="8"/>
  <c r="BG60" i="8" s="1"/>
  <c r="Y280" i="8"/>
  <c r="BH60" i="8" s="1"/>
  <c r="J280" i="8"/>
  <c r="AS60" i="8" s="1"/>
  <c r="Z280" i="8"/>
  <c r="BI60" i="8" s="1"/>
  <c r="D280" i="8"/>
  <c r="AM60" i="8" s="1"/>
  <c r="L280" i="8"/>
  <c r="AU60" i="8" s="1"/>
  <c r="T280" i="8"/>
  <c r="BC60" i="8" s="1"/>
  <c r="AB280" i="8"/>
  <c r="BK60" i="8" s="1"/>
  <c r="H280" i="8"/>
  <c r="AQ60" i="8" s="1"/>
  <c r="I280" i="8"/>
  <c r="AR60" i="8" s="1"/>
  <c r="E280" i="8"/>
  <c r="AN60" i="8" s="1"/>
  <c r="M280" i="8"/>
  <c r="AV60" i="8" s="1"/>
  <c r="U280" i="8"/>
  <c r="BD60" i="8" s="1"/>
  <c r="AC280" i="8"/>
  <c r="BL60" i="8" s="1"/>
  <c r="F280" i="8"/>
  <c r="AO60" i="8" s="1"/>
  <c r="N280" i="8"/>
  <c r="AW60" i="8" s="1"/>
  <c r="V280" i="8"/>
  <c r="BE60" i="8" s="1"/>
  <c r="AD280" i="8"/>
  <c r="BM60" i="8" s="1"/>
  <c r="W280" i="8"/>
  <c r="BF60" i="8" s="1"/>
  <c r="G280" i="8"/>
  <c r="AP60" i="8" s="1"/>
  <c r="Q275" i="8"/>
  <c r="AZ59" i="8" s="1"/>
  <c r="R275" i="8"/>
  <c r="BA59" i="8" s="1"/>
  <c r="Z275" i="8"/>
  <c r="BI59" i="8" s="1"/>
  <c r="C275" i="8"/>
  <c r="AL59" i="8" s="1"/>
  <c r="K275" i="8"/>
  <c r="AT59" i="8" s="1"/>
  <c r="S275" i="8"/>
  <c r="BB59" i="8" s="1"/>
  <c r="AA275" i="8"/>
  <c r="BJ59" i="8" s="1"/>
  <c r="I275" i="8"/>
  <c r="AR59" i="8" s="1"/>
  <c r="B275" i="8"/>
  <c r="AK59" i="8" s="1"/>
  <c r="L275" i="8"/>
  <c r="AU59" i="8" s="1"/>
  <c r="AB275" i="8"/>
  <c r="BK59" i="8" s="1"/>
  <c r="E275" i="8"/>
  <c r="AN59" i="8" s="1"/>
  <c r="M275" i="8"/>
  <c r="AV59" i="8" s="1"/>
  <c r="U275" i="8"/>
  <c r="BD59" i="8" s="1"/>
  <c r="AC275" i="8"/>
  <c r="BL59" i="8" s="1"/>
  <c r="Y275" i="8"/>
  <c r="BH59" i="8" s="1"/>
  <c r="J275" i="8"/>
  <c r="AS59" i="8" s="1"/>
  <c r="D275" i="8"/>
  <c r="AM59" i="8" s="1"/>
  <c r="T275" i="8"/>
  <c r="BC59" i="8" s="1"/>
  <c r="F275" i="8"/>
  <c r="AO59" i="8" s="1"/>
  <c r="N275" i="8"/>
  <c r="AW59" i="8" s="1"/>
  <c r="V275" i="8"/>
  <c r="BE59" i="8" s="1"/>
  <c r="AD275" i="8"/>
  <c r="BM59" i="8" s="1"/>
  <c r="G275" i="8"/>
  <c r="AP59" i="8" s="1"/>
  <c r="O275" i="8"/>
  <c r="AX59" i="8" s="1"/>
  <c r="W275" i="8"/>
  <c r="BF59" i="8" s="1"/>
  <c r="H275" i="8"/>
  <c r="AQ59" i="8" s="1"/>
  <c r="P275" i="8"/>
  <c r="AY59" i="8" s="1"/>
  <c r="X275" i="8"/>
  <c r="BG59" i="8" s="1"/>
  <c r="X270" i="8"/>
  <c r="BG58" i="8" s="1"/>
  <c r="Q270" i="8"/>
  <c r="AZ58" i="8" s="1"/>
  <c r="B270" i="8"/>
  <c r="AK58" i="8" s="1"/>
  <c r="R270" i="8"/>
  <c r="BA58" i="8" s="1"/>
  <c r="Z270" i="8"/>
  <c r="BI58" i="8" s="1"/>
  <c r="C270" i="8"/>
  <c r="AL58" i="8" s="1"/>
  <c r="K270" i="8"/>
  <c r="AT58" i="8" s="1"/>
  <c r="S270" i="8"/>
  <c r="BB58" i="8" s="1"/>
  <c r="AA270" i="8"/>
  <c r="BJ58" i="8" s="1"/>
  <c r="Y270" i="8"/>
  <c r="BH58" i="8" s="1"/>
  <c r="J270" i="8"/>
  <c r="AS58" i="8" s="1"/>
  <c r="D270" i="8"/>
  <c r="AM58" i="8" s="1"/>
  <c r="L270" i="8"/>
  <c r="AU58" i="8" s="1"/>
  <c r="T270" i="8"/>
  <c r="BC58" i="8" s="1"/>
  <c r="AB270" i="8"/>
  <c r="BK58" i="8" s="1"/>
  <c r="W270" i="8"/>
  <c r="BF58" i="8" s="1"/>
  <c r="P270" i="8"/>
  <c r="AY58" i="8" s="1"/>
  <c r="H270" i="8"/>
  <c r="AQ58" i="8" s="1"/>
  <c r="I270" i="8"/>
  <c r="AR58" i="8" s="1"/>
  <c r="E270" i="8"/>
  <c r="AN58" i="8" s="1"/>
  <c r="M270" i="8"/>
  <c r="AV58" i="8" s="1"/>
  <c r="U270" i="8"/>
  <c r="BD58" i="8" s="1"/>
  <c r="AC270" i="8"/>
  <c r="BL58" i="8" s="1"/>
  <c r="F270" i="8"/>
  <c r="AO58" i="8" s="1"/>
  <c r="N270" i="8"/>
  <c r="AW58" i="8" s="1"/>
  <c r="V270" i="8"/>
  <c r="BE58" i="8" s="1"/>
  <c r="AD270" i="8"/>
  <c r="BM58" i="8" s="1"/>
  <c r="G270" i="8"/>
  <c r="AP58" i="8" s="1"/>
  <c r="O270" i="8"/>
  <c r="AX58" i="8" s="1"/>
  <c r="J265" i="8"/>
  <c r="AS57" i="8" s="1"/>
  <c r="AA265" i="8"/>
  <c r="BJ57" i="8" s="1"/>
  <c r="R265" i="8"/>
  <c r="BA57" i="8" s="1"/>
  <c r="C265" i="8"/>
  <c r="AL57" i="8" s="1"/>
  <c r="D265" i="8"/>
  <c r="AM57" i="8" s="1"/>
  <c r="AB265" i="8"/>
  <c r="BK57" i="8" s="1"/>
  <c r="U265" i="8"/>
  <c r="BD57" i="8" s="1"/>
  <c r="F265" i="8"/>
  <c r="AO57" i="8" s="1"/>
  <c r="N265" i="8"/>
  <c r="AW57" i="8" s="1"/>
  <c r="V265" i="8"/>
  <c r="BE57" i="8" s="1"/>
  <c r="AD265" i="8"/>
  <c r="BM57" i="8" s="1"/>
  <c r="Z265" i="8"/>
  <c r="BI57" i="8" s="1"/>
  <c r="K265" i="8"/>
  <c r="AT57" i="8" s="1"/>
  <c r="L265" i="8"/>
  <c r="AU57" i="8" s="1"/>
  <c r="E265" i="8"/>
  <c r="AN57" i="8" s="1"/>
  <c r="AC265" i="8"/>
  <c r="BL57" i="8" s="1"/>
  <c r="G265" i="8"/>
  <c r="AP57" i="8" s="1"/>
  <c r="O265" i="8"/>
  <c r="AX57" i="8" s="1"/>
  <c r="W265" i="8"/>
  <c r="BF57" i="8" s="1"/>
  <c r="S265" i="8"/>
  <c r="BB57" i="8" s="1"/>
  <c r="T265" i="8"/>
  <c r="BC57" i="8" s="1"/>
  <c r="H265" i="8"/>
  <c r="AQ57" i="8" s="1"/>
  <c r="P265" i="8"/>
  <c r="AY57" i="8" s="1"/>
  <c r="X265" i="8"/>
  <c r="BG57" i="8" s="1"/>
  <c r="B265" i="8"/>
  <c r="AK57" i="8" s="1"/>
  <c r="M265" i="8"/>
  <c r="AV57" i="8" s="1"/>
  <c r="I265" i="8"/>
  <c r="AR57" i="8" s="1"/>
  <c r="Q265" i="8"/>
  <c r="AZ57" i="8" s="1"/>
  <c r="Y265" i="8"/>
  <c r="BH57" i="8" s="1"/>
  <c r="J260" i="8"/>
  <c r="AS56" i="8" s="1"/>
  <c r="I260" i="8"/>
  <c r="AR56" i="8" s="1"/>
  <c r="Z260" i="8"/>
  <c r="BI56" i="8" s="1"/>
  <c r="C260" i="8"/>
  <c r="AL56" i="8" s="1"/>
  <c r="K260" i="8"/>
  <c r="AT56" i="8" s="1"/>
  <c r="S260" i="8"/>
  <c r="BB56" i="8" s="1"/>
  <c r="AA260" i="8"/>
  <c r="BJ56" i="8" s="1"/>
  <c r="D260" i="8"/>
  <c r="AM56" i="8" s="1"/>
  <c r="L260" i="8"/>
  <c r="AU56" i="8" s="1"/>
  <c r="T260" i="8"/>
  <c r="BC56" i="8" s="1"/>
  <c r="AB260" i="8"/>
  <c r="BK56" i="8" s="1"/>
  <c r="B260" i="8"/>
  <c r="AK56" i="8" s="1"/>
  <c r="Q260" i="8"/>
  <c r="AZ56" i="8" s="1"/>
  <c r="R260" i="8"/>
  <c r="BA56" i="8" s="1"/>
  <c r="E260" i="8"/>
  <c r="AN56" i="8" s="1"/>
  <c r="M260" i="8"/>
  <c r="AV56" i="8" s="1"/>
  <c r="U260" i="8"/>
  <c r="BD56" i="8" s="1"/>
  <c r="AC260" i="8"/>
  <c r="BL56" i="8" s="1"/>
  <c r="F260" i="8"/>
  <c r="AO56" i="8" s="1"/>
  <c r="N260" i="8"/>
  <c r="AW56" i="8" s="1"/>
  <c r="V260" i="8"/>
  <c r="BE56" i="8" s="1"/>
  <c r="AD260" i="8"/>
  <c r="BM56" i="8" s="1"/>
  <c r="O260" i="8"/>
  <c r="AX56" i="8" s="1"/>
  <c r="G260" i="8"/>
  <c r="AP56" i="8" s="1"/>
  <c r="W260" i="8"/>
  <c r="BF56" i="8" s="1"/>
  <c r="H260" i="8"/>
  <c r="AQ56" i="8" s="1"/>
  <c r="P260" i="8"/>
  <c r="AY56" i="8" s="1"/>
  <c r="X260" i="8"/>
  <c r="BG56" i="8" s="1"/>
  <c r="Y260" i="8"/>
  <c r="BH56" i="8" s="1"/>
  <c r="O255" i="8"/>
  <c r="AX55" i="8" s="1"/>
  <c r="P255" i="8"/>
  <c r="AY55" i="8" s="1"/>
  <c r="I255" i="8"/>
  <c r="AR55" i="8" s="1"/>
  <c r="Q255" i="8"/>
  <c r="AZ55" i="8" s="1"/>
  <c r="Y255" i="8"/>
  <c r="BH55" i="8" s="1"/>
  <c r="B255" i="8"/>
  <c r="AK55" i="8" s="1"/>
  <c r="J255" i="8"/>
  <c r="AS55" i="8" s="1"/>
  <c r="R255" i="8"/>
  <c r="BA55" i="8" s="1"/>
  <c r="Z255" i="8"/>
  <c r="BI55" i="8" s="1"/>
  <c r="AA255" i="8"/>
  <c r="BJ55" i="8" s="1"/>
  <c r="G255" i="8"/>
  <c r="AP55" i="8" s="1"/>
  <c r="C255" i="8"/>
  <c r="AL55" i="8" s="1"/>
  <c r="S255" i="8"/>
  <c r="BB55" i="8" s="1"/>
  <c r="D255" i="8"/>
  <c r="AM55" i="8" s="1"/>
  <c r="T255" i="8"/>
  <c r="BC55" i="8" s="1"/>
  <c r="E255" i="8"/>
  <c r="AN55" i="8" s="1"/>
  <c r="M255" i="8"/>
  <c r="AV55" i="8" s="1"/>
  <c r="U255" i="8"/>
  <c r="BD55" i="8" s="1"/>
  <c r="AC255" i="8"/>
  <c r="BL55" i="8" s="1"/>
  <c r="X255" i="8"/>
  <c r="BG55" i="8" s="1"/>
  <c r="K255" i="8"/>
  <c r="AT55" i="8" s="1"/>
  <c r="L255" i="8"/>
  <c r="AU55" i="8" s="1"/>
  <c r="AB255" i="8"/>
  <c r="BK55" i="8" s="1"/>
  <c r="F255" i="8"/>
  <c r="AO55" i="8" s="1"/>
  <c r="N255" i="8"/>
  <c r="AW55" i="8" s="1"/>
  <c r="V255" i="8"/>
  <c r="BE55" i="8" s="1"/>
  <c r="AD255" i="8"/>
  <c r="BM55" i="8" s="1"/>
  <c r="W255" i="8"/>
  <c r="BF55" i="8" s="1"/>
  <c r="H255" i="8"/>
  <c r="AQ55" i="8" s="1"/>
  <c r="I250" i="8"/>
  <c r="AR54" i="8" s="1"/>
  <c r="B250" i="8"/>
  <c r="AK54" i="8" s="1"/>
  <c r="J250" i="8"/>
  <c r="AS54" i="8" s="1"/>
  <c r="R250" i="8"/>
  <c r="BA54" i="8" s="1"/>
  <c r="Z250" i="8"/>
  <c r="BI54" i="8" s="1"/>
  <c r="C250" i="8"/>
  <c r="AL54" i="8" s="1"/>
  <c r="K250" i="8"/>
  <c r="AT54" i="8" s="1"/>
  <c r="S250" i="8"/>
  <c r="BB54" i="8" s="1"/>
  <c r="AA250" i="8"/>
  <c r="BJ54" i="8" s="1"/>
  <c r="X250" i="8"/>
  <c r="BG54" i="8" s="1"/>
  <c r="Y250" i="8"/>
  <c r="BH54" i="8" s="1"/>
  <c r="L250" i="8"/>
  <c r="AU54" i="8" s="1"/>
  <c r="AB250" i="8"/>
  <c r="BK54" i="8" s="1"/>
  <c r="M250" i="8"/>
  <c r="AV54" i="8" s="1"/>
  <c r="AC250" i="8"/>
  <c r="BL54" i="8" s="1"/>
  <c r="F250" i="8"/>
  <c r="AO54" i="8" s="1"/>
  <c r="N250" i="8"/>
  <c r="AW54" i="8" s="1"/>
  <c r="V250" i="8"/>
  <c r="BE54" i="8" s="1"/>
  <c r="AD250" i="8"/>
  <c r="BM54" i="8" s="1"/>
  <c r="H250" i="8"/>
  <c r="AQ54" i="8" s="1"/>
  <c r="Q250" i="8"/>
  <c r="AZ54" i="8" s="1"/>
  <c r="D250" i="8"/>
  <c r="AM54" i="8" s="1"/>
  <c r="T250" i="8"/>
  <c r="BC54" i="8" s="1"/>
  <c r="E250" i="8"/>
  <c r="AN54" i="8" s="1"/>
  <c r="U250" i="8"/>
  <c r="BD54" i="8" s="1"/>
  <c r="G250" i="8"/>
  <c r="AP54" i="8" s="1"/>
  <c r="O250" i="8"/>
  <c r="AX54" i="8" s="1"/>
  <c r="W250" i="8"/>
  <c r="BF54" i="8" s="1"/>
  <c r="P250" i="8"/>
  <c r="AY54" i="8" s="1"/>
  <c r="B245" i="8"/>
  <c r="AK53" i="8" s="1"/>
  <c r="S245" i="8"/>
  <c r="BB53" i="8" s="1"/>
  <c r="AC245" i="8"/>
  <c r="BL53" i="8" s="1"/>
  <c r="R245" i="8"/>
  <c r="BA53" i="8" s="1"/>
  <c r="K245" i="8"/>
  <c r="AT53" i="8" s="1"/>
  <c r="AA245" i="8"/>
  <c r="BJ53" i="8" s="1"/>
  <c r="L245" i="8"/>
  <c r="AU53" i="8" s="1"/>
  <c r="AB245" i="8"/>
  <c r="BK53" i="8" s="1"/>
  <c r="E245" i="8"/>
  <c r="AN53" i="8" s="1"/>
  <c r="U245" i="8"/>
  <c r="BD53" i="8" s="1"/>
  <c r="F245" i="8"/>
  <c r="AO53" i="8" s="1"/>
  <c r="N245" i="8"/>
  <c r="AW53" i="8" s="1"/>
  <c r="V245" i="8"/>
  <c r="BE53" i="8" s="1"/>
  <c r="AD245" i="8"/>
  <c r="BM53" i="8" s="1"/>
  <c r="J245" i="8"/>
  <c r="AS53" i="8" s="1"/>
  <c r="Z245" i="8"/>
  <c r="BI53" i="8" s="1"/>
  <c r="C245" i="8"/>
  <c r="AL53" i="8" s="1"/>
  <c r="D245" i="8"/>
  <c r="AM53" i="8" s="1"/>
  <c r="T245" i="8"/>
  <c r="BC53" i="8" s="1"/>
  <c r="M245" i="8"/>
  <c r="AV53" i="8" s="1"/>
  <c r="G245" i="8"/>
  <c r="AP53" i="8" s="1"/>
  <c r="O245" i="8"/>
  <c r="AX53" i="8" s="1"/>
  <c r="W245" i="8"/>
  <c r="BF53" i="8" s="1"/>
  <c r="H245" i="8"/>
  <c r="AQ53" i="8" s="1"/>
  <c r="P245" i="8"/>
  <c r="AY53" i="8" s="1"/>
  <c r="X245" i="8"/>
  <c r="BG53" i="8" s="1"/>
  <c r="I245" i="8"/>
  <c r="AR53" i="8" s="1"/>
  <c r="Q245" i="8"/>
  <c r="AZ53" i="8" s="1"/>
  <c r="Y245" i="8"/>
  <c r="BH53" i="8" s="1"/>
  <c r="J240" i="8"/>
  <c r="AS52" i="8" s="1"/>
  <c r="C240" i="8"/>
  <c r="AL52" i="8" s="1"/>
  <c r="K240" i="8"/>
  <c r="AT52" i="8" s="1"/>
  <c r="S240" i="8"/>
  <c r="BB52" i="8" s="1"/>
  <c r="AA240" i="8"/>
  <c r="BJ52" i="8" s="1"/>
  <c r="Q240" i="8"/>
  <c r="AZ52" i="8" s="1"/>
  <c r="B240" i="8"/>
  <c r="AK52" i="8" s="1"/>
  <c r="Z240" i="8"/>
  <c r="BI52" i="8" s="1"/>
  <c r="D240" i="8"/>
  <c r="AM52" i="8" s="1"/>
  <c r="L240" i="8"/>
  <c r="AU52" i="8" s="1"/>
  <c r="T240" i="8"/>
  <c r="BC52" i="8" s="1"/>
  <c r="AB240" i="8"/>
  <c r="BK52" i="8" s="1"/>
  <c r="I240" i="8"/>
  <c r="AR52" i="8" s="1"/>
  <c r="R240" i="8"/>
  <c r="BA52" i="8" s="1"/>
  <c r="E240" i="8"/>
  <c r="AN52" i="8" s="1"/>
  <c r="M240" i="8"/>
  <c r="AV52" i="8" s="1"/>
  <c r="U240" i="8"/>
  <c r="BD52" i="8" s="1"/>
  <c r="AC240" i="8"/>
  <c r="BL52" i="8" s="1"/>
  <c r="Y240" i="8"/>
  <c r="BH52" i="8" s="1"/>
  <c r="F240" i="8"/>
  <c r="AO52" i="8" s="1"/>
  <c r="N240" i="8"/>
  <c r="AW52" i="8" s="1"/>
  <c r="V240" i="8"/>
  <c r="BE52" i="8" s="1"/>
  <c r="AD240" i="8"/>
  <c r="BM52" i="8" s="1"/>
  <c r="G240" i="8"/>
  <c r="AP52" i="8" s="1"/>
  <c r="O240" i="8"/>
  <c r="AX52" i="8" s="1"/>
  <c r="W240" i="8"/>
  <c r="BF52" i="8" s="1"/>
  <c r="H240" i="8"/>
  <c r="AQ52" i="8" s="1"/>
  <c r="P240" i="8"/>
  <c r="AY52" i="8" s="1"/>
  <c r="X240" i="8"/>
  <c r="BG52" i="8" s="1"/>
  <c r="C235" i="8"/>
  <c r="AL51" i="8" s="1"/>
  <c r="K235" i="8"/>
  <c r="AT51" i="8" s="1"/>
  <c r="S235" i="8"/>
  <c r="BB51" i="8" s="1"/>
  <c r="AA235" i="8"/>
  <c r="BJ51" i="8" s="1"/>
  <c r="D235" i="8"/>
  <c r="AM51" i="8" s="1"/>
  <c r="L235" i="8"/>
  <c r="AU51" i="8" s="1"/>
  <c r="T235" i="8"/>
  <c r="BC51" i="8" s="1"/>
  <c r="AB235" i="8"/>
  <c r="BK51" i="8" s="1"/>
  <c r="R235" i="8"/>
  <c r="BA51" i="8" s="1"/>
  <c r="U235" i="8"/>
  <c r="BD51" i="8" s="1"/>
  <c r="Z235" i="8"/>
  <c r="BI51" i="8" s="1"/>
  <c r="E235" i="8"/>
  <c r="AN51" i="8" s="1"/>
  <c r="AC235" i="8"/>
  <c r="BL51" i="8" s="1"/>
  <c r="F235" i="8"/>
  <c r="AO51" i="8" s="1"/>
  <c r="V235" i="8"/>
  <c r="BE51" i="8" s="1"/>
  <c r="G235" i="8"/>
  <c r="AP51" i="8" s="1"/>
  <c r="O235" i="8"/>
  <c r="AX51" i="8" s="1"/>
  <c r="W235" i="8"/>
  <c r="BF51" i="8" s="1"/>
  <c r="B235" i="8"/>
  <c r="AK51" i="8" s="1"/>
  <c r="M235" i="8"/>
  <c r="AV51" i="8" s="1"/>
  <c r="N235" i="8"/>
  <c r="AW51" i="8" s="1"/>
  <c r="AD235" i="8"/>
  <c r="BM51" i="8" s="1"/>
  <c r="H235" i="8"/>
  <c r="AQ51" i="8" s="1"/>
  <c r="P235" i="8"/>
  <c r="AY51" i="8" s="1"/>
  <c r="X235" i="8"/>
  <c r="BG51" i="8" s="1"/>
  <c r="J235" i="8"/>
  <c r="AS51" i="8" s="1"/>
  <c r="I235" i="8"/>
  <c r="AR51" i="8" s="1"/>
  <c r="Q235" i="8"/>
  <c r="AZ51" i="8" s="1"/>
  <c r="Y235" i="8"/>
  <c r="BH51" i="8" s="1"/>
  <c r="S230" i="8"/>
  <c r="BB50" i="8" s="1"/>
  <c r="P230" i="8"/>
  <c r="AY50" i="8" s="1"/>
  <c r="Q230" i="8"/>
  <c r="AZ50" i="8" s="1"/>
  <c r="B230" i="8"/>
  <c r="AK50" i="8" s="1"/>
  <c r="Z230" i="8"/>
  <c r="BI50" i="8" s="1"/>
  <c r="K230" i="8"/>
  <c r="AT50" i="8" s="1"/>
  <c r="D230" i="8"/>
  <c r="AM50" i="8" s="1"/>
  <c r="L230" i="8"/>
  <c r="AU50" i="8" s="1"/>
  <c r="T230" i="8"/>
  <c r="BC50" i="8" s="1"/>
  <c r="AB230" i="8"/>
  <c r="BK50" i="8" s="1"/>
  <c r="X230" i="8"/>
  <c r="BG50" i="8" s="1"/>
  <c r="I230" i="8"/>
  <c r="AR50" i="8" s="1"/>
  <c r="R230" i="8"/>
  <c r="BA50" i="8" s="1"/>
  <c r="C230" i="8"/>
  <c r="AL50" i="8" s="1"/>
  <c r="E230" i="8"/>
  <c r="AN50" i="8" s="1"/>
  <c r="M230" i="8"/>
  <c r="AV50" i="8" s="1"/>
  <c r="U230" i="8"/>
  <c r="BD50" i="8" s="1"/>
  <c r="AC230" i="8"/>
  <c r="BL50" i="8" s="1"/>
  <c r="H230" i="8"/>
  <c r="AQ50" i="8" s="1"/>
  <c r="J230" i="8"/>
  <c r="AS50" i="8" s="1"/>
  <c r="AA230" i="8"/>
  <c r="BJ50" i="8" s="1"/>
  <c r="F230" i="8"/>
  <c r="AO50" i="8" s="1"/>
  <c r="N230" i="8"/>
  <c r="AW50" i="8" s="1"/>
  <c r="V230" i="8"/>
  <c r="BE50" i="8" s="1"/>
  <c r="AD230" i="8"/>
  <c r="BM50" i="8" s="1"/>
  <c r="G230" i="8"/>
  <c r="AP50" i="8" s="1"/>
  <c r="O230" i="8"/>
  <c r="AX50" i="8" s="1"/>
  <c r="W230" i="8"/>
  <c r="BF50" i="8" s="1"/>
  <c r="Y230" i="8"/>
  <c r="BH50" i="8" s="1"/>
  <c r="Z225" i="8"/>
  <c r="BI49" i="8" s="1"/>
  <c r="C225" i="8"/>
  <c r="AL49" i="8" s="1"/>
  <c r="K225" i="8"/>
  <c r="AT49" i="8" s="1"/>
  <c r="S225" i="8"/>
  <c r="BB49" i="8" s="1"/>
  <c r="AA225" i="8"/>
  <c r="BJ49" i="8" s="1"/>
  <c r="X225" i="8"/>
  <c r="BG49" i="8" s="1"/>
  <c r="R225" i="8"/>
  <c r="BA49" i="8" s="1"/>
  <c r="D225" i="8"/>
  <c r="AM49" i="8" s="1"/>
  <c r="L225" i="8"/>
  <c r="AU49" i="8" s="1"/>
  <c r="T225" i="8"/>
  <c r="BC49" i="8" s="1"/>
  <c r="AB225" i="8"/>
  <c r="BK49" i="8" s="1"/>
  <c r="G225" i="8"/>
  <c r="AP49" i="8" s="1"/>
  <c r="P225" i="8"/>
  <c r="AY49" i="8" s="1"/>
  <c r="B225" i="8"/>
  <c r="AK49" i="8" s="1"/>
  <c r="E225" i="8"/>
  <c r="AN49" i="8" s="1"/>
  <c r="M225" i="8"/>
  <c r="AV49" i="8" s="1"/>
  <c r="U225" i="8"/>
  <c r="BD49" i="8" s="1"/>
  <c r="AC225" i="8"/>
  <c r="BL49" i="8" s="1"/>
  <c r="W225" i="8"/>
  <c r="BF49" i="8" s="1"/>
  <c r="H225" i="8"/>
  <c r="AQ49" i="8" s="1"/>
  <c r="J225" i="8"/>
  <c r="AS49" i="8" s="1"/>
  <c r="F225" i="8"/>
  <c r="AO49" i="8" s="1"/>
  <c r="N225" i="8"/>
  <c r="AW49" i="8" s="1"/>
  <c r="V225" i="8"/>
  <c r="BE49" i="8" s="1"/>
  <c r="AD225" i="8"/>
  <c r="BM49" i="8" s="1"/>
  <c r="O225" i="8"/>
  <c r="AX49" i="8" s="1"/>
  <c r="I225" i="8"/>
  <c r="AR49" i="8" s="1"/>
  <c r="Q225" i="8"/>
  <c r="AZ49" i="8" s="1"/>
  <c r="Y225" i="8"/>
  <c r="BH49" i="8" s="1"/>
  <c r="D220" i="8"/>
  <c r="AM48" i="8" s="1"/>
  <c r="B220" i="8"/>
  <c r="AK48" i="8" s="1"/>
  <c r="J220" i="8"/>
  <c r="AS48" i="8" s="1"/>
  <c r="R220" i="8"/>
  <c r="BA48" i="8" s="1"/>
  <c r="Z220" i="8"/>
  <c r="BI48" i="8" s="1"/>
  <c r="C220" i="8"/>
  <c r="AL48" i="8" s="1"/>
  <c r="K220" i="8"/>
  <c r="AT48" i="8" s="1"/>
  <c r="S220" i="8"/>
  <c r="BB48" i="8" s="1"/>
  <c r="AA220" i="8"/>
  <c r="BJ48" i="8" s="1"/>
  <c r="L220" i="8"/>
  <c r="AU48" i="8" s="1"/>
  <c r="E220" i="8"/>
  <c r="AN48" i="8" s="1"/>
  <c r="AC220" i="8"/>
  <c r="BL48" i="8" s="1"/>
  <c r="F220" i="8"/>
  <c r="AO48" i="8" s="1"/>
  <c r="V220" i="8"/>
  <c r="BE48" i="8" s="1"/>
  <c r="G220" i="8"/>
  <c r="AP48" i="8" s="1"/>
  <c r="O220" i="8"/>
  <c r="AX48" i="8" s="1"/>
  <c r="W220" i="8"/>
  <c r="BF48" i="8" s="1"/>
  <c r="T220" i="8"/>
  <c r="BC48" i="8" s="1"/>
  <c r="M220" i="8"/>
  <c r="AV48" i="8" s="1"/>
  <c r="N220" i="8"/>
  <c r="AW48" i="8" s="1"/>
  <c r="H220" i="8"/>
  <c r="AQ48" i="8" s="1"/>
  <c r="P220" i="8"/>
  <c r="AY48" i="8" s="1"/>
  <c r="X220" i="8"/>
  <c r="BG48" i="8" s="1"/>
  <c r="AB220" i="8"/>
  <c r="BK48" i="8" s="1"/>
  <c r="U220" i="8"/>
  <c r="BD48" i="8" s="1"/>
  <c r="AD220" i="8"/>
  <c r="BM48" i="8" s="1"/>
  <c r="I220" i="8"/>
  <c r="AR48" i="8" s="1"/>
  <c r="Q220" i="8"/>
  <c r="AZ48" i="8" s="1"/>
  <c r="Y220" i="8"/>
  <c r="BH48" i="8" s="1"/>
  <c r="P215" i="8"/>
  <c r="AY47" i="8" s="1"/>
  <c r="I215" i="8"/>
  <c r="AR47" i="8" s="1"/>
  <c r="B215" i="8"/>
  <c r="AK47" i="8" s="1"/>
  <c r="C215" i="8"/>
  <c r="AL47" i="8" s="1"/>
  <c r="K215" i="8"/>
  <c r="AT47" i="8" s="1"/>
  <c r="S215" i="8"/>
  <c r="BB47" i="8" s="1"/>
  <c r="AA215" i="8"/>
  <c r="BJ47" i="8" s="1"/>
  <c r="Z215" i="8"/>
  <c r="BI47" i="8" s="1"/>
  <c r="T215" i="8"/>
  <c r="BC47" i="8" s="1"/>
  <c r="E215" i="8"/>
  <c r="AN47" i="8" s="1"/>
  <c r="M215" i="8"/>
  <c r="AV47" i="8" s="1"/>
  <c r="U215" i="8"/>
  <c r="BD47" i="8" s="1"/>
  <c r="AC215" i="8"/>
  <c r="BL47" i="8" s="1"/>
  <c r="R215" i="8"/>
  <c r="BA47" i="8" s="1"/>
  <c r="L215" i="8"/>
  <c r="AU47" i="8" s="1"/>
  <c r="F215" i="8"/>
  <c r="AO47" i="8" s="1"/>
  <c r="N215" i="8"/>
  <c r="AW47" i="8" s="1"/>
  <c r="V215" i="8"/>
  <c r="BE47" i="8" s="1"/>
  <c r="AD215" i="8"/>
  <c r="BM47" i="8" s="1"/>
  <c r="X215" i="8"/>
  <c r="BG47" i="8" s="1"/>
  <c r="Q215" i="8"/>
  <c r="AZ47" i="8" s="1"/>
  <c r="J215" i="8"/>
  <c r="AS47" i="8" s="1"/>
  <c r="D215" i="8"/>
  <c r="AM47" i="8" s="1"/>
  <c r="AB215" i="8"/>
  <c r="BK47" i="8" s="1"/>
  <c r="G215" i="8"/>
  <c r="AP47" i="8" s="1"/>
  <c r="O215" i="8"/>
  <c r="AX47" i="8" s="1"/>
  <c r="W215" i="8"/>
  <c r="BF47" i="8" s="1"/>
  <c r="H215" i="8"/>
  <c r="AQ47" i="8" s="1"/>
  <c r="Y215" i="8"/>
  <c r="BH47" i="8" s="1"/>
  <c r="H210" i="8"/>
  <c r="AQ46" i="8" s="1"/>
  <c r="X210" i="8"/>
  <c r="BG46" i="8" s="1"/>
  <c r="Q210" i="8"/>
  <c r="AZ46" i="8" s="1"/>
  <c r="J210" i="8"/>
  <c r="AS46" i="8" s="1"/>
  <c r="Z210" i="8"/>
  <c r="BI46" i="8" s="1"/>
  <c r="C210" i="8"/>
  <c r="AL46" i="8" s="1"/>
  <c r="K210" i="8"/>
  <c r="AT46" i="8" s="1"/>
  <c r="S210" i="8"/>
  <c r="BB46" i="8" s="1"/>
  <c r="AA210" i="8"/>
  <c r="BJ46" i="8" s="1"/>
  <c r="P210" i="8"/>
  <c r="AY46" i="8" s="1"/>
  <c r="I210" i="8"/>
  <c r="AR46" i="8" s="1"/>
  <c r="Y210" i="8"/>
  <c r="BH46" i="8" s="1"/>
  <c r="B210" i="8"/>
  <c r="AK46" i="8" s="1"/>
  <c r="R210" i="8"/>
  <c r="BA46" i="8" s="1"/>
  <c r="D210" i="8"/>
  <c r="AM46" i="8" s="1"/>
  <c r="L210" i="8"/>
  <c r="AU46" i="8" s="1"/>
  <c r="T210" i="8"/>
  <c r="BC46" i="8" s="1"/>
  <c r="AB210" i="8"/>
  <c r="BK46" i="8" s="1"/>
  <c r="N210" i="8"/>
  <c r="AW46" i="8" s="1"/>
  <c r="E210" i="8"/>
  <c r="AN46" i="8" s="1"/>
  <c r="M210" i="8"/>
  <c r="AV46" i="8" s="1"/>
  <c r="U210" i="8"/>
  <c r="BD46" i="8" s="1"/>
  <c r="AC210" i="8"/>
  <c r="BL46" i="8" s="1"/>
  <c r="F210" i="8"/>
  <c r="AO46" i="8" s="1"/>
  <c r="V210" i="8"/>
  <c r="BE46" i="8" s="1"/>
  <c r="AD210" i="8"/>
  <c r="BM46" i="8" s="1"/>
  <c r="G210" i="8"/>
  <c r="AP46" i="8" s="1"/>
  <c r="O210" i="8"/>
  <c r="AX46" i="8" s="1"/>
  <c r="W210" i="8"/>
  <c r="BF46" i="8" s="1"/>
  <c r="W205" i="8"/>
  <c r="BF45" i="8" s="1"/>
  <c r="P205" i="8"/>
  <c r="AY45" i="8" s="1"/>
  <c r="Q205" i="8"/>
  <c r="AZ45" i="8" s="1"/>
  <c r="B205" i="8"/>
  <c r="AK45" i="8" s="1"/>
  <c r="Z205" i="8"/>
  <c r="BI45" i="8" s="1"/>
  <c r="C205" i="8"/>
  <c r="AL45" i="8" s="1"/>
  <c r="K205" i="8"/>
  <c r="AT45" i="8" s="1"/>
  <c r="S205" i="8"/>
  <c r="BB45" i="8" s="1"/>
  <c r="AA205" i="8"/>
  <c r="BJ45" i="8" s="1"/>
  <c r="O205" i="8"/>
  <c r="AX45" i="8" s="1"/>
  <c r="H205" i="8"/>
  <c r="AQ45" i="8" s="1"/>
  <c r="Y205" i="8"/>
  <c r="BH45" i="8" s="1"/>
  <c r="J205" i="8"/>
  <c r="AS45" i="8" s="1"/>
  <c r="L205" i="8"/>
  <c r="AU45" i="8" s="1"/>
  <c r="AB205" i="8"/>
  <c r="BK45" i="8" s="1"/>
  <c r="E205" i="8"/>
  <c r="AN45" i="8" s="1"/>
  <c r="M205" i="8"/>
  <c r="AV45" i="8" s="1"/>
  <c r="U205" i="8"/>
  <c r="BD45" i="8" s="1"/>
  <c r="AC205" i="8"/>
  <c r="BL45" i="8" s="1"/>
  <c r="X205" i="8"/>
  <c r="BG45" i="8" s="1"/>
  <c r="I205" i="8"/>
  <c r="AR45" i="8" s="1"/>
  <c r="R205" i="8"/>
  <c r="BA45" i="8" s="1"/>
  <c r="D205" i="8"/>
  <c r="AM45" i="8" s="1"/>
  <c r="T205" i="8"/>
  <c r="BC45" i="8" s="1"/>
  <c r="F205" i="8"/>
  <c r="AO45" i="8" s="1"/>
  <c r="N205" i="8"/>
  <c r="AW45" i="8" s="1"/>
  <c r="V205" i="8"/>
  <c r="BE45" i="8" s="1"/>
  <c r="AD205" i="8"/>
  <c r="BM45" i="8" s="1"/>
  <c r="G205" i="8"/>
  <c r="AP45" i="8" s="1"/>
  <c r="I200" i="8"/>
  <c r="AR44" i="8" s="1"/>
  <c r="B200" i="8"/>
  <c r="AK44" i="8" s="1"/>
  <c r="J200" i="8"/>
  <c r="AS44" i="8" s="1"/>
  <c r="R200" i="8"/>
  <c r="BA44" i="8" s="1"/>
  <c r="Z200" i="8"/>
  <c r="BI44" i="8" s="1"/>
  <c r="C200" i="8"/>
  <c r="AL44" i="8" s="1"/>
  <c r="S200" i="8"/>
  <c r="BB44" i="8" s="1"/>
  <c r="D200" i="8"/>
  <c r="AM44" i="8" s="1"/>
  <c r="L200" i="8"/>
  <c r="AU44" i="8" s="1"/>
  <c r="T200" i="8"/>
  <c r="BC44" i="8" s="1"/>
  <c r="AB200" i="8"/>
  <c r="BK44" i="8" s="1"/>
  <c r="Y200" i="8"/>
  <c r="BH44" i="8" s="1"/>
  <c r="K200" i="8"/>
  <c r="AT44" i="8" s="1"/>
  <c r="AA200" i="8"/>
  <c r="BJ44" i="8" s="1"/>
  <c r="E200" i="8"/>
  <c r="AN44" i="8" s="1"/>
  <c r="M200" i="8"/>
  <c r="AV44" i="8" s="1"/>
  <c r="U200" i="8"/>
  <c r="BD44" i="8" s="1"/>
  <c r="AC200" i="8"/>
  <c r="BL44" i="8" s="1"/>
  <c r="F200" i="8"/>
  <c r="AO44" i="8" s="1"/>
  <c r="V200" i="8"/>
  <c r="BE44" i="8" s="1"/>
  <c r="AD200" i="8"/>
  <c r="BM44" i="8" s="1"/>
  <c r="Q200" i="8"/>
  <c r="AZ44" i="8" s="1"/>
  <c r="N200" i="8"/>
  <c r="AW44" i="8" s="1"/>
  <c r="G200" i="8"/>
  <c r="AP44" i="8" s="1"/>
  <c r="O200" i="8"/>
  <c r="AX44" i="8" s="1"/>
  <c r="W200" i="8"/>
  <c r="BF44" i="8" s="1"/>
  <c r="H200" i="8"/>
  <c r="AQ44" i="8" s="1"/>
  <c r="P200" i="8"/>
  <c r="AY44" i="8" s="1"/>
  <c r="X200" i="8"/>
  <c r="BG44" i="8" s="1"/>
  <c r="Y195" i="8"/>
  <c r="BH43" i="8" s="1"/>
  <c r="B195" i="8"/>
  <c r="AK43" i="8" s="1"/>
  <c r="C195" i="8"/>
  <c r="AL43" i="8" s="1"/>
  <c r="K195" i="8"/>
  <c r="AT43" i="8" s="1"/>
  <c r="S195" i="8"/>
  <c r="BB43" i="8" s="1"/>
  <c r="AA195" i="8"/>
  <c r="BJ43" i="8" s="1"/>
  <c r="D195" i="8"/>
  <c r="AM43" i="8" s="1"/>
  <c r="L195" i="8"/>
  <c r="AU43" i="8" s="1"/>
  <c r="T195" i="8"/>
  <c r="BC43" i="8" s="1"/>
  <c r="AB195" i="8"/>
  <c r="BK43" i="8" s="1"/>
  <c r="I195" i="8"/>
  <c r="AR43" i="8" s="1"/>
  <c r="R195" i="8"/>
  <c r="BA43" i="8" s="1"/>
  <c r="E195" i="8"/>
  <c r="AN43" i="8" s="1"/>
  <c r="M195" i="8"/>
  <c r="AV43" i="8" s="1"/>
  <c r="U195" i="8"/>
  <c r="BD43" i="8" s="1"/>
  <c r="AC195" i="8"/>
  <c r="BL43" i="8" s="1"/>
  <c r="F195" i="8"/>
  <c r="AO43" i="8" s="1"/>
  <c r="N195" i="8"/>
  <c r="AW43" i="8" s="1"/>
  <c r="V195" i="8"/>
  <c r="BE43" i="8" s="1"/>
  <c r="AD195" i="8"/>
  <c r="BM43" i="8" s="1"/>
  <c r="J195" i="8"/>
  <c r="AS43" i="8" s="1"/>
  <c r="Z195" i="8"/>
  <c r="BI43" i="8" s="1"/>
  <c r="G195" i="8"/>
  <c r="AP43" i="8" s="1"/>
  <c r="O195" i="8"/>
  <c r="AX43" i="8" s="1"/>
  <c r="W195" i="8"/>
  <c r="BF43" i="8" s="1"/>
  <c r="H195" i="8"/>
  <c r="AQ43" i="8" s="1"/>
  <c r="P195" i="8"/>
  <c r="AY43" i="8" s="1"/>
  <c r="X195" i="8"/>
  <c r="BG43" i="8" s="1"/>
  <c r="Q195" i="8"/>
  <c r="AZ43" i="8" s="1"/>
  <c r="Q190" i="8"/>
  <c r="AZ42" i="8" s="1"/>
  <c r="B190" i="8"/>
  <c r="AK42" i="8" s="1"/>
  <c r="C190" i="8"/>
  <c r="AL42" i="8" s="1"/>
  <c r="K190" i="8"/>
  <c r="AT42" i="8" s="1"/>
  <c r="S190" i="8"/>
  <c r="BB42" i="8" s="1"/>
  <c r="AA190" i="8"/>
  <c r="BJ42" i="8" s="1"/>
  <c r="I190" i="8"/>
  <c r="AR42" i="8" s="1"/>
  <c r="D190" i="8"/>
  <c r="AM42" i="8" s="1"/>
  <c r="E190" i="8"/>
  <c r="AN42" i="8" s="1"/>
  <c r="M190" i="8"/>
  <c r="AV42" i="8" s="1"/>
  <c r="U190" i="8"/>
  <c r="BD42" i="8" s="1"/>
  <c r="AC190" i="8"/>
  <c r="BL42" i="8" s="1"/>
  <c r="J190" i="8"/>
  <c r="AS42" i="8" s="1"/>
  <c r="T190" i="8"/>
  <c r="BC42" i="8" s="1"/>
  <c r="F190" i="8"/>
  <c r="AO42" i="8" s="1"/>
  <c r="N190" i="8"/>
  <c r="AW42" i="8" s="1"/>
  <c r="V190" i="8"/>
  <c r="BE42" i="8" s="1"/>
  <c r="AD190" i="8"/>
  <c r="BM42" i="8" s="1"/>
  <c r="Y190" i="8"/>
  <c r="BH42" i="8" s="1"/>
  <c r="Z190" i="8"/>
  <c r="BI42" i="8" s="1"/>
  <c r="L190" i="8"/>
  <c r="AU42" i="8" s="1"/>
  <c r="G190" i="8"/>
  <c r="AP42" i="8" s="1"/>
  <c r="O190" i="8"/>
  <c r="AX42" i="8" s="1"/>
  <c r="W190" i="8"/>
  <c r="BF42" i="8" s="1"/>
  <c r="R190" i="8"/>
  <c r="BA42" i="8" s="1"/>
  <c r="AB190" i="8"/>
  <c r="BK42" i="8" s="1"/>
  <c r="H190" i="8"/>
  <c r="AQ42" i="8" s="1"/>
  <c r="P190" i="8"/>
  <c r="AY42" i="8" s="1"/>
  <c r="X190" i="8"/>
  <c r="BG42" i="8" s="1"/>
  <c r="J185" i="8"/>
  <c r="AS41" i="8" s="1"/>
  <c r="D185" i="8"/>
  <c r="AM41" i="8" s="1"/>
  <c r="L185" i="8"/>
  <c r="AU41" i="8" s="1"/>
  <c r="T185" i="8"/>
  <c r="BC41" i="8" s="1"/>
  <c r="AB185" i="8"/>
  <c r="BK41" i="8" s="1"/>
  <c r="AA185" i="8"/>
  <c r="BJ41" i="8" s="1"/>
  <c r="E185" i="8"/>
  <c r="AN41" i="8" s="1"/>
  <c r="M185" i="8"/>
  <c r="AV41" i="8" s="1"/>
  <c r="S185" i="8"/>
  <c r="BB41" i="8" s="1"/>
  <c r="F185" i="8"/>
  <c r="AO41" i="8" s="1"/>
  <c r="N185" i="8"/>
  <c r="AW41" i="8" s="1"/>
  <c r="V185" i="8"/>
  <c r="BE41" i="8" s="1"/>
  <c r="AD185" i="8"/>
  <c r="BM41" i="8" s="1"/>
  <c r="Z185" i="8"/>
  <c r="BI41" i="8" s="1"/>
  <c r="C185" i="8"/>
  <c r="AL41" i="8" s="1"/>
  <c r="AC185" i="8"/>
  <c r="BL41" i="8" s="1"/>
  <c r="G185" i="8"/>
  <c r="AP41" i="8" s="1"/>
  <c r="O185" i="8"/>
  <c r="AX41" i="8" s="1"/>
  <c r="W185" i="8"/>
  <c r="BF41" i="8" s="1"/>
  <c r="R185" i="8"/>
  <c r="BA41" i="8" s="1"/>
  <c r="K185" i="8"/>
  <c r="AT41" i="8" s="1"/>
  <c r="U185" i="8"/>
  <c r="BD41" i="8" s="1"/>
  <c r="H185" i="8"/>
  <c r="AQ41" i="8" s="1"/>
  <c r="P185" i="8"/>
  <c r="AY41" i="8" s="1"/>
  <c r="X185" i="8"/>
  <c r="BG41" i="8" s="1"/>
  <c r="B185" i="8"/>
  <c r="AK41" i="8" s="1"/>
  <c r="I185" i="8"/>
  <c r="AR41" i="8" s="1"/>
  <c r="Q185" i="8"/>
  <c r="AZ41" i="8" s="1"/>
  <c r="Y185" i="8"/>
  <c r="BH41" i="8" s="1"/>
  <c r="X180" i="8"/>
  <c r="BG40" i="8" s="1"/>
  <c r="J180" i="8"/>
  <c r="AS40" i="8" s="1"/>
  <c r="Z180" i="8"/>
  <c r="BI40" i="8" s="1"/>
  <c r="AA180" i="8"/>
  <c r="BJ40" i="8" s="1"/>
  <c r="O180" i="8"/>
  <c r="AX40" i="8" s="1"/>
  <c r="H180" i="8"/>
  <c r="AQ40" i="8" s="1"/>
  <c r="R180" i="8"/>
  <c r="BA40" i="8" s="1"/>
  <c r="K180" i="8"/>
  <c r="AT40" i="8" s="1"/>
  <c r="L180" i="8"/>
  <c r="AU40" i="8" s="1"/>
  <c r="AB180" i="8"/>
  <c r="BK40" i="8" s="1"/>
  <c r="E180" i="8"/>
  <c r="AN40" i="8" s="1"/>
  <c r="M180" i="8"/>
  <c r="AV40" i="8" s="1"/>
  <c r="U180" i="8"/>
  <c r="BD40" i="8" s="1"/>
  <c r="AC180" i="8"/>
  <c r="BL40" i="8" s="1"/>
  <c r="G180" i="8"/>
  <c r="AP40" i="8" s="1"/>
  <c r="B180" i="8"/>
  <c r="AK40" i="8" s="1"/>
  <c r="C180" i="8"/>
  <c r="AL40" i="8" s="1"/>
  <c r="S180" i="8"/>
  <c r="BB40" i="8" s="1"/>
  <c r="D180" i="8"/>
  <c r="AM40" i="8" s="1"/>
  <c r="T180" i="8"/>
  <c r="BC40" i="8" s="1"/>
  <c r="F180" i="8"/>
  <c r="AO40" i="8" s="1"/>
  <c r="N180" i="8"/>
  <c r="AW40" i="8" s="1"/>
  <c r="V180" i="8"/>
  <c r="BE40" i="8" s="1"/>
  <c r="AD180" i="8"/>
  <c r="BM40" i="8" s="1"/>
  <c r="W180" i="8"/>
  <c r="BF40" i="8" s="1"/>
  <c r="P180" i="8"/>
  <c r="AY40" i="8" s="1"/>
  <c r="I180" i="8"/>
  <c r="AR40" i="8" s="1"/>
  <c r="Q180" i="8"/>
  <c r="AZ40" i="8" s="1"/>
  <c r="Y180" i="8"/>
  <c r="BH40" i="8" s="1"/>
  <c r="C175" i="8"/>
  <c r="AL39" i="8" s="1"/>
  <c r="K175" i="8"/>
  <c r="AT39" i="8" s="1"/>
  <c r="S175" i="8"/>
  <c r="BB39" i="8" s="1"/>
  <c r="AA175" i="8"/>
  <c r="BJ39" i="8" s="1"/>
  <c r="D175" i="8"/>
  <c r="AM39" i="8" s="1"/>
  <c r="L175" i="8"/>
  <c r="AU39" i="8" s="1"/>
  <c r="T175" i="8"/>
  <c r="BC39" i="8" s="1"/>
  <c r="AB175" i="8"/>
  <c r="BK39" i="8" s="1"/>
  <c r="J175" i="8"/>
  <c r="AS39" i="8" s="1"/>
  <c r="E175" i="8"/>
  <c r="AN39" i="8" s="1"/>
  <c r="M175" i="8"/>
  <c r="AV39" i="8" s="1"/>
  <c r="U175" i="8"/>
  <c r="BD39" i="8" s="1"/>
  <c r="AC175" i="8"/>
  <c r="BL39" i="8" s="1"/>
  <c r="Z175" i="8"/>
  <c r="BI39" i="8" s="1"/>
  <c r="F175" i="8"/>
  <c r="AO39" i="8" s="1"/>
  <c r="N175" i="8"/>
  <c r="AW39" i="8" s="1"/>
  <c r="V175" i="8"/>
  <c r="BE39" i="8" s="1"/>
  <c r="AD175" i="8"/>
  <c r="BM39" i="8" s="1"/>
  <c r="G175" i="8"/>
  <c r="AP39" i="8" s="1"/>
  <c r="O175" i="8"/>
  <c r="AX39" i="8" s="1"/>
  <c r="W175" i="8"/>
  <c r="BF39" i="8" s="1"/>
  <c r="B175" i="8"/>
  <c r="AK39" i="8" s="1"/>
  <c r="H175" i="8"/>
  <c r="AQ39" i="8" s="1"/>
  <c r="P175" i="8"/>
  <c r="AY39" i="8" s="1"/>
  <c r="X175" i="8"/>
  <c r="BG39" i="8" s="1"/>
  <c r="R175" i="8"/>
  <c r="BA39" i="8" s="1"/>
  <c r="I175" i="8"/>
  <c r="AR39" i="8" s="1"/>
  <c r="Q175" i="8"/>
  <c r="AZ39" i="8" s="1"/>
  <c r="Y175" i="8"/>
  <c r="BH39" i="8" s="1"/>
  <c r="H170" i="8"/>
  <c r="AQ38" i="8" s="1"/>
  <c r="Q170" i="8"/>
  <c r="AZ38" i="8" s="1"/>
  <c r="B170" i="8"/>
  <c r="AK38" i="8" s="1"/>
  <c r="J170" i="8"/>
  <c r="AS38" i="8" s="1"/>
  <c r="R170" i="8"/>
  <c r="BA38" i="8" s="1"/>
  <c r="Z170" i="8"/>
  <c r="BI38" i="8" s="1"/>
  <c r="C170" i="8"/>
  <c r="AL38" i="8" s="1"/>
  <c r="K170" i="8"/>
  <c r="AT38" i="8" s="1"/>
  <c r="S170" i="8"/>
  <c r="BB38" i="8" s="1"/>
  <c r="AA170" i="8"/>
  <c r="BJ38" i="8" s="1"/>
  <c r="L170" i="8"/>
  <c r="AU38" i="8" s="1"/>
  <c r="Y170" i="8"/>
  <c r="BH38" i="8" s="1"/>
  <c r="D170" i="8"/>
  <c r="AM38" i="8" s="1"/>
  <c r="AB170" i="8"/>
  <c r="BK38" i="8" s="1"/>
  <c r="M170" i="8"/>
  <c r="AV38" i="8" s="1"/>
  <c r="AC170" i="8"/>
  <c r="BL38" i="8" s="1"/>
  <c r="F170" i="8"/>
  <c r="AO38" i="8" s="1"/>
  <c r="N170" i="8"/>
  <c r="AW38" i="8" s="1"/>
  <c r="V170" i="8"/>
  <c r="BE38" i="8" s="1"/>
  <c r="AD170" i="8"/>
  <c r="BM38" i="8" s="1"/>
  <c r="P170" i="8"/>
  <c r="AY38" i="8" s="1"/>
  <c r="I170" i="8"/>
  <c r="AR38" i="8" s="1"/>
  <c r="T170" i="8"/>
  <c r="BC38" i="8" s="1"/>
  <c r="E170" i="8"/>
  <c r="AN38" i="8" s="1"/>
  <c r="U170" i="8"/>
  <c r="BD38" i="8" s="1"/>
  <c r="G170" i="8"/>
  <c r="AP38" i="8" s="1"/>
  <c r="O170" i="8"/>
  <c r="AX38" i="8" s="1"/>
  <c r="W170" i="8"/>
  <c r="BF38" i="8" s="1"/>
  <c r="X170" i="8"/>
  <c r="BG38" i="8" s="1"/>
  <c r="I165" i="8"/>
  <c r="AR37" i="8" s="1"/>
  <c r="B165" i="8"/>
  <c r="AK37" i="8" s="1"/>
  <c r="R165" i="8"/>
  <c r="BA37" i="8" s="1"/>
  <c r="C165" i="8"/>
  <c r="AL37" i="8" s="1"/>
  <c r="K165" i="8"/>
  <c r="AT37" i="8" s="1"/>
  <c r="S165" i="8"/>
  <c r="BB37" i="8" s="1"/>
  <c r="AA165" i="8"/>
  <c r="BJ37" i="8" s="1"/>
  <c r="L165" i="8"/>
  <c r="AU37" i="8" s="1"/>
  <c r="Y165" i="8"/>
  <c r="BH37" i="8" s="1"/>
  <c r="J165" i="8"/>
  <c r="AS37" i="8" s="1"/>
  <c r="Z165" i="8"/>
  <c r="BI37" i="8" s="1"/>
  <c r="D165" i="8"/>
  <c r="AM37" i="8" s="1"/>
  <c r="T165" i="8"/>
  <c r="BC37" i="8" s="1"/>
  <c r="AB165" i="8"/>
  <c r="BK37" i="8" s="1"/>
  <c r="E165" i="8"/>
  <c r="AN37" i="8" s="1"/>
  <c r="M165" i="8"/>
  <c r="AV37" i="8" s="1"/>
  <c r="U165" i="8"/>
  <c r="BD37" i="8" s="1"/>
  <c r="AC165" i="8"/>
  <c r="BL37" i="8" s="1"/>
  <c r="AD165" i="8"/>
  <c r="BM37" i="8" s="1"/>
  <c r="N165" i="8"/>
  <c r="AW37" i="8" s="1"/>
  <c r="Q165" i="8"/>
  <c r="AZ37" i="8" s="1"/>
  <c r="F165" i="8"/>
  <c r="AO37" i="8" s="1"/>
  <c r="V165" i="8"/>
  <c r="BE37" i="8" s="1"/>
  <c r="G165" i="8"/>
  <c r="AP37" i="8" s="1"/>
  <c r="O165" i="8"/>
  <c r="AX37" i="8" s="1"/>
  <c r="W165" i="8"/>
  <c r="BF37" i="8" s="1"/>
  <c r="H165" i="8"/>
  <c r="AQ37" i="8" s="1"/>
  <c r="P165" i="8"/>
  <c r="AY37" i="8" s="1"/>
  <c r="X165" i="8"/>
  <c r="BG37" i="8" s="1"/>
  <c r="J160" i="8"/>
  <c r="AS36" i="8" s="1"/>
  <c r="S160" i="8"/>
  <c r="BB36" i="8" s="1"/>
  <c r="T160" i="8"/>
  <c r="BC36" i="8" s="1"/>
  <c r="E160" i="8"/>
  <c r="AN36" i="8" s="1"/>
  <c r="M160" i="8"/>
  <c r="AV36" i="8" s="1"/>
  <c r="U160" i="8"/>
  <c r="BD36" i="8" s="1"/>
  <c r="AC160" i="8"/>
  <c r="BL36" i="8" s="1"/>
  <c r="Z160" i="8"/>
  <c r="BI36" i="8" s="1"/>
  <c r="C160" i="8"/>
  <c r="AL36" i="8" s="1"/>
  <c r="AA160" i="8"/>
  <c r="BJ36" i="8" s="1"/>
  <c r="D160" i="8"/>
  <c r="AM36" i="8" s="1"/>
  <c r="AB160" i="8"/>
  <c r="BK36" i="8" s="1"/>
  <c r="F160" i="8"/>
  <c r="AO36" i="8" s="1"/>
  <c r="V160" i="8"/>
  <c r="BE36" i="8" s="1"/>
  <c r="G160" i="8"/>
  <c r="AP36" i="8" s="1"/>
  <c r="P160" i="8"/>
  <c r="AY36" i="8" s="1"/>
  <c r="B160" i="8"/>
  <c r="AK36" i="8" s="1"/>
  <c r="R160" i="8"/>
  <c r="BA36" i="8" s="1"/>
  <c r="K160" i="8"/>
  <c r="AT36" i="8" s="1"/>
  <c r="L160" i="8"/>
  <c r="AU36" i="8" s="1"/>
  <c r="N160" i="8"/>
  <c r="AW36" i="8" s="1"/>
  <c r="AD160" i="8"/>
  <c r="BM36" i="8" s="1"/>
  <c r="O160" i="8"/>
  <c r="AX36" i="8" s="1"/>
  <c r="W160" i="8"/>
  <c r="BF36" i="8" s="1"/>
  <c r="H160" i="8"/>
  <c r="AQ36" i="8" s="1"/>
  <c r="X160" i="8"/>
  <c r="BG36" i="8" s="1"/>
  <c r="I160" i="8"/>
  <c r="AR36" i="8" s="1"/>
  <c r="Q160" i="8"/>
  <c r="AZ36" i="8" s="1"/>
  <c r="Y160" i="8"/>
  <c r="BH36" i="8" s="1"/>
  <c r="Q155" i="8"/>
  <c r="AZ35" i="8" s="1"/>
  <c r="Y155" i="8"/>
  <c r="BH35" i="8" s="1"/>
  <c r="B155" i="8"/>
  <c r="AK35" i="8" s="1"/>
  <c r="J155" i="8"/>
  <c r="AS35" i="8" s="1"/>
  <c r="R155" i="8"/>
  <c r="BA35" i="8" s="1"/>
  <c r="Z155" i="8"/>
  <c r="BI35" i="8" s="1"/>
  <c r="C155" i="8"/>
  <c r="AL35" i="8" s="1"/>
  <c r="K155" i="8"/>
  <c r="AT35" i="8" s="1"/>
  <c r="S155" i="8"/>
  <c r="BB35" i="8" s="1"/>
  <c r="AA155" i="8"/>
  <c r="BJ35" i="8" s="1"/>
  <c r="D155" i="8"/>
  <c r="AM35" i="8" s="1"/>
  <c r="L155" i="8"/>
  <c r="AU35" i="8" s="1"/>
  <c r="T155" i="8"/>
  <c r="BC35" i="8" s="1"/>
  <c r="AB155" i="8"/>
  <c r="BK35" i="8" s="1"/>
  <c r="E155" i="8"/>
  <c r="AN35" i="8" s="1"/>
  <c r="M155" i="8"/>
  <c r="AV35" i="8" s="1"/>
  <c r="U155" i="8"/>
  <c r="BD35" i="8" s="1"/>
  <c r="AC155" i="8"/>
  <c r="BL35" i="8" s="1"/>
  <c r="W155" i="8"/>
  <c r="BF35" i="8" s="1"/>
  <c r="F155" i="8"/>
  <c r="AO35" i="8" s="1"/>
  <c r="N155" i="8"/>
  <c r="AW35" i="8" s="1"/>
  <c r="V155" i="8"/>
  <c r="BE35" i="8" s="1"/>
  <c r="AD155" i="8"/>
  <c r="BM35" i="8" s="1"/>
  <c r="G155" i="8"/>
  <c r="AP35" i="8" s="1"/>
  <c r="O155" i="8"/>
  <c r="AX35" i="8" s="1"/>
  <c r="H155" i="8"/>
  <c r="AQ35" i="8" s="1"/>
  <c r="P155" i="8"/>
  <c r="AY35" i="8" s="1"/>
  <c r="X155" i="8"/>
  <c r="BG35" i="8" s="1"/>
  <c r="I155" i="8"/>
  <c r="AR35" i="8" s="1"/>
  <c r="G150" i="8"/>
  <c r="AP34" i="8" s="1"/>
  <c r="H150" i="8"/>
  <c r="AQ34" i="8" s="1"/>
  <c r="Y150" i="8"/>
  <c r="BH34" i="8" s="1"/>
  <c r="B150" i="8"/>
  <c r="AK34" i="8" s="1"/>
  <c r="Z150" i="8"/>
  <c r="BI34" i="8" s="1"/>
  <c r="C150" i="8"/>
  <c r="AL34" i="8" s="1"/>
  <c r="K150" i="8"/>
  <c r="AT34" i="8" s="1"/>
  <c r="S150" i="8"/>
  <c r="BB34" i="8" s="1"/>
  <c r="AA150" i="8"/>
  <c r="BJ34" i="8" s="1"/>
  <c r="W150" i="8"/>
  <c r="BF34" i="8" s="1"/>
  <c r="Q150" i="8"/>
  <c r="AZ34" i="8" s="1"/>
  <c r="X150" i="8"/>
  <c r="BG34" i="8" s="1"/>
  <c r="J150" i="8"/>
  <c r="AS34" i="8" s="1"/>
  <c r="D150" i="8"/>
  <c r="AM34" i="8" s="1"/>
  <c r="T150" i="8"/>
  <c r="BC34" i="8" s="1"/>
  <c r="E150" i="8"/>
  <c r="AN34" i="8" s="1"/>
  <c r="M150" i="8"/>
  <c r="AV34" i="8" s="1"/>
  <c r="U150" i="8"/>
  <c r="BD34" i="8" s="1"/>
  <c r="AC150" i="8"/>
  <c r="BL34" i="8" s="1"/>
  <c r="R150" i="8"/>
  <c r="BA34" i="8" s="1"/>
  <c r="L150" i="8"/>
  <c r="AU34" i="8" s="1"/>
  <c r="AB150" i="8"/>
  <c r="BK34" i="8" s="1"/>
  <c r="F150" i="8"/>
  <c r="AO34" i="8" s="1"/>
  <c r="N150" i="8"/>
  <c r="AW34" i="8" s="1"/>
  <c r="V150" i="8"/>
  <c r="BE34" i="8" s="1"/>
  <c r="AD150" i="8"/>
  <c r="BM34" i="8" s="1"/>
  <c r="O150" i="8"/>
  <c r="AX34" i="8" s="1"/>
  <c r="P150" i="8"/>
  <c r="AY34" i="8" s="1"/>
  <c r="I150" i="8"/>
  <c r="AR34" i="8" s="1"/>
  <c r="X145" i="8"/>
  <c r="BG33" i="8" s="1"/>
  <c r="Q145" i="8"/>
  <c r="AZ33" i="8" s="1"/>
  <c r="C145" i="8"/>
  <c r="AL33" i="8" s="1"/>
  <c r="K145" i="8"/>
  <c r="AT33" i="8" s="1"/>
  <c r="S145" i="8"/>
  <c r="BB33" i="8" s="1"/>
  <c r="AA145" i="8"/>
  <c r="BJ33" i="8" s="1"/>
  <c r="Y145" i="8"/>
  <c r="BH33" i="8" s="1"/>
  <c r="B145" i="8"/>
  <c r="AK33" i="8" s="1"/>
  <c r="Z145" i="8"/>
  <c r="BI33" i="8" s="1"/>
  <c r="D145" i="8"/>
  <c r="AM33" i="8" s="1"/>
  <c r="L145" i="8"/>
  <c r="AU33" i="8" s="1"/>
  <c r="T145" i="8"/>
  <c r="BC33" i="8" s="1"/>
  <c r="AB145" i="8"/>
  <c r="BK33" i="8" s="1"/>
  <c r="E145" i="8"/>
  <c r="AN33" i="8" s="1"/>
  <c r="M145" i="8"/>
  <c r="AV33" i="8" s="1"/>
  <c r="U145" i="8"/>
  <c r="BD33" i="8" s="1"/>
  <c r="AC145" i="8"/>
  <c r="BL33" i="8" s="1"/>
  <c r="H145" i="8"/>
  <c r="AQ33" i="8" s="1"/>
  <c r="R145" i="8"/>
  <c r="BA33" i="8" s="1"/>
  <c r="F145" i="8"/>
  <c r="AO33" i="8" s="1"/>
  <c r="N145" i="8"/>
  <c r="AW33" i="8" s="1"/>
  <c r="V145" i="8"/>
  <c r="BE33" i="8" s="1"/>
  <c r="AD145" i="8"/>
  <c r="BM33" i="8" s="1"/>
  <c r="P145" i="8"/>
  <c r="AY33" i="8" s="1"/>
  <c r="I145" i="8"/>
  <c r="AR33" i="8" s="1"/>
  <c r="J145" i="8"/>
  <c r="AS33" i="8" s="1"/>
  <c r="G145" i="8"/>
  <c r="AP33" i="8" s="1"/>
  <c r="O145" i="8"/>
  <c r="AX33" i="8" s="1"/>
  <c r="W145" i="8"/>
  <c r="BF33" i="8" s="1"/>
  <c r="Q140" i="8"/>
  <c r="AZ32" i="8" s="1"/>
  <c r="B140" i="8"/>
  <c r="AK32" i="8" s="1"/>
  <c r="J140" i="8"/>
  <c r="AS32" i="8" s="1"/>
  <c r="R140" i="8"/>
  <c r="BA32" i="8" s="1"/>
  <c r="Z140" i="8"/>
  <c r="BI32" i="8" s="1"/>
  <c r="C140" i="8"/>
  <c r="AL32" i="8" s="1"/>
  <c r="K140" i="8"/>
  <c r="AT32" i="8" s="1"/>
  <c r="S140" i="8"/>
  <c r="BB32" i="8" s="1"/>
  <c r="AA140" i="8"/>
  <c r="BJ32" i="8" s="1"/>
  <c r="L140" i="8"/>
  <c r="AU32" i="8" s="1"/>
  <c r="AB140" i="8"/>
  <c r="BK32" i="8" s="1"/>
  <c r="M140" i="8"/>
  <c r="AV32" i="8" s="1"/>
  <c r="AC140" i="8"/>
  <c r="BL32" i="8" s="1"/>
  <c r="F140" i="8"/>
  <c r="AO32" i="8" s="1"/>
  <c r="N140" i="8"/>
  <c r="AW32" i="8" s="1"/>
  <c r="V140" i="8"/>
  <c r="BE32" i="8" s="1"/>
  <c r="AD140" i="8"/>
  <c r="BM32" i="8" s="1"/>
  <c r="T140" i="8"/>
  <c r="BC32" i="8" s="1"/>
  <c r="E140" i="8"/>
  <c r="AN32" i="8" s="1"/>
  <c r="W140" i="8"/>
  <c r="BF32" i="8" s="1"/>
  <c r="D140" i="8"/>
  <c r="AM32" i="8" s="1"/>
  <c r="U140" i="8"/>
  <c r="BD32" i="8" s="1"/>
  <c r="G140" i="8"/>
  <c r="AP32" i="8" s="1"/>
  <c r="O140" i="8"/>
  <c r="AX32" i="8" s="1"/>
  <c r="H140" i="8"/>
  <c r="AQ32" i="8" s="1"/>
  <c r="P140" i="8"/>
  <c r="AY32" i="8" s="1"/>
  <c r="X140" i="8"/>
  <c r="BG32" i="8" s="1"/>
  <c r="I140" i="8"/>
  <c r="AR32" i="8" s="1"/>
  <c r="Y140" i="8"/>
  <c r="BH32" i="8" s="1"/>
  <c r="J135" i="8"/>
  <c r="AS31" i="8" s="1"/>
  <c r="AA135" i="8"/>
  <c r="BJ31" i="8" s="1"/>
  <c r="D135" i="8"/>
  <c r="AM31" i="8" s="1"/>
  <c r="L135" i="8"/>
  <c r="AU31" i="8" s="1"/>
  <c r="T135" i="8"/>
  <c r="BC31" i="8" s="1"/>
  <c r="AB135" i="8"/>
  <c r="BK31" i="8" s="1"/>
  <c r="C135" i="8"/>
  <c r="AL31" i="8" s="1"/>
  <c r="AC135" i="8"/>
  <c r="BL31" i="8" s="1"/>
  <c r="Z135" i="8"/>
  <c r="BI31" i="8" s="1"/>
  <c r="AD135" i="8"/>
  <c r="BM31" i="8" s="1"/>
  <c r="B135" i="8"/>
  <c r="AK31" i="8" s="1"/>
  <c r="M135" i="8"/>
  <c r="AV31" i="8" s="1"/>
  <c r="N135" i="8"/>
  <c r="AW31" i="8" s="1"/>
  <c r="G135" i="8"/>
  <c r="AP31" i="8" s="1"/>
  <c r="O135" i="8"/>
  <c r="AX31" i="8" s="1"/>
  <c r="W135" i="8"/>
  <c r="BF31" i="8" s="1"/>
  <c r="R135" i="8"/>
  <c r="BA31" i="8" s="1"/>
  <c r="S135" i="8"/>
  <c r="BB31" i="8" s="1"/>
  <c r="U135" i="8"/>
  <c r="BD31" i="8" s="1"/>
  <c r="V135" i="8"/>
  <c r="BE31" i="8" s="1"/>
  <c r="H135" i="8"/>
  <c r="AQ31" i="8" s="1"/>
  <c r="P135" i="8"/>
  <c r="AY31" i="8" s="1"/>
  <c r="X135" i="8"/>
  <c r="BG31" i="8" s="1"/>
  <c r="K135" i="8"/>
  <c r="AT31" i="8" s="1"/>
  <c r="E135" i="8"/>
  <c r="AN31" i="8" s="1"/>
  <c r="F135" i="8"/>
  <c r="AO31" i="8" s="1"/>
  <c r="I135" i="8"/>
  <c r="AR31" i="8" s="1"/>
  <c r="Q135" i="8"/>
  <c r="AZ31" i="8" s="1"/>
  <c r="Y135" i="8"/>
  <c r="BH31" i="8" s="1"/>
  <c r="C130" i="8"/>
  <c r="AL30" i="8" s="1"/>
  <c r="K130" i="8"/>
  <c r="AT30" i="8" s="1"/>
  <c r="S130" i="8"/>
  <c r="BB30" i="8" s="1"/>
  <c r="AA130" i="8"/>
  <c r="BJ30" i="8" s="1"/>
  <c r="Z130" i="8"/>
  <c r="BI30" i="8" s="1"/>
  <c r="L130" i="8"/>
  <c r="AU30" i="8" s="1"/>
  <c r="T130" i="8"/>
  <c r="BC30" i="8" s="1"/>
  <c r="AB130" i="8"/>
  <c r="BK30" i="8" s="1"/>
  <c r="J130" i="8"/>
  <c r="AS30" i="8" s="1"/>
  <c r="E130" i="8"/>
  <c r="AN30" i="8" s="1"/>
  <c r="M130" i="8"/>
  <c r="AV30" i="8" s="1"/>
  <c r="U130" i="8"/>
  <c r="BD30" i="8" s="1"/>
  <c r="AC130" i="8"/>
  <c r="BL30" i="8" s="1"/>
  <c r="B130" i="8"/>
  <c r="AK30" i="8" s="1"/>
  <c r="D130" i="8"/>
  <c r="AM30" i="8" s="1"/>
  <c r="F130" i="8"/>
  <c r="AO30" i="8" s="1"/>
  <c r="N130" i="8"/>
  <c r="AW30" i="8" s="1"/>
  <c r="V130" i="8"/>
  <c r="BE30" i="8" s="1"/>
  <c r="AD130" i="8"/>
  <c r="BM30" i="8" s="1"/>
  <c r="G130" i="8"/>
  <c r="AP30" i="8" s="1"/>
  <c r="O130" i="8"/>
  <c r="AX30" i="8" s="1"/>
  <c r="W130" i="8"/>
  <c r="BF30" i="8" s="1"/>
  <c r="H130" i="8"/>
  <c r="AQ30" i="8" s="1"/>
  <c r="P130" i="8"/>
  <c r="AY30" i="8" s="1"/>
  <c r="X130" i="8"/>
  <c r="BG30" i="8" s="1"/>
  <c r="R130" i="8"/>
  <c r="BA30" i="8" s="1"/>
  <c r="I130" i="8"/>
  <c r="AR30" i="8" s="1"/>
  <c r="Q130" i="8"/>
  <c r="AZ30" i="8" s="1"/>
  <c r="Y130" i="8"/>
  <c r="BH30" i="8" s="1"/>
  <c r="AC20" i="8"/>
  <c r="BL8" i="8" s="1"/>
  <c r="E10" i="8"/>
  <c r="AN6" i="8" s="1"/>
  <c r="U115" i="8"/>
  <c r="BD27" i="8" s="1"/>
  <c r="Y10" i="8"/>
  <c r="BH6" i="8" s="1"/>
  <c r="P25" i="8"/>
  <c r="AY9" i="8" s="1"/>
  <c r="H20" i="8"/>
  <c r="AQ8" i="8" s="1"/>
  <c r="S70" i="8"/>
  <c r="BB18" i="8" s="1"/>
  <c r="Z65" i="8"/>
  <c r="BI17" i="8" s="1"/>
  <c r="E105" i="8"/>
  <c r="AN25" i="8" s="1"/>
  <c r="E65" i="8"/>
  <c r="AN17" i="8" s="1"/>
  <c r="H10" i="8"/>
  <c r="AQ6" i="8" s="1"/>
  <c r="AC45" i="8"/>
  <c r="BL13" i="8" s="1"/>
  <c r="I90" i="8"/>
  <c r="AR22" i="8" s="1"/>
  <c r="E60" i="8"/>
  <c r="AN16" i="8" s="1"/>
  <c r="D20" i="8"/>
  <c r="AM8" i="8" s="1"/>
  <c r="D50" i="8"/>
  <c r="AM14" i="8" s="1"/>
  <c r="D10" i="8"/>
  <c r="AM6" i="8" s="1"/>
  <c r="AA95" i="8"/>
  <c r="BJ23" i="8" s="1"/>
  <c r="I55" i="8"/>
  <c r="AR15" i="8" s="1"/>
  <c r="U10" i="8"/>
  <c r="BD6" i="8" s="1"/>
  <c r="D55" i="8"/>
  <c r="AM15" i="8" s="1"/>
  <c r="AC80" i="8"/>
  <c r="BL20" i="8" s="1"/>
  <c r="Q20" i="8"/>
  <c r="AZ8" i="8" s="1"/>
  <c r="E95" i="8"/>
  <c r="AN23" i="8" s="1"/>
  <c r="O45" i="8"/>
  <c r="AX13" i="8" s="1"/>
  <c r="H50" i="8"/>
  <c r="AQ14" i="8" s="1"/>
  <c r="Y35" i="8"/>
  <c r="BH11" i="8" s="1"/>
  <c r="W10" i="8"/>
  <c r="BF6" i="8" s="1"/>
  <c r="T10" i="8"/>
  <c r="BC6" i="8" s="1"/>
  <c r="U55" i="8"/>
  <c r="BD15" i="8" s="1"/>
  <c r="T50" i="8"/>
  <c r="BC14" i="8" s="1"/>
  <c r="M55" i="8"/>
  <c r="AV15" i="8" s="1"/>
  <c r="Y105" i="8"/>
  <c r="BH25" i="8" s="1"/>
  <c r="L25" i="8"/>
  <c r="AU9" i="8" s="1"/>
  <c r="M25" i="8"/>
  <c r="AV9" i="8" s="1"/>
  <c r="X20" i="8"/>
  <c r="BG8" i="8" s="1"/>
  <c r="O115" i="8"/>
  <c r="AX27" i="8" s="1"/>
  <c r="F45" i="8"/>
  <c r="AO13" i="8" s="1"/>
  <c r="C55" i="8"/>
  <c r="AL15" i="8" s="1"/>
  <c r="J70" i="8"/>
  <c r="AS18" i="8" s="1"/>
  <c r="P20" i="8"/>
  <c r="AY8" i="8" s="1"/>
  <c r="F20" i="8"/>
  <c r="AO8" i="8" s="1"/>
  <c r="O40" i="8"/>
  <c r="AX12" i="8" s="1"/>
  <c r="AA55" i="8"/>
  <c r="BJ15" i="8" s="1"/>
  <c r="J35" i="8"/>
  <c r="AS11" i="8" s="1"/>
  <c r="D80" i="8"/>
  <c r="AM20" i="8" s="1"/>
  <c r="K20" i="8"/>
  <c r="AT8" i="8" s="1"/>
  <c r="X50" i="8"/>
  <c r="BG14" i="8" s="1"/>
  <c r="G70" i="8"/>
  <c r="AP18" i="8" s="1"/>
  <c r="L20" i="8"/>
  <c r="AU8" i="8" s="1"/>
  <c r="R65" i="8"/>
  <c r="BA17" i="8" s="1"/>
  <c r="G20" i="8"/>
  <c r="AP8" i="8" s="1"/>
  <c r="AD50" i="8"/>
  <c r="BM14" i="8" s="1"/>
  <c r="E80" i="8"/>
  <c r="AN20" i="8" s="1"/>
  <c r="L55" i="8"/>
  <c r="AU15" i="8" s="1"/>
  <c r="AB45" i="8"/>
  <c r="BK13" i="8" s="1"/>
  <c r="V70" i="8"/>
  <c r="BE18" i="8" s="1"/>
  <c r="AB105" i="8"/>
  <c r="BK25" i="8" s="1"/>
  <c r="Q70" i="8"/>
  <c r="AZ18" i="8" s="1"/>
  <c r="O110" i="8"/>
  <c r="AX26" i="8" s="1"/>
  <c r="AD45" i="8"/>
  <c r="BM13" i="8" s="1"/>
  <c r="W125" i="8"/>
  <c r="BF29" i="8" s="1"/>
  <c r="F55" i="8"/>
  <c r="AO15" i="8" s="1"/>
  <c r="U45" i="8"/>
  <c r="BD13" i="8" s="1"/>
  <c r="P70" i="8"/>
  <c r="AY18" i="8" s="1"/>
  <c r="L50" i="8"/>
  <c r="AU14" i="8" s="1"/>
  <c r="G25" i="8"/>
  <c r="AP9" i="8" s="1"/>
  <c r="E20" i="8"/>
  <c r="AN8" i="8" s="1"/>
  <c r="AA20" i="8"/>
  <c r="BJ8" i="8" s="1"/>
  <c r="M10" i="8"/>
  <c r="AV6" i="8" s="1"/>
  <c r="C10" i="8"/>
  <c r="AL6" i="8" s="1"/>
  <c r="E50" i="8"/>
  <c r="AN14" i="8" s="1"/>
  <c r="O10" i="8"/>
  <c r="AX6" i="8" s="1"/>
  <c r="I10" i="8"/>
  <c r="AR6" i="8" s="1"/>
  <c r="G10" i="8"/>
  <c r="AP6" i="8" s="1"/>
  <c r="AC25" i="8"/>
  <c r="BL9" i="8" s="1"/>
  <c r="D15" i="8"/>
  <c r="AM7" i="8" s="1"/>
  <c r="T20" i="8"/>
  <c r="BC8" i="8" s="1"/>
  <c r="Z100" i="8"/>
  <c r="BI24" i="8" s="1"/>
  <c r="B55" i="8"/>
  <c r="AK15" i="8" s="1"/>
  <c r="W65" i="8"/>
  <c r="BF17" i="8" s="1"/>
  <c r="AC10" i="8"/>
  <c r="BL6" i="8" s="1"/>
  <c r="T55" i="8"/>
  <c r="BC15" i="8" s="1"/>
  <c r="K35" i="8"/>
  <c r="AT11" i="8" s="1"/>
  <c r="G45" i="8"/>
  <c r="AP13" i="8" s="1"/>
  <c r="G105" i="8"/>
  <c r="AP25" i="8" s="1"/>
  <c r="AB95" i="8"/>
  <c r="BK23" i="8" s="1"/>
  <c r="W20" i="8"/>
  <c r="BF8" i="8" s="1"/>
  <c r="J115" i="8"/>
  <c r="AS27" i="8" s="1"/>
  <c r="L35" i="8"/>
  <c r="AU11" i="8" s="1"/>
  <c r="D45" i="8"/>
  <c r="AM13" i="8" s="1"/>
  <c r="V50" i="8"/>
  <c r="BE14" i="8" s="1"/>
  <c r="R95" i="8"/>
  <c r="BA23" i="8" s="1"/>
  <c r="W80" i="8"/>
  <c r="BF20" i="8" s="1"/>
  <c r="AA50" i="8"/>
  <c r="BJ14" i="8" s="1"/>
  <c r="E45" i="8"/>
  <c r="AN13" i="8" s="1"/>
  <c r="AC50" i="8"/>
  <c r="BL14" i="8" s="1"/>
  <c r="B20" i="8"/>
  <c r="AK8" i="8" s="1"/>
  <c r="H45" i="8"/>
  <c r="AQ13" i="8" s="1"/>
  <c r="S55" i="8"/>
  <c r="BB15" i="8" s="1"/>
  <c r="I35" i="8"/>
  <c r="AR11" i="8" s="1"/>
  <c r="AA25" i="8"/>
  <c r="BJ9" i="8" s="1"/>
  <c r="G100" i="8"/>
  <c r="AP24" i="8" s="1"/>
  <c r="C70" i="8"/>
  <c r="AL18" i="8" s="1"/>
  <c r="B10" i="8"/>
  <c r="AK6" i="8" s="1"/>
  <c r="J45" i="8"/>
  <c r="AS13" i="8" s="1"/>
  <c r="Q10" i="8"/>
  <c r="AZ6" i="8" s="1"/>
  <c r="P10" i="8"/>
  <c r="AY6" i="8" s="1"/>
  <c r="X55" i="8"/>
  <c r="BG15" i="8" s="1"/>
  <c r="AA100" i="8"/>
  <c r="BJ24" i="8" s="1"/>
  <c r="B25" i="8"/>
  <c r="AK9" i="8" s="1"/>
  <c r="N20" i="8"/>
  <c r="AW8" i="8" s="1"/>
  <c r="J20" i="8"/>
  <c r="AS8" i="8" s="1"/>
  <c r="F25" i="8"/>
  <c r="AO9" i="8" s="1"/>
  <c r="J40" i="8"/>
  <c r="AS12" i="8" s="1"/>
  <c r="AD25" i="8"/>
  <c r="BM9" i="8" s="1"/>
  <c r="Z90" i="8"/>
  <c r="BI22" i="8" s="1"/>
  <c r="E55" i="8"/>
  <c r="AN15" i="8" s="1"/>
  <c r="O25" i="8"/>
  <c r="AX9" i="8" s="1"/>
  <c r="U25" i="8"/>
  <c r="BD9" i="8" s="1"/>
  <c r="U20" i="8"/>
  <c r="BD8" i="8" s="1"/>
  <c r="AB125" i="8"/>
  <c r="BK29" i="8" s="1"/>
  <c r="K65" i="8"/>
  <c r="AT17" i="8" s="1"/>
  <c r="X35" i="8"/>
  <c r="BG11" i="8" s="1"/>
  <c r="M90" i="8"/>
  <c r="AV22" i="8" s="1"/>
  <c r="E90" i="8"/>
  <c r="AN22" i="8" s="1"/>
  <c r="X25" i="8"/>
  <c r="BG9" i="8" s="1"/>
  <c r="S50" i="8"/>
  <c r="BB14" i="8" s="1"/>
  <c r="I50" i="8"/>
  <c r="AR14" i="8" s="1"/>
  <c r="AB10" i="8"/>
  <c r="BK6" i="8" s="1"/>
  <c r="B15" i="8"/>
  <c r="AK7" i="8" s="1"/>
  <c r="AD100" i="8"/>
  <c r="BM24" i="8" s="1"/>
  <c r="Y70" i="8"/>
  <c r="BH18" i="8" s="1"/>
  <c r="N10" i="8"/>
  <c r="AW6" i="8" s="1"/>
  <c r="O50" i="8"/>
  <c r="AX14" i="8" s="1"/>
  <c r="L10" i="8"/>
  <c r="AU6" i="8" s="1"/>
  <c r="H25" i="8"/>
  <c r="AQ9" i="8" s="1"/>
  <c r="X10" i="8"/>
  <c r="BG6" i="8" s="1"/>
  <c r="J55" i="8"/>
  <c r="AS15" i="8" s="1"/>
  <c r="Q55" i="8"/>
  <c r="AZ15" i="8" s="1"/>
  <c r="AC15" i="8"/>
  <c r="BL7" i="8" s="1"/>
  <c r="C35" i="8"/>
  <c r="AL11" i="8" s="1"/>
  <c r="AC5" i="8"/>
  <c r="BL5" i="8" s="1"/>
  <c r="X45" i="8"/>
  <c r="BG13" i="8" s="1"/>
  <c r="I65" i="8"/>
  <c r="AR17" i="8" s="1"/>
  <c r="G35" i="8"/>
  <c r="AP11" i="8" s="1"/>
  <c r="U40" i="8"/>
  <c r="BD12" i="8" s="1"/>
  <c r="C20" i="8"/>
  <c r="AL8" i="8" s="1"/>
  <c r="P50" i="8"/>
  <c r="AY14" i="8" s="1"/>
  <c r="AA15" i="8"/>
  <c r="BJ7" i="8" s="1"/>
  <c r="W25" i="8"/>
  <c r="BF9" i="8" s="1"/>
  <c r="O100" i="8"/>
  <c r="AX24" i="8" s="1"/>
  <c r="F80" i="8"/>
  <c r="AO20" i="8" s="1"/>
  <c r="AC55" i="8"/>
  <c r="BL15" i="8" s="1"/>
  <c r="H15" i="8"/>
  <c r="AQ7" i="8" s="1"/>
  <c r="L30" i="8"/>
  <c r="AU10" i="8" s="1"/>
  <c r="Z70" i="8"/>
  <c r="BI18" i="8" s="1"/>
  <c r="L100" i="8"/>
  <c r="AU24" i="8" s="1"/>
  <c r="Y25" i="8"/>
  <c r="BH9" i="8" s="1"/>
  <c r="C50" i="8"/>
  <c r="AL14" i="8" s="1"/>
  <c r="L105" i="8"/>
  <c r="AU25" i="8" s="1"/>
  <c r="W15" i="8"/>
  <c r="BF7" i="8" s="1"/>
  <c r="X100" i="8"/>
  <c r="BG24" i="8" s="1"/>
  <c r="Z10" i="8"/>
  <c r="BI6" i="8" s="1"/>
  <c r="R10" i="8"/>
  <c r="BA6" i="8" s="1"/>
  <c r="R20" i="8"/>
  <c r="BA8" i="8" s="1"/>
  <c r="R80" i="8"/>
  <c r="BA20" i="8" s="1"/>
  <c r="S35" i="8"/>
  <c r="BB11" i="8" s="1"/>
  <c r="F10" i="8"/>
  <c r="AO6" i="8" s="1"/>
  <c r="I25" i="8"/>
  <c r="AR9" i="8" s="1"/>
  <c r="B30" i="8"/>
  <c r="AD35" i="8"/>
  <c r="BM11" i="8" s="1"/>
  <c r="V10" i="8"/>
  <c r="BE6" i="8" s="1"/>
  <c r="G90" i="8"/>
  <c r="AP22" i="8" s="1"/>
  <c r="H35" i="8"/>
  <c r="AQ11" i="8" s="1"/>
  <c r="AA35" i="8"/>
  <c r="BJ11" i="8" s="1"/>
  <c r="Q15" i="8"/>
  <c r="AZ7" i="8" s="1"/>
  <c r="M40" i="8"/>
  <c r="AV12" i="8" s="1"/>
  <c r="Y50" i="8"/>
  <c r="BH14" i="8" s="1"/>
  <c r="P125" i="8"/>
  <c r="AY29" i="8" s="1"/>
  <c r="R45" i="8"/>
  <c r="BA13" i="8" s="1"/>
  <c r="C65" i="8"/>
  <c r="AL17" i="8" s="1"/>
  <c r="Z20" i="8"/>
  <c r="BI8" i="8" s="1"/>
  <c r="AB55" i="8"/>
  <c r="BK15" i="8" s="1"/>
  <c r="G5" i="8"/>
  <c r="AP5" i="8" s="1"/>
  <c r="P105" i="8"/>
  <c r="AY25" i="8" s="1"/>
  <c r="R50" i="8"/>
  <c r="BA14" i="8" s="1"/>
  <c r="W45" i="8"/>
  <c r="BF13" i="8" s="1"/>
  <c r="O55" i="8"/>
  <c r="AX15" i="8" s="1"/>
  <c r="Z115" i="8"/>
  <c r="BI27" i="8" s="1"/>
  <c r="H5" i="8"/>
  <c r="AQ5" i="8" s="1"/>
  <c r="W50" i="8"/>
  <c r="BF14" i="8" s="1"/>
  <c r="F95" i="8"/>
  <c r="AO23" i="8" s="1"/>
  <c r="AA10" i="8"/>
  <c r="BJ6" i="8" s="1"/>
  <c r="L80" i="8"/>
  <c r="AU20" i="8" s="1"/>
  <c r="M125" i="8"/>
  <c r="AV29" i="8" s="1"/>
  <c r="Z55" i="8"/>
  <c r="BI15" i="8" s="1"/>
  <c r="AD10" i="8"/>
  <c r="BM6" i="8" s="1"/>
  <c r="T45" i="8"/>
  <c r="BC13" i="8" s="1"/>
  <c r="AD55" i="8"/>
  <c r="BM15" i="8" s="1"/>
  <c r="AA45" i="8"/>
  <c r="BJ13" i="8" s="1"/>
  <c r="J90" i="8"/>
  <c r="AS22" i="8" s="1"/>
  <c r="R105" i="8"/>
  <c r="BA25" i="8" s="1"/>
  <c r="W105" i="8"/>
  <c r="BF25" i="8" s="1"/>
  <c r="B115" i="8"/>
  <c r="AK27" i="8" s="1"/>
  <c r="B35" i="8"/>
  <c r="AK11" i="8" s="1"/>
  <c r="K115" i="8"/>
  <c r="AT27" i="8" s="1"/>
  <c r="Z125" i="8"/>
  <c r="BI29" i="8" s="1"/>
  <c r="AD105" i="8"/>
  <c r="BM25" i="8" s="1"/>
  <c r="B45" i="8"/>
  <c r="AK13" i="8" s="1"/>
  <c r="J10" i="8"/>
  <c r="AS6" i="8" s="1"/>
  <c r="V25" i="8"/>
  <c r="BE9" i="8" s="1"/>
  <c r="Y115" i="8"/>
  <c r="BH27" i="8" s="1"/>
  <c r="U15" i="8"/>
  <c r="BD7" i="8" s="1"/>
  <c r="E35" i="8"/>
  <c r="AN11" i="8" s="1"/>
  <c r="G55" i="8"/>
  <c r="AP15" i="8" s="1"/>
  <c r="S10" i="8"/>
  <c r="BB6" i="8" s="1"/>
  <c r="R15" i="8"/>
  <c r="BA7" i="8" s="1"/>
  <c r="W100" i="8"/>
  <c r="BF24" i="8" s="1"/>
  <c r="L15" i="8"/>
  <c r="AU7" i="8" s="1"/>
  <c r="Y55" i="8"/>
  <c r="BH15" i="8" s="1"/>
  <c r="N65" i="8"/>
  <c r="AW17" i="8" s="1"/>
  <c r="K10" i="8"/>
  <c r="AT6" i="8" s="1"/>
  <c r="S20" i="8"/>
  <c r="BB8" i="8" s="1"/>
  <c r="S115" i="8"/>
  <c r="BB27" i="8" s="1"/>
  <c r="I45" i="8"/>
  <c r="AR13" i="8" s="1"/>
  <c r="T25" i="8"/>
  <c r="BC9" i="8" s="1"/>
  <c r="R35" i="8"/>
  <c r="BA11" i="8" s="1"/>
  <c r="H40" i="8"/>
  <c r="AQ12" i="8" s="1"/>
  <c r="AB20" i="8"/>
  <c r="BK8" i="8" s="1"/>
  <c r="Q50" i="8"/>
  <c r="AZ14" i="8" s="1"/>
  <c r="V115" i="8"/>
  <c r="BE27" i="8" s="1"/>
  <c r="S80" i="8"/>
  <c r="BB20" i="8" s="1"/>
  <c r="Y20" i="8"/>
  <c r="BH8" i="8" s="1"/>
  <c r="J25" i="8"/>
  <c r="AS9" i="8" s="1"/>
  <c r="P55" i="8"/>
  <c r="AY15" i="8" s="1"/>
  <c r="P115" i="8"/>
  <c r="AY27" i="8" s="1"/>
  <c r="AB25" i="8"/>
  <c r="BK9" i="8" s="1"/>
  <c r="N25" i="8"/>
  <c r="AW9" i="8" s="1"/>
  <c r="V35" i="8"/>
  <c r="BE11" i="8" s="1"/>
  <c r="C90" i="8"/>
  <c r="AL22" i="8" s="1"/>
  <c r="Y125" i="8"/>
  <c r="BH29" i="8" s="1"/>
  <c r="Z25" i="8"/>
  <c r="BI9" i="8" s="1"/>
  <c r="B70" i="8"/>
  <c r="AK18" i="8" s="1"/>
  <c r="Z105" i="8"/>
  <c r="BI25" i="8" s="1"/>
  <c r="F35" i="8"/>
  <c r="AO11" i="8" s="1"/>
  <c r="AD40" i="8"/>
  <c r="BM12" i="8" s="1"/>
  <c r="AB100" i="8"/>
  <c r="BK24" i="8" s="1"/>
  <c r="AC70" i="8"/>
  <c r="BL18" i="8" s="1"/>
  <c r="B50" i="8"/>
  <c r="AK14" i="8" s="1"/>
  <c r="K80" i="8"/>
  <c r="AT20" i="8" s="1"/>
  <c r="AC125" i="8"/>
  <c r="BL29" i="8" s="1"/>
  <c r="H115" i="8"/>
  <c r="AQ27" i="8" s="1"/>
  <c r="D90" i="8"/>
  <c r="AM22" i="8" s="1"/>
  <c r="T90" i="8"/>
  <c r="BC22" i="8" s="1"/>
  <c r="M45" i="8"/>
  <c r="AV13" i="8" s="1"/>
  <c r="AB50" i="8"/>
  <c r="BK14" i="8" s="1"/>
  <c r="AA65" i="8"/>
  <c r="BJ17" i="8" s="1"/>
  <c r="I115" i="8"/>
  <c r="AR27" i="8" s="1"/>
  <c r="M65" i="8"/>
  <c r="AV17" i="8" s="1"/>
  <c r="N45" i="8"/>
  <c r="AW13" i="8" s="1"/>
  <c r="G80" i="8"/>
  <c r="AP20" i="8" s="1"/>
  <c r="AD85" i="8"/>
  <c r="BM21" i="8" s="1"/>
  <c r="X80" i="8"/>
  <c r="BG20" i="8" s="1"/>
  <c r="H80" i="8"/>
  <c r="AQ20" i="8" s="1"/>
  <c r="Z95" i="8"/>
  <c r="BI23" i="8" s="1"/>
  <c r="O125" i="8"/>
  <c r="AX29" i="8" s="1"/>
  <c r="W115" i="8"/>
  <c r="BF27" i="8" s="1"/>
  <c r="B95" i="8"/>
  <c r="AK23" i="8" s="1"/>
  <c r="N70" i="8"/>
  <c r="AW18" i="8" s="1"/>
  <c r="I20" i="8"/>
  <c r="AR8" i="8" s="1"/>
  <c r="H90" i="8"/>
  <c r="AQ22" i="8" s="1"/>
  <c r="G50" i="8"/>
  <c r="AP14" i="8" s="1"/>
  <c r="K45" i="8"/>
  <c r="AT13" i="8" s="1"/>
  <c r="O105" i="8"/>
  <c r="AX25" i="8" s="1"/>
  <c r="U125" i="8"/>
  <c r="BD29" i="8" s="1"/>
  <c r="W55" i="8"/>
  <c r="BF15" i="8" s="1"/>
  <c r="AB80" i="8"/>
  <c r="BK20" i="8" s="1"/>
  <c r="S25" i="8"/>
  <c r="BB9" i="8" s="1"/>
  <c r="J100" i="8"/>
  <c r="AS24" i="8" s="1"/>
  <c r="M50" i="8"/>
  <c r="AV14" i="8" s="1"/>
  <c r="C80" i="8"/>
  <c r="AL20" i="8" s="1"/>
  <c r="K110" i="8"/>
  <c r="AT26" i="8" s="1"/>
  <c r="I80" i="8"/>
  <c r="AR20" i="8" s="1"/>
  <c r="P35" i="8"/>
  <c r="AY11" i="8" s="1"/>
  <c r="T35" i="8"/>
  <c r="BC11" i="8" s="1"/>
  <c r="R40" i="8"/>
  <c r="BA12" i="8" s="1"/>
  <c r="J95" i="8"/>
  <c r="AS23" i="8" s="1"/>
  <c r="V65" i="8"/>
  <c r="BE17" i="8" s="1"/>
  <c r="X115" i="8"/>
  <c r="BG27" i="8" s="1"/>
  <c r="Z60" i="8"/>
  <c r="BI16" i="8" s="1"/>
  <c r="Z110" i="8"/>
  <c r="BI26" i="8" s="1"/>
  <c r="V125" i="8"/>
  <c r="BE29" i="8" s="1"/>
  <c r="F125" i="8"/>
  <c r="AO29" i="8" s="1"/>
  <c r="O5" i="8"/>
  <c r="AX5" i="8" s="1"/>
  <c r="Y30" i="8"/>
  <c r="BH10" i="8" s="1"/>
  <c r="E5" i="8"/>
  <c r="AN5" i="8" s="1"/>
  <c r="K50" i="8"/>
  <c r="AT14" i="8" s="1"/>
  <c r="Q45" i="8"/>
  <c r="AZ13" i="8" s="1"/>
  <c r="O35" i="8"/>
  <c r="AX11" i="8" s="1"/>
  <c r="Q25" i="8"/>
  <c r="AZ9" i="8" s="1"/>
  <c r="U70" i="8"/>
  <c r="BD18" i="8" s="1"/>
  <c r="V55" i="8"/>
  <c r="BE15" i="8" s="1"/>
  <c r="B80" i="8"/>
  <c r="AK20" i="8" s="1"/>
  <c r="M35" i="8"/>
  <c r="AV11" i="8" s="1"/>
  <c r="Q100" i="8"/>
  <c r="AZ24" i="8" s="1"/>
  <c r="X65" i="8"/>
  <c r="BG17" i="8" s="1"/>
  <c r="P65" i="8"/>
  <c r="AY17" i="8" s="1"/>
  <c r="T115" i="8"/>
  <c r="BC27" i="8" s="1"/>
  <c r="T65" i="8"/>
  <c r="BC17" i="8" s="1"/>
  <c r="Z80" i="8"/>
  <c r="BI20" i="8" s="1"/>
  <c r="AA70" i="8"/>
  <c r="BJ18" i="8" s="1"/>
  <c r="D100" i="8"/>
  <c r="AM24" i="8" s="1"/>
  <c r="Z35" i="8"/>
  <c r="BI11" i="8" s="1"/>
  <c r="X70" i="8"/>
  <c r="BG18" i="8" s="1"/>
  <c r="AA80" i="8"/>
  <c r="BJ20" i="8" s="1"/>
  <c r="AC95" i="8"/>
  <c r="BL23" i="8" s="1"/>
  <c r="H110" i="8"/>
  <c r="AQ26" i="8" s="1"/>
  <c r="AA90" i="8"/>
  <c r="BJ22" i="8" s="1"/>
  <c r="F90" i="8"/>
  <c r="AO22" i="8" s="1"/>
  <c r="E70" i="8"/>
  <c r="AN18" i="8" s="1"/>
  <c r="M80" i="8"/>
  <c r="AV20" i="8" s="1"/>
  <c r="U35" i="8"/>
  <c r="BD11" i="8" s="1"/>
  <c r="Y45" i="8"/>
  <c r="BH13" i="8" s="1"/>
  <c r="O80" i="8"/>
  <c r="AX20" i="8" s="1"/>
  <c r="N15" i="8"/>
  <c r="AW7" i="8" s="1"/>
  <c r="K55" i="8"/>
  <c r="AT15" i="8" s="1"/>
  <c r="M20" i="8"/>
  <c r="AV8" i="8" s="1"/>
  <c r="Y90" i="8"/>
  <c r="BH22" i="8" s="1"/>
  <c r="T40" i="8"/>
  <c r="BC12" i="8" s="1"/>
  <c r="AD20" i="8"/>
  <c r="BM8" i="8" s="1"/>
  <c r="K70" i="8"/>
  <c r="AT18" i="8" s="1"/>
  <c r="X95" i="8"/>
  <c r="BG23" i="8" s="1"/>
  <c r="S75" i="8"/>
  <c r="BB19" i="8" s="1"/>
  <c r="N80" i="8"/>
  <c r="AW20" i="8" s="1"/>
  <c r="P45" i="8"/>
  <c r="AY13" i="8" s="1"/>
  <c r="AD125" i="8"/>
  <c r="BM29" i="8" s="1"/>
  <c r="AC75" i="8"/>
  <c r="BL19" i="8" s="1"/>
  <c r="AB65" i="8"/>
  <c r="BK17" i="8" s="1"/>
  <c r="C25" i="8"/>
  <c r="AL9" i="8" s="1"/>
  <c r="K25" i="8"/>
  <c r="AT9" i="8" s="1"/>
  <c r="P30" i="8"/>
  <c r="AY10" i="8" s="1"/>
  <c r="G95" i="8"/>
  <c r="AP23" i="8" s="1"/>
  <c r="U80" i="8"/>
  <c r="BD20" i="8" s="1"/>
  <c r="F70" i="8"/>
  <c r="AO18" i="8" s="1"/>
  <c r="U105" i="8"/>
  <c r="BD25" i="8" s="1"/>
  <c r="B65" i="8"/>
  <c r="AK17" i="8" s="1"/>
  <c r="V20" i="8"/>
  <c r="BE8" i="8" s="1"/>
  <c r="F40" i="8"/>
  <c r="AO12" i="8" s="1"/>
  <c r="W35" i="8"/>
  <c r="BF11" i="8" s="1"/>
  <c r="P110" i="8"/>
  <c r="AY26" i="8" s="1"/>
  <c r="N35" i="8"/>
  <c r="AW11" i="8" s="1"/>
  <c r="E30" i="8"/>
  <c r="AN10" i="8" s="1"/>
  <c r="I125" i="8"/>
  <c r="AR29" i="8" s="1"/>
  <c r="W95" i="8"/>
  <c r="BF23" i="8" s="1"/>
  <c r="G40" i="8"/>
  <c r="AP12" i="8" s="1"/>
  <c r="V105" i="8"/>
  <c r="BE25" i="8" s="1"/>
  <c r="S65" i="8"/>
  <c r="BB17" i="8" s="1"/>
  <c r="Q105" i="8"/>
  <c r="AZ25" i="8" s="1"/>
  <c r="S95" i="8"/>
  <c r="BB23" i="8" s="1"/>
  <c r="T105" i="8"/>
  <c r="BC25" i="8" s="1"/>
  <c r="T95" i="8"/>
  <c r="BC23" i="8" s="1"/>
  <c r="Q5" i="8"/>
  <c r="AZ5" i="8" s="1"/>
  <c r="V45" i="8"/>
  <c r="BE13" i="8" s="1"/>
  <c r="F115" i="8"/>
  <c r="AO27" i="8" s="1"/>
  <c r="F105" i="8"/>
  <c r="AO25" i="8" s="1"/>
  <c r="AC100" i="8"/>
  <c r="BL24" i="8" s="1"/>
  <c r="J105" i="8"/>
  <c r="AS25" i="8" s="1"/>
  <c r="N105" i="8"/>
  <c r="AW25" i="8" s="1"/>
  <c r="J110" i="8"/>
  <c r="AS26" i="8" s="1"/>
  <c r="K95" i="8"/>
  <c r="AT23" i="8" s="1"/>
  <c r="AC90" i="8"/>
  <c r="BL22" i="8" s="1"/>
  <c r="D65" i="8"/>
  <c r="AM17" i="8" s="1"/>
  <c r="P100" i="8"/>
  <c r="AY24" i="8" s="1"/>
  <c r="E100" i="8"/>
  <c r="AN24" i="8" s="1"/>
  <c r="L45" i="8"/>
  <c r="AU13" i="8" s="1"/>
  <c r="I15" i="8"/>
  <c r="AR7" i="8" s="1"/>
  <c r="J50" i="8"/>
  <c r="AS14" i="8" s="1"/>
  <c r="AC35" i="8"/>
  <c r="BL11" i="8" s="1"/>
  <c r="Y65" i="8"/>
  <c r="BH17" i="8" s="1"/>
  <c r="W40" i="8"/>
  <c r="BF12" i="8" s="1"/>
  <c r="C45" i="8"/>
  <c r="AL13" i="8" s="1"/>
  <c r="R55" i="8"/>
  <c r="BA15" i="8" s="1"/>
  <c r="V80" i="8"/>
  <c r="BE20" i="8" s="1"/>
  <c r="S45" i="8"/>
  <c r="BB13" i="8" s="1"/>
  <c r="AD95" i="8"/>
  <c r="BM23" i="8" s="1"/>
  <c r="Y95" i="8"/>
  <c r="BH23" i="8" s="1"/>
  <c r="D35" i="8"/>
  <c r="AM11" i="8" s="1"/>
  <c r="J125" i="8"/>
  <c r="AS29" i="8" s="1"/>
  <c r="S90" i="8"/>
  <c r="BB22" i="8" s="1"/>
  <c r="H125" i="8"/>
  <c r="AQ29" i="8" s="1"/>
  <c r="U100" i="8"/>
  <c r="BD24" i="8" s="1"/>
  <c r="AD90" i="8"/>
  <c r="BM22" i="8" s="1"/>
  <c r="AA60" i="8"/>
  <c r="BJ16" i="8" s="1"/>
  <c r="Y110" i="8"/>
  <c r="BH26" i="8" s="1"/>
  <c r="H55" i="8"/>
  <c r="AQ15" i="8" s="1"/>
  <c r="V120" i="8"/>
  <c r="BE28" i="8" s="1"/>
  <c r="X105" i="8"/>
  <c r="BG25" i="8" s="1"/>
  <c r="T80" i="8"/>
  <c r="BC20" i="8" s="1"/>
  <c r="W70" i="8"/>
  <c r="BF18" i="8" s="1"/>
  <c r="W60" i="8"/>
  <c r="BF16" i="8" s="1"/>
  <c r="R100" i="8"/>
  <c r="BA24" i="8" s="1"/>
  <c r="B90" i="8"/>
  <c r="AK22" i="8" s="1"/>
  <c r="K125" i="8"/>
  <c r="AT29" i="8" s="1"/>
  <c r="F65" i="8"/>
  <c r="AO17" i="8" s="1"/>
  <c r="AC115" i="8"/>
  <c r="BL27" i="8" s="1"/>
  <c r="T110" i="8"/>
  <c r="BC26" i="8" s="1"/>
  <c r="L95" i="8"/>
  <c r="AU23" i="8" s="1"/>
  <c r="U65" i="8"/>
  <c r="BD17" i="8" s="1"/>
  <c r="AA115" i="8"/>
  <c r="BJ27" i="8" s="1"/>
  <c r="U85" i="8"/>
  <c r="BD21" i="8" s="1"/>
  <c r="O70" i="8"/>
  <c r="AX18" i="8" s="1"/>
  <c r="N50" i="8"/>
  <c r="AW14" i="8" s="1"/>
  <c r="E115" i="8"/>
  <c r="AN27" i="8" s="1"/>
  <c r="L115" i="8"/>
  <c r="AU27" i="8" s="1"/>
  <c r="AA125" i="8"/>
  <c r="BJ29" i="8" s="1"/>
  <c r="S105" i="8"/>
  <c r="BB25" i="8" s="1"/>
  <c r="AD80" i="8"/>
  <c r="BM20" i="8" s="1"/>
  <c r="M120" i="8"/>
  <c r="AV28" i="8" s="1"/>
  <c r="F50" i="8"/>
  <c r="AO14" i="8" s="1"/>
  <c r="Q110" i="8"/>
  <c r="AZ26" i="8" s="1"/>
  <c r="O65" i="8"/>
  <c r="AX17" i="8" s="1"/>
  <c r="J65" i="8"/>
  <c r="AS17" i="8" s="1"/>
  <c r="I105" i="8"/>
  <c r="AR25" i="8" s="1"/>
  <c r="Z50" i="8"/>
  <c r="BI14" i="8" s="1"/>
  <c r="I95" i="8"/>
  <c r="AR23" i="8" s="1"/>
  <c r="L125" i="8"/>
  <c r="AU29" i="8" s="1"/>
  <c r="I110" i="8"/>
  <c r="AR26" i="8" s="1"/>
  <c r="Y100" i="8"/>
  <c r="BH24" i="8" s="1"/>
  <c r="J30" i="8"/>
  <c r="AS10" i="8" s="1"/>
  <c r="V100" i="8"/>
  <c r="BE24" i="8" s="1"/>
  <c r="R70" i="8"/>
  <c r="BA18" i="8" s="1"/>
  <c r="AA110" i="8"/>
  <c r="BJ26" i="8" s="1"/>
  <c r="AB120" i="8"/>
  <c r="BK28" i="8" s="1"/>
  <c r="M115" i="8"/>
  <c r="AV27" i="8" s="1"/>
  <c r="G125" i="8"/>
  <c r="AP29" i="8" s="1"/>
  <c r="B105" i="8"/>
  <c r="AK25" i="8" s="1"/>
  <c r="G115" i="8"/>
  <c r="AP27" i="8" s="1"/>
  <c r="S100" i="8"/>
  <c r="BB24" i="8" s="1"/>
  <c r="O60" i="8"/>
  <c r="AX16" i="8" s="1"/>
  <c r="D75" i="8"/>
  <c r="AM19" i="8" s="1"/>
  <c r="T125" i="8"/>
  <c r="BC29" i="8" s="1"/>
  <c r="E25" i="8"/>
  <c r="AN9" i="8" s="1"/>
  <c r="U50" i="8"/>
  <c r="BD14" i="8" s="1"/>
  <c r="AB35" i="8"/>
  <c r="BK11" i="8" s="1"/>
  <c r="N100" i="8"/>
  <c r="AW24" i="8" s="1"/>
  <c r="R75" i="8"/>
  <c r="BA19" i="8" s="1"/>
  <c r="J80" i="8"/>
  <c r="AS20" i="8" s="1"/>
  <c r="J85" i="8"/>
  <c r="AS21" i="8" s="1"/>
  <c r="H100" i="8"/>
  <c r="AQ24" i="8" s="1"/>
  <c r="H105" i="8"/>
  <c r="AQ25" i="8" s="1"/>
  <c r="M100" i="8"/>
  <c r="AV24" i="8" s="1"/>
  <c r="D95" i="8"/>
  <c r="AM23" i="8" s="1"/>
  <c r="W75" i="8"/>
  <c r="BF19" i="8" s="1"/>
  <c r="Q125" i="8"/>
  <c r="AZ29" i="8" s="1"/>
  <c r="Q115" i="8"/>
  <c r="AZ27" i="8" s="1"/>
  <c r="X125" i="8"/>
  <c r="BG29" i="8" s="1"/>
  <c r="H30" i="8"/>
  <c r="AQ10" i="8" s="1"/>
  <c r="Q80" i="8"/>
  <c r="AZ20" i="8" s="1"/>
  <c r="F110" i="8"/>
  <c r="AO26" i="8" s="1"/>
  <c r="O20" i="8"/>
  <c r="AX8" i="8" s="1"/>
  <c r="D115" i="8"/>
  <c r="AM27" i="8" s="1"/>
  <c r="V95" i="8"/>
  <c r="BE23" i="8" s="1"/>
  <c r="AB90" i="8"/>
  <c r="BK22" i="8" s="1"/>
  <c r="N115" i="8"/>
  <c r="AW27" i="8" s="1"/>
  <c r="C105" i="8"/>
  <c r="AL25" i="8" s="1"/>
  <c r="V60" i="8"/>
  <c r="BE16" i="8" s="1"/>
  <c r="Z45" i="8"/>
  <c r="BI13" i="8" s="1"/>
  <c r="I70" i="8"/>
  <c r="AR18" i="8" s="1"/>
  <c r="M105" i="8"/>
  <c r="AV25" i="8" s="1"/>
  <c r="B110" i="8"/>
  <c r="AK26" i="8" s="1"/>
  <c r="O90" i="8"/>
  <c r="AX22" i="8" s="1"/>
  <c r="G65" i="8"/>
  <c r="AP17" i="8" s="1"/>
  <c r="K120" i="8"/>
  <c r="AT28" i="8" s="1"/>
  <c r="B125" i="8"/>
  <c r="AK29" i="8" s="1"/>
  <c r="X110" i="8"/>
  <c r="BG26" i="8" s="1"/>
  <c r="O95" i="8"/>
  <c r="AX23" i="8" s="1"/>
  <c r="E125" i="8"/>
  <c r="AN29" i="8" s="1"/>
  <c r="B100" i="8"/>
  <c r="AK24" i="8" s="1"/>
  <c r="D70" i="8"/>
  <c r="AM18" i="8" s="1"/>
  <c r="AC30" i="8"/>
  <c r="BL10" i="8" s="1"/>
  <c r="J75" i="8"/>
  <c r="AS19" i="8" s="1"/>
  <c r="N55" i="8"/>
  <c r="AW15" i="8" s="1"/>
  <c r="AB70" i="8"/>
  <c r="BK18" i="8" s="1"/>
  <c r="C115" i="8"/>
  <c r="AL27" i="8" s="1"/>
  <c r="J60" i="8"/>
  <c r="AS16" i="8" s="1"/>
  <c r="P120" i="8"/>
  <c r="AY28" i="8" s="1"/>
  <c r="S125" i="8"/>
  <c r="BB29" i="8" s="1"/>
  <c r="P90" i="8"/>
  <c r="AY22" i="8" s="1"/>
  <c r="W120" i="8"/>
  <c r="BF28" i="8" s="1"/>
  <c r="Q35" i="8"/>
  <c r="AZ11" i="8" s="1"/>
  <c r="T100" i="8"/>
  <c r="BC24" i="8" s="1"/>
  <c r="H70" i="8"/>
  <c r="AQ18" i="8" s="1"/>
  <c r="AA105" i="8"/>
  <c r="BJ25" i="8" s="1"/>
  <c r="R25" i="8"/>
  <c r="BA9" i="8" s="1"/>
  <c r="Y80" i="8"/>
  <c r="BH20" i="8" s="1"/>
  <c r="AC105" i="8"/>
  <c r="BL25" i="8" s="1"/>
  <c r="P95" i="8"/>
  <c r="AY23" i="8" s="1"/>
  <c r="N125" i="8"/>
  <c r="AW29" i="8" s="1"/>
  <c r="P80" i="8"/>
  <c r="AY20" i="8" s="1"/>
  <c r="O120" i="8"/>
  <c r="AX28" i="8" s="1"/>
  <c r="H95" i="8"/>
  <c r="AQ23" i="8" s="1"/>
  <c r="AC65" i="8"/>
  <c r="BL17" i="8" s="1"/>
  <c r="K100" i="8"/>
  <c r="AT24" i="8" s="1"/>
  <c r="Q90" i="8"/>
  <c r="AZ22" i="8" s="1"/>
  <c r="K60" i="8"/>
  <c r="AT16" i="8" s="1"/>
  <c r="AD115" i="8"/>
  <c r="BM27" i="8" s="1"/>
  <c r="D105" i="8"/>
  <c r="AM25" i="8" s="1"/>
  <c r="D110" i="8"/>
  <c r="AM26" i="8" s="1"/>
  <c r="Q65" i="8"/>
  <c r="AZ17" i="8" s="1"/>
  <c r="U90" i="8"/>
  <c r="BD22" i="8" s="1"/>
  <c r="R115" i="8"/>
  <c r="BA27" i="8" s="1"/>
  <c r="M70" i="8"/>
  <c r="AV18" i="8" s="1"/>
  <c r="AD65" i="8"/>
  <c r="BM17" i="8" s="1"/>
  <c r="M95" i="8"/>
  <c r="AV23" i="8" s="1"/>
  <c r="R125" i="8"/>
  <c r="BA29" i="8" s="1"/>
  <c r="W90" i="8"/>
  <c r="BF22" i="8" s="1"/>
  <c r="C95" i="8"/>
  <c r="AL23" i="8" s="1"/>
  <c r="S85" i="8"/>
  <c r="BB21" i="8" s="1"/>
  <c r="F75" i="8"/>
  <c r="AO19" i="8" s="1"/>
  <c r="D25" i="8"/>
  <c r="AM9" i="8" s="1"/>
  <c r="N95" i="8"/>
  <c r="AW23" i="8" s="1"/>
  <c r="D125" i="8"/>
  <c r="AM29" i="8" s="1"/>
  <c r="T70" i="8"/>
  <c r="BC18" i="8" s="1"/>
  <c r="Q95" i="8"/>
  <c r="AZ23" i="8" s="1"/>
  <c r="H65" i="8"/>
  <c r="AQ17" i="8" s="1"/>
  <c r="V90" i="8"/>
  <c r="BE22" i="8" s="1"/>
  <c r="L90" i="8"/>
  <c r="AU22" i="8" s="1"/>
  <c r="X90" i="8"/>
  <c r="BG22" i="8" s="1"/>
  <c r="K105" i="8"/>
  <c r="AT25" i="8" s="1"/>
  <c r="K90" i="8"/>
  <c r="AT22" i="8" s="1"/>
  <c r="I100" i="8"/>
  <c r="AR24" i="8" s="1"/>
  <c r="F100" i="8"/>
  <c r="AO24" i="8" s="1"/>
  <c r="U95" i="8"/>
  <c r="BD23" i="8" s="1"/>
  <c r="AD70" i="8"/>
  <c r="BM18" i="8" s="1"/>
  <c r="R90" i="8"/>
  <c r="BA22" i="8" s="1"/>
  <c r="L65" i="8"/>
  <c r="AU17" i="8" s="1"/>
  <c r="N90" i="8"/>
  <c r="AW22" i="8" s="1"/>
  <c r="F120" i="8"/>
  <c r="AO28" i="8" s="1"/>
  <c r="H85" i="8"/>
  <c r="AQ21" i="8" s="1"/>
  <c r="AB115" i="8"/>
  <c r="BK27" i="8" s="1"/>
  <c r="C100" i="8"/>
  <c r="AL24" i="8" s="1"/>
  <c r="C125" i="8"/>
  <c r="AL29" i="8" s="1"/>
  <c r="L70" i="8"/>
  <c r="AU18" i="8" s="1"/>
  <c r="G120" i="8" l="1"/>
  <c r="AP28" i="8" s="1"/>
  <c r="I120" i="8"/>
  <c r="AR28" i="8" s="1"/>
  <c r="Z120" i="8"/>
  <c r="BI28" i="8" s="1"/>
  <c r="R120" i="8"/>
  <c r="BA28" i="8" s="1"/>
  <c r="AA120" i="8"/>
  <c r="BJ28" i="8" s="1"/>
  <c r="J120" i="8"/>
  <c r="AS28" i="8" s="1"/>
  <c r="U120" i="8"/>
  <c r="BD28" i="8" s="1"/>
  <c r="T120" i="8"/>
  <c r="BC28" i="8" s="1"/>
  <c r="AD120" i="8"/>
  <c r="BM28" i="8" s="1"/>
  <c r="Y120" i="8"/>
  <c r="BH28" i="8" s="1"/>
  <c r="C120" i="8"/>
  <c r="AL28" i="8" s="1"/>
  <c r="E120" i="8"/>
  <c r="AN28" i="8" s="1"/>
  <c r="N120" i="8"/>
  <c r="AW28" i="8" s="1"/>
  <c r="H120" i="8"/>
  <c r="AQ28" i="8" s="1"/>
  <c r="D120" i="8"/>
  <c r="AM28" i="8" s="1"/>
  <c r="Q120" i="8"/>
  <c r="AZ28" i="8" s="1"/>
  <c r="S120" i="8"/>
  <c r="BB28" i="8" s="1"/>
  <c r="B120" i="8"/>
  <c r="AK28" i="8" s="1"/>
  <c r="AC120" i="8"/>
  <c r="BL28" i="8" s="1"/>
  <c r="L120" i="8"/>
  <c r="AU28" i="8" s="1"/>
  <c r="W110" i="8"/>
  <c r="BF26" i="8" s="1"/>
  <c r="S110" i="8"/>
  <c r="BB26" i="8" s="1"/>
  <c r="AB110" i="8"/>
  <c r="BK26" i="8" s="1"/>
  <c r="C110" i="8"/>
  <c r="AL26" i="8" s="1"/>
  <c r="AE110" i="8"/>
  <c r="BN26" i="8" s="1"/>
  <c r="G110" i="8"/>
  <c r="AP26" i="8" s="1"/>
  <c r="AC110" i="8"/>
  <c r="BL26" i="8" s="1"/>
  <c r="V110" i="8"/>
  <c r="BE26" i="8" s="1"/>
  <c r="U110" i="8"/>
  <c r="BD26" i="8" s="1"/>
  <c r="N110" i="8"/>
  <c r="AW26" i="8" s="1"/>
  <c r="L110" i="8"/>
  <c r="AU26" i="8" s="1"/>
  <c r="E110" i="8"/>
  <c r="AN26" i="8" s="1"/>
  <c r="R110" i="8"/>
  <c r="BA26" i="8" s="1"/>
  <c r="M110" i="8"/>
  <c r="AV26" i="8" s="1"/>
  <c r="AD110" i="8"/>
  <c r="BM26" i="8" s="1"/>
  <c r="T85" i="8"/>
  <c r="BC21" i="8" s="1"/>
  <c r="B85" i="8"/>
  <c r="AK21" i="8" s="1"/>
  <c r="AE85" i="8"/>
  <c r="BN21" i="8" s="1"/>
  <c r="F85" i="8"/>
  <c r="AO21" i="8" s="1"/>
  <c r="Y85" i="8"/>
  <c r="BH21" i="8" s="1"/>
  <c r="P85" i="8"/>
  <c r="AY21" i="8" s="1"/>
  <c r="L85" i="8"/>
  <c r="AU21" i="8" s="1"/>
  <c r="Q85" i="8"/>
  <c r="AZ21" i="8" s="1"/>
  <c r="AA85" i="8"/>
  <c r="BJ21" i="8" s="1"/>
  <c r="K85" i="8"/>
  <c r="AT21" i="8" s="1"/>
  <c r="C85" i="8"/>
  <c r="AL21" i="8" s="1"/>
  <c r="D85" i="8"/>
  <c r="AM21" i="8" s="1"/>
  <c r="N85" i="8"/>
  <c r="AW21" i="8" s="1"/>
  <c r="AB85" i="8"/>
  <c r="BK21" i="8" s="1"/>
  <c r="Z85" i="8"/>
  <c r="BI21" i="8" s="1"/>
  <c r="O85" i="8"/>
  <c r="AX21" i="8" s="1"/>
  <c r="V85" i="8"/>
  <c r="BE21" i="8" s="1"/>
  <c r="W85" i="8"/>
  <c r="BF21" i="8" s="1"/>
  <c r="I85" i="8"/>
  <c r="AR21" i="8" s="1"/>
  <c r="E85" i="8"/>
  <c r="AN21" i="8" s="1"/>
  <c r="R85" i="8"/>
  <c r="BA21" i="8" s="1"/>
  <c r="AC85" i="8"/>
  <c r="BL21" i="8" s="1"/>
  <c r="G85" i="8"/>
  <c r="AP21" i="8" s="1"/>
  <c r="M85" i="8"/>
  <c r="AV21" i="8" s="1"/>
  <c r="P75" i="8"/>
  <c r="AY19" i="8" s="1"/>
  <c r="Q75" i="8"/>
  <c r="AZ19" i="8" s="1"/>
  <c r="M75" i="8"/>
  <c r="AV19" i="8" s="1"/>
  <c r="G75" i="8"/>
  <c r="AP19" i="8" s="1"/>
  <c r="V75" i="8"/>
  <c r="BE19" i="8" s="1"/>
  <c r="I75" i="8"/>
  <c r="AR19" i="8" s="1"/>
  <c r="AD75" i="8"/>
  <c r="BM19" i="8" s="1"/>
  <c r="B75" i="8"/>
  <c r="AK19" i="8" s="1"/>
  <c r="N75" i="8"/>
  <c r="AW19" i="8" s="1"/>
  <c r="E75" i="8"/>
  <c r="AN19" i="8" s="1"/>
  <c r="H75" i="8"/>
  <c r="AQ19" i="8" s="1"/>
  <c r="T75" i="8"/>
  <c r="BC19" i="8" s="1"/>
  <c r="C75" i="8"/>
  <c r="AL19" i="8" s="1"/>
  <c r="U75" i="8"/>
  <c r="BD19" i="8" s="1"/>
  <c r="AE75" i="8"/>
  <c r="BN19" i="8" s="1"/>
  <c r="AB75" i="8"/>
  <c r="BK19" i="8" s="1"/>
  <c r="Y75" i="8"/>
  <c r="BH19" i="8" s="1"/>
  <c r="AA75" i="8"/>
  <c r="BJ19" i="8" s="1"/>
  <c r="K75" i="8"/>
  <c r="AT19" i="8" s="1"/>
  <c r="O75" i="8"/>
  <c r="AX19" i="8" s="1"/>
  <c r="L75" i="8"/>
  <c r="AU19" i="8" s="1"/>
  <c r="Z75" i="8"/>
  <c r="BI19" i="8" s="1"/>
  <c r="F60" i="8"/>
  <c r="AO16" i="8" s="1"/>
  <c r="M60" i="8"/>
  <c r="AV16" i="8" s="1"/>
  <c r="H60" i="8"/>
  <c r="AQ16" i="8" s="1"/>
  <c r="L60" i="8"/>
  <c r="AU16" i="8" s="1"/>
  <c r="T60" i="8"/>
  <c r="BC16" i="8" s="1"/>
  <c r="B60" i="8"/>
  <c r="AK16" i="8" s="1"/>
  <c r="P60" i="8"/>
  <c r="AY16" i="8" s="1"/>
  <c r="Q60" i="8"/>
  <c r="AZ16" i="8" s="1"/>
  <c r="D60" i="8"/>
  <c r="AM16" i="8" s="1"/>
  <c r="AC60" i="8"/>
  <c r="BL16" i="8" s="1"/>
  <c r="AD60" i="8"/>
  <c r="BM16" i="8" s="1"/>
  <c r="Y60" i="8"/>
  <c r="BH16" i="8" s="1"/>
  <c r="N60" i="8"/>
  <c r="AW16" i="8" s="1"/>
  <c r="I60" i="8"/>
  <c r="AR16" i="8" s="1"/>
  <c r="S60" i="8"/>
  <c r="BB16" i="8" s="1"/>
  <c r="G60" i="8"/>
  <c r="AP16" i="8" s="1"/>
  <c r="R60" i="8"/>
  <c r="BA16" i="8" s="1"/>
  <c r="C60" i="8"/>
  <c r="AL16" i="8" s="1"/>
  <c r="AB60" i="8"/>
  <c r="BK16" i="8" s="1"/>
  <c r="U60" i="8"/>
  <c r="BD16" i="8" s="1"/>
  <c r="AE60" i="8"/>
  <c r="BN16" i="8" s="1"/>
  <c r="K40" i="8"/>
  <c r="AT12" i="8" s="1"/>
  <c r="P5" i="8"/>
  <c r="AY5" i="8" s="1"/>
  <c r="Z5" i="8"/>
  <c r="BI5" i="8" s="1"/>
  <c r="AD30" i="8"/>
  <c r="BM10" i="8" s="1"/>
  <c r="C30" i="8"/>
  <c r="AL10" i="8" s="1"/>
  <c r="R5" i="8"/>
  <c r="BA5" i="8" s="1"/>
  <c r="Y40" i="8"/>
  <c r="BH12" i="8" s="1"/>
  <c r="W5" i="8"/>
  <c r="BF5" i="8" s="1"/>
  <c r="AB30" i="8"/>
  <c r="BK10" i="8" s="1"/>
  <c r="AA40" i="8"/>
  <c r="BJ12" i="8" s="1"/>
  <c r="AC40" i="8"/>
  <c r="BL12" i="8" s="1"/>
  <c r="F15" i="8"/>
  <c r="AO7" i="8" s="1"/>
  <c r="L40" i="8"/>
  <c r="AU12" i="8" s="1"/>
  <c r="Q40" i="8"/>
  <c r="AZ12" i="8" s="1"/>
  <c r="O30" i="8"/>
  <c r="AX10" i="8" s="1"/>
  <c r="W30" i="8"/>
  <c r="BF10" i="8" s="1"/>
  <c r="I40" i="8"/>
  <c r="AR12" i="8" s="1"/>
  <c r="D40" i="8"/>
  <c r="AM12" i="8" s="1"/>
  <c r="N40" i="8"/>
  <c r="AW12" i="8" s="1"/>
  <c r="E40" i="8"/>
  <c r="AN12" i="8" s="1"/>
  <c r="Z40" i="8"/>
  <c r="BI12" i="8" s="1"/>
  <c r="AB40" i="8"/>
  <c r="BK12" i="8" s="1"/>
  <c r="C40" i="8"/>
  <c r="AL12" i="8" s="1"/>
  <c r="V40" i="8"/>
  <c r="BE12" i="8" s="1"/>
  <c r="S40" i="8"/>
  <c r="BB12" i="8" s="1"/>
  <c r="P40" i="8"/>
  <c r="AY12" i="8" s="1"/>
  <c r="B40" i="8"/>
  <c r="AK12" i="8" s="1"/>
  <c r="G30" i="8"/>
  <c r="AP10" i="8" s="1"/>
  <c r="Z30" i="8"/>
  <c r="BI10" i="8" s="1"/>
  <c r="U30" i="8"/>
  <c r="BD10" i="8" s="1"/>
  <c r="R30" i="8"/>
  <c r="BA10" i="8" s="1"/>
  <c r="T30" i="8"/>
  <c r="BC10" i="8" s="1"/>
  <c r="AE30" i="8"/>
  <c r="BN10" i="8" s="1"/>
  <c r="V30" i="8"/>
  <c r="BE10" i="8" s="1"/>
  <c r="N30" i="8"/>
  <c r="AW10" i="8" s="1"/>
  <c r="M30" i="8"/>
  <c r="AV10" i="8" s="1"/>
  <c r="I30" i="8"/>
  <c r="AR10" i="8" s="1"/>
  <c r="Q30" i="8"/>
  <c r="AZ10" i="8" s="1"/>
  <c r="K30" i="8"/>
  <c r="AT10" i="8" s="1"/>
  <c r="AA30" i="8"/>
  <c r="BJ10" i="8" s="1"/>
  <c r="F30" i="8"/>
  <c r="AO10" i="8" s="1"/>
  <c r="D30" i="8"/>
  <c r="AM10" i="8" s="1"/>
  <c r="S30" i="8"/>
  <c r="BB10" i="8" s="1"/>
  <c r="S15" i="8"/>
  <c r="BB7" i="8" s="1"/>
  <c r="AE15" i="8"/>
  <c r="BN7" i="8" s="1"/>
  <c r="M15" i="8"/>
  <c r="AV7" i="8" s="1"/>
  <c r="AB15" i="8"/>
  <c r="BK7" i="8" s="1"/>
  <c r="C15" i="8"/>
  <c r="AL7" i="8" s="1"/>
  <c r="G15" i="8"/>
  <c r="AP7" i="8" s="1"/>
  <c r="P15" i="8"/>
  <c r="AY7" i="8" s="1"/>
  <c r="T15" i="8"/>
  <c r="BC7" i="8" s="1"/>
  <c r="Y15" i="8"/>
  <c r="BH7" i="8" s="1"/>
  <c r="O15" i="8"/>
  <c r="AX7" i="8" s="1"/>
  <c r="E15" i="8"/>
  <c r="AN7" i="8" s="1"/>
  <c r="Z15" i="8"/>
  <c r="BI7" i="8" s="1"/>
  <c r="V15" i="8"/>
  <c r="BE7" i="8" s="1"/>
  <c r="K15" i="8"/>
  <c r="AT7" i="8" s="1"/>
  <c r="AD15" i="8"/>
  <c r="BM7" i="8" s="1"/>
  <c r="J15" i="8"/>
  <c r="AS7" i="8" s="1"/>
  <c r="D5" i="8"/>
  <c r="AM5" i="8" s="1"/>
  <c r="T5" i="8"/>
  <c r="BC5" i="8" s="1"/>
  <c r="U5" i="8"/>
  <c r="BD5" i="8" s="1"/>
  <c r="N5" i="8"/>
  <c r="AW5" i="8" s="1"/>
  <c r="L5" i="8"/>
  <c r="AU5" i="8" s="1"/>
  <c r="Y5" i="8"/>
  <c r="BH5" i="8" s="1"/>
  <c r="F5" i="8"/>
  <c r="AO5" i="8" s="1"/>
  <c r="I5" i="8"/>
  <c r="AR5" i="8" s="1"/>
  <c r="M5" i="8"/>
  <c r="AV5" i="8" s="1"/>
  <c r="AD5" i="8"/>
  <c r="BM5" i="8" s="1"/>
  <c r="AE5" i="8"/>
  <c r="BN5" i="8" s="1"/>
  <c r="AB5" i="8"/>
  <c r="BK5" i="8" s="1"/>
  <c r="J5" i="8"/>
  <c r="AS5" i="8" s="1"/>
  <c r="K5" i="8"/>
  <c r="AT5" i="8" s="1"/>
  <c r="C5" i="8"/>
  <c r="AL5" i="8" s="1"/>
  <c r="AA5" i="8"/>
  <c r="BJ5" i="8" s="1"/>
  <c r="V5" i="8"/>
  <c r="BE5" i="8" s="1"/>
  <c r="S5" i="8"/>
  <c r="BB5" i="8" s="1"/>
  <c r="B5" i="8"/>
  <c r="AK5" i="8" s="1"/>
  <c r="AK10" i="8"/>
  <c r="AK63" i="8"/>
  <c r="X15" i="8"/>
  <c r="BG7" i="8" s="1"/>
  <c r="X30" i="8"/>
  <c r="BG10" i="8" s="1"/>
  <c r="X5" i="8"/>
  <c r="BG5" i="8" s="1"/>
  <c r="X60" i="8"/>
  <c r="BG16" i="8" s="1"/>
  <c r="X75" i="8"/>
  <c r="BG19" i="8" s="1"/>
  <c r="X85" i="8"/>
  <c r="BG21" i="8" s="1"/>
  <c r="X120" i="8"/>
  <c r="BG28" i="8" s="1"/>
  <c r="X40" i="8"/>
  <c r="BG12"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Vrzáňová Anna</author>
  </authors>
  <commentList>
    <comment ref="B12" authorId="0" shapeId="0" xr:uid="{5EDECCDA-016C-4A78-B979-56FBAA72FC8F}">
      <text>
        <r>
          <rPr>
            <b/>
            <sz val="8"/>
            <color indexed="81"/>
            <rFont val="Tahoma"/>
            <family val="2"/>
            <charset val="238"/>
          </rPr>
          <t>Vrzáňová Anna:</t>
        </r>
        <r>
          <rPr>
            <sz val="8"/>
            <color indexed="81"/>
            <rFont val="Tahoma"/>
            <family val="2"/>
            <charset val="238"/>
          </rPr>
          <t xml:space="preserve">
Bude dohled vyžadovat reportování minor changes čtvrtletně a častěji?</t>
        </r>
      </text>
    </comment>
  </commentList>
</comments>
</file>

<file path=xl/sharedStrings.xml><?xml version="1.0" encoding="utf-8"?>
<sst xmlns="http://schemas.openxmlformats.org/spreadsheetml/2006/main" count="8722" uniqueCount="302">
  <si>
    <t>AT</t>
  </si>
  <si>
    <t>BE</t>
  </si>
  <si>
    <t>BG</t>
  </si>
  <si>
    <t>CY</t>
  </si>
  <si>
    <t>CZ</t>
  </si>
  <si>
    <t>DE</t>
  </si>
  <si>
    <t>DK</t>
  </si>
  <si>
    <t>EE</t>
  </si>
  <si>
    <t>EL</t>
  </si>
  <si>
    <t>ES</t>
  </si>
  <si>
    <t>FI</t>
  </si>
  <si>
    <t>FR</t>
  </si>
  <si>
    <t>HR</t>
  </si>
  <si>
    <t>HU</t>
  </si>
  <si>
    <t>IE</t>
  </si>
  <si>
    <t>IS</t>
  </si>
  <si>
    <t>IT</t>
  </si>
  <si>
    <t>LI</t>
  </si>
  <si>
    <t>LT</t>
  </si>
  <si>
    <t>LU</t>
  </si>
  <si>
    <t>LV</t>
  </si>
  <si>
    <t>MT</t>
  </si>
  <si>
    <t>NL</t>
  </si>
  <si>
    <t>NO</t>
  </si>
  <si>
    <t>PL</t>
  </si>
  <si>
    <t>PT</t>
  </si>
  <si>
    <t>RO</t>
  </si>
  <si>
    <t>SE</t>
  </si>
  <si>
    <t>SK</t>
  </si>
  <si>
    <t>SL</t>
  </si>
  <si>
    <t>Guideline report name</t>
  </si>
  <si>
    <t>Guideline</t>
  </si>
  <si>
    <t>NCA - Member State</t>
  </si>
  <si>
    <t>IC=Yes, intend to comply</t>
  </si>
  <si>
    <t>Y= Yes, comply</t>
  </si>
  <si>
    <t>N=No, do not comply</t>
  </si>
  <si>
    <t>n/a=not applicable*</t>
  </si>
  <si>
    <t>SI</t>
  </si>
  <si>
    <t>Response</t>
  </si>
  <si>
    <t>Implementing measures (link)</t>
  </si>
  <si>
    <t>Reasoned explanations</t>
  </si>
  <si>
    <t>Other comments</t>
  </si>
  <si>
    <t>Guidelines on the use of internal models (EIOPA-BoS-20-600)</t>
  </si>
  <si>
    <t>EIOPA Guidelines on the use of Internal Models</t>
  </si>
  <si>
    <t>Member State:</t>
  </si>
  <si>
    <t>Austria</t>
  </si>
  <si>
    <t>Competent Authority:</t>
  </si>
  <si>
    <t>Austrian Financial Market Authority</t>
  </si>
  <si>
    <t>Guidelines on the Use of Internal Models</t>
  </si>
  <si>
    <t>Guideline 1 - Pre-application</t>
  </si>
  <si>
    <t>1. Amendment of supervisory practice by executing the Guidelines applying Article 16(3) EIOPA-Regulation
2. Application of § 182 and § 268 VAG 2016 (http://www.ris.bka.gv.at/Dokumente/BgblAuth/BGBLA_2015_I_34/BGBLA_2015_I_34.pdf)</t>
  </si>
  <si>
    <t>Guideline 2 - Information to be submitted in an application for the use of group internal models under Article 231 of Solvency II</t>
  </si>
  <si>
    <t>1. Amendment of supervisory practice by executing the Guidelines applying Article 16(3) EIOPA-Regulation
2. Application of § 212, § 231 and § 234 VAG 2016 (http://www.ris.bka.gv.at/Dokumente/BgblAuth/BGBLA_2015_I_34/BGBLA_2015_I_34.pdf), in connection with Article 343 Commission Delegated Regulation (EU) 2015/35  
and Article 3 "EIOPA Implementing Technical Standard on the application to use a group internal model"</t>
  </si>
  <si>
    <t>Guideline 3 - Request for further information in the case of an application for the use of internal models for groups</t>
  </si>
  <si>
    <t xml:space="preserve">1. Amendment of supervisory practice by executing the Guidelines applying Article 16(3) EIOPA-Regulation
2. Application of §212, § 231 and § 234 VAG 2016 (http://www.ris.bka.gv.at/Dokumente/BgblAuth/BGBLA_2015_I_34/BGBLA_2015_I_34.pdf), in connection with Article 347 Commission Delegated Regulation (EU) 2015/35  
and Article 2 of "EIOPA Implementing Technical Standard on Internal Models Approval Processes" (ITS_Model Approval)
</t>
  </si>
  <si>
    <t>Guideline 4 - Intention to extend the scope of an application for the use of internal models for groups</t>
  </si>
  <si>
    <t>1. Amendment of supervisory practice by executing the Guidelines applying Article 16(3) EIOPA-Regulation
2. Application of § 212 VAG 2016 (http://www.ris.bka.gv.at/Dokumente/BgblAuth/BGBLA_2015_I_34/BGBLA_2015_I_34.pdf), in connection with Articles 343 and 347 Commission Delegated Regulation (EU) 2015/35 and Article 6 "EIOPA Implementing Technical Standard on the application to use a group internal model"</t>
  </si>
  <si>
    <t>Guideline 5 - Technical specifications in the case of an application for the use of group internal models under Article 231 of Solvency II</t>
  </si>
  <si>
    <t xml:space="preserve">1. Amendment of supervisory practice by executing the Guidelines applying Article 16(3) EIOPA-Regulation
2. Application of § 212 VAG 2016 (http://www.ris.bka.gv.at/Dokumente/BgblAuth/BGBLA_2015_I_34/BGBLA_2015_I_34.pdf) in connection with Article 347 Commission Delegated Regulation (EU) 2015/35 </t>
  </si>
  <si>
    <t>Guideline 6 - Scope of the policy for model changes</t>
  </si>
  <si>
    <t xml:space="preserve">1. Amendment of supervisory practice by executing the Guidelines applying Article 16(3) EIOPA-Regulation
2. Application of § 182 and § 212 VAG 2016 (http://www.ris.bka.gv.at/Dokumente/BgblAuth/BGBLA_2015_I_34/BGBLA_2015_I_34.pdf) in connection with Article 244 Commission Delegated Regulation (EU) 2015/35  
and Article 2 EIOPA Implementing Technical Standard on Internal Models Approval Processes </t>
  </si>
  <si>
    <t>Guideline 7 - Defining a major change</t>
  </si>
  <si>
    <t xml:space="preserve">1. Amendment of supervisory practice by executing the Guidelines applying Article 16(3) EIOPA-Regulation
2. Application of § 182 VAG 2016 (http://www.ris.bka.gv.at/Dokumente/BgblAuth/BGBLA_2015_I_34/BGBLA_2015_I_34.pdf), in connection with Article 244 Commission Delegated Regulation (EU) 2015/35  
and Article 7 EIOPA Implementing Technical Standard on Internal Models Approval Processes </t>
  </si>
  <si>
    <t xml:space="preserve">Guideline 8 – Report of minor and major changes as a combination of minor changes </t>
  </si>
  <si>
    <t>1. Amendment of supervisory practice by executing the Guidelines applying Article 16(3) EIOPA-Regulation
2. Application of § 191 VAG 2016 (http://www.ris.bka.gv.at/Dokumente/BgblAuth/BGBLA_2015_I_34/BGBLA_2015_I_34.pdf), in connection with Article 246 and Article 304  Commission Delegated Regulation (EU) 2015/35</t>
  </si>
  <si>
    <t>Guideline 9 – Policy for changing the model for group internal models under Article 231 of Solvency II</t>
  </si>
  <si>
    <t xml:space="preserve">1. Amendment of supervisory practice by executing the Guidelines applying Article 16(3) EIOPA-Regulation
2. Application of § 191 and § 212 VAG 2016 (http://www.ris.bka.gv.at/Dokumente/BgblAuth/BGBLA_2015_I_34/BGBLA_2015_I_34.pdf), in connection with Article 244 Commission Delegated Regulation (EU) 2015/35  </t>
  </si>
  <si>
    <t>Guideline 10 – Extension of use and extension of the scope of group internal models under Article 231 of Solvency II</t>
  </si>
  <si>
    <t>1. Amendment of supervisory practice by executing the Guidelines applying Article 16(3) EIOPA-Regulation
2. Application of § 212 VAG 2016 (http://www.ris.bka.gv.at/Dokumente/BgblAuth/BGBLA_2015_I_34/BGBLA_2015_I_34.pdf), in connection with Articles 347 and 349 Commission Delegated Regulation (EU) 2015/35</t>
  </si>
  <si>
    <t>Guideline 11 – Incentive to improve the quality of the internal model</t>
  </si>
  <si>
    <t xml:space="preserve">1. Amendment of supervisory practice by executing the Guidelines applying Article 16(3) EIOPA-Regulation
2. Application of § 186 VAG 2016 (http://www.ris.bka.gv.at/Dokumente/BgblAuth/BGBLA_2015_I_34/BGBLA_2015_I_34.pdf), in connection with Articles 223, 346 and 350 Commission Delegated Regulation (EU) 2015/35 and with Article 2 EIOPA Implementing Technical Standard on Internal Models Approval Processes  </t>
  </si>
  <si>
    <t>Guideline 12 - Use test and changes to the internal model</t>
  </si>
  <si>
    <t xml:space="preserve">1. Amendment of supervisory practice by executing the Guidelines applying Article 16(3) EIOPA-Regulation
2. Application of § 186 VAG 2016 (http://www.ris.bka.gv.at/Dokumente/BgblAuth/BGBLA_2015_I_34/BGBLA_2015_I_34.pdf), in connection with Articles 223, 346 and 350 Commission Delegated Regulation (EU) 2015/35 and Article 2 EIOPA Implementing Technical Standard on Internal Models Approval Processes  </t>
  </si>
  <si>
    <t>Guideline 13 – Understanding of the internal model</t>
  </si>
  <si>
    <t>1. Amendment of supervisory practice by executing the Guidelines applying Article 16(3) EIOPA-Regulation
2. Application of § 186, §§ 110 to 112 and § 273 VAG 2016 (http://www.ris.bka.gv.at/Dokumente/BgblAuth/BGBLA_2015_I_34/BGBLA_2015_I_34.pdf), in connection with Articles 225, 346 and 350 Commission Delegated Regulation (EU) 2015/35</t>
  </si>
  <si>
    <t>Guideline 14 – Support of decision-making</t>
  </si>
  <si>
    <t>1. Amendment of supervisory practice by executing the Guidelines applying Article 16(3) EIOPA-Regulation
2. Application of § 186 and §§ 110 to 112 VAG 2016 (http://www.ris.bka.gv.at/Dokumente/BgblAuth/BGBLA_2015_I_34/BGBLA_2015_I_34.pdf), in connection with Articles 224, 346 and 350 Commission Delegated Regulation (EU) 2015/35</t>
  </si>
  <si>
    <t>Guideline 15 – Use test specificities for group internal models under Article 231 of Solvency II</t>
  </si>
  <si>
    <t>1. Amendment of supervisory practice by executing the Guidelines applying Article 16(3) EIOPA-Regulation
2. Application of § 212 VAG 2016 (http://www.ris.bka.gv.at/Dokumente/BgblAuth/BGBLA_2015_I_34/BGBLA_2015_I_34.pdf), in connection with Article 350 Commission Delegated Regulation (EU) 2015/35</t>
  </si>
  <si>
    <t>Guideline 16 – Materiality in assumptions setting</t>
  </si>
  <si>
    <t xml:space="preserve">1. Amendment of supervisory practice by executing the Guidelines applying Article 16(3) EIOPA-Regulation
2. Application of § 187 and § 188 VAG 2016 (http://www.ris.bka.gv.at/Dokumente/BgblAuth/BGBLA_2015_I_34/BGBLA_2015_I_34.pdf), in connection with Article 350 Commission Delegated Regulation (EU) 2015/35
and Article 2 EIOPA Implementing Technical Standard on Internal Models Approval Processes </t>
  </si>
  <si>
    <t>Guideline 17 – Governance of assumptions setting</t>
  </si>
  <si>
    <t xml:space="preserve">1. Amendment of supervisory practice by executing the Guidelines applying Article 16(3) EIOPA-Regulation
2. Application of § 222 VAG 2016 (http://www.ris.bka.gv.at/Dokumente/BgblAuth/BGBLA_2015_I_34/BGBLA_2015_I_34.pdf), in connection with Articles 229 and 230 Commission Delegated Regulation (EU) 2015/35 and Article 2 EIOPA Implementing Technical Standard on Internal Models Approval Processes </t>
  </si>
  <si>
    <t>Guideline 18 - Communication and uncertainty in assumptions setting</t>
  </si>
  <si>
    <t>Guideline 19 - Documentation of assumptions setting</t>
  </si>
  <si>
    <t xml:space="preserve">1. Amendment of supervisory practice by executing the Guidelines applying Article 16(3) EIOPA-Regulation
2. Application of § 191, § 187 and § 188 VAG 2016 (http://www.ris.bka.gv.at/Dokumente/BgblAuth/BGBLA_2015_I_34/BGBLA_2015_I_34.pdf)  in connection with Articles 243 and 244 Commission Delegated Regulation (EU) 2015/35 and Article 2 EIOPA Implementing Technical Standard on Internal Models Approval Processes </t>
  </si>
  <si>
    <t>Guideline 20 - Validation of assumptions setting</t>
  </si>
  <si>
    <t xml:space="preserve">1. Amendment of supervisory practice by executing the Guidelines applying Article 16(3) EIOPA-Regulation
2. Application of § 190 VAG 2016 (http://www.ris.bka.gv.at/Dokumente/BgblAuth/BGBLA_2015_I_34/BGBLA_2015_I_34.pdf), in connection with Articles 241 and 242 Commission Delegated Regulation (EU) 2015/35 and Article 2 EIOPA Implementing Technical Standard on Internal Models Approval Processes   </t>
  </si>
  <si>
    <t>Guideline 21 - Consistency check points</t>
  </si>
  <si>
    <t xml:space="preserve">1. Amendment of supervisory practice by executing the Guidelines applying Article 16(3) EIOPA-Regulation
2. Application of § 190 VAG 2016 (http://www.ris.bka.gv.at/Dokumente/BgblAuth/BGBLA_2015_I_34/BGBLA_2015_I_34.pdf), in connection with Articles 241 and 242 Commission Delegated Regulation (EU) 2015/35 and Article 2 EIOPA Implementing Technical Standard on Internal Models Approval Processes </t>
  </si>
  <si>
    <t>Guideline 22 - Aspects of consistency</t>
  </si>
  <si>
    <t>Guideline 23 - Consistency assessment</t>
  </si>
  <si>
    <t xml:space="preserve">1. Amendment of supervisory practice by executing the Guidelines applying Article 16(3) EIOPA-Regulation
2. Application of § 190 VAG 2016 (http://www.ris.bka.gv.at/Dokumente/BgblAuth/BGBLA_2015_I_34/BGBLA_2015_I_34.pdf), in connection with Articles 241 and 242 Commission Delegated Regulation (EU) 2015/35 and Article 2 EIOPA Implementing Technical Standard on Internal Models Approval Processes  </t>
  </si>
  <si>
    <t>Guideline 24 - Knowledge of the risk profile</t>
  </si>
  <si>
    <t xml:space="preserve">1. Amendment of supervisory practice by executing the Guidelines applying Article 16(3) EIOPA-Regulation
2. Application of §§ 110 to 113, § 186 and § 187 VAG 2016 (http://www.ris.bka.gv.at/Dokumente/BgblAuth/BGBLA_2015_I_34/BGBLA_2015_I_34.pdf), in connection with Articles 232 and 233 Commission Delegated Regulation (EU) 2015/35 and Article 2 EIOPA Implementing Technical Standard on Internal Models Approval Processes </t>
  </si>
  <si>
    <t xml:space="preserve">Guideline 25 - Probability distribution forecast richness </t>
  </si>
  <si>
    <t xml:space="preserve">1. Amendment of supervisory practice by executing the Guidelines applying Article 16(3) EIOPA-Regulation
2. Application of § 187 VAG 2016 (http://www.ris.bka.gv.at/Dokumente/BgblAuth/BGBLA_2015_I_34/BGBLA_2015_I_34.pdf), in connection with Article 228 Commission Delegated Regulation (EU) 2015/35
and Article 2 EIOPA Implementing Technical Standard on Internal Models Approval Processes  </t>
  </si>
  <si>
    <t xml:space="preserve">Guideline 26 – Assessment of the richness of the probability distribution forecast </t>
  </si>
  <si>
    <t xml:space="preserve">1. Amendment of supervisory practice by executing the Guidelines applying Article 16(3) EIOPA-Regulation
2. Application of § 187 et seq. VAG 2016 (http://www.ris.bka.gv.at/Dokumente/BgblAuth/BGBLA_2015_I_34/BGBLA_2015_I_34.pdf), in connection with Article 229 Commission Delegated Regulation (EU) 2015/35
and Article 2 EIOPA Implementing Technical Standard on Internal Models Approval Processes </t>
  </si>
  <si>
    <t xml:space="preserve">Guideline 27 – Probability distribution forecast enrichment </t>
  </si>
  <si>
    <t xml:space="preserve">1. Amendment of supervisory practice by executing the Guidelines applying Article 16(3) EIOPA-Regulation
2. Application of § 187 et seq. VAG 2016 (http://www.ris.bka.gv.at/Dokumente/BgblAuth/BGBLA_2015_I_34/BGBLA_2015_I_34.pdf), in connection with Article 230 Commission Delegated Regulation (EU) 2015/35
and Article 2 EIOPA Implementing Technical Standard on Internal Models Approval Processes </t>
  </si>
  <si>
    <t>Guideline 28 - Knowledge of approximations under extreme loss conditions</t>
  </si>
  <si>
    <t>1. Amendment of supervisory practice by executing the Guidelines applying Article 16(3) EIOPA-Regulation
2. Application of § 187 et seq. VAG 2016 (http://www.ris.bka.gv.at/Dokumente/BgblAuth/BGBLA_2015_I_34/BGBLA_2015_I_34.pdf), in connection with Articles 227, 233 and 242 Commission Delegated Regulation (EU) 2015/35</t>
  </si>
  <si>
    <t>Guideline 29 - Use of another underlying variable</t>
  </si>
  <si>
    <t>1. Amendment of supervisory practice by executing the Guidelines applying Article 16(3) EIOPA-Regulation
2. Application of § 188 VAG 2016 (http://www.ris.bka.gv.at/Dokumente/BgblAuth/BGBLA_2015_I_34/BGBLA_2015_I_34.pdf), in connection with Article 238 Commission Delegated Regulation (EU) 2015/35</t>
  </si>
  <si>
    <t>Guideline 30 - Management actions if using a time period longer than one year</t>
  </si>
  <si>
    <t xml:space="preserve">1. Amendment of supervisory practice by executing the Guidelines applying Article 16(3) EIOPA-Regulation
2. Application of § 186 VAG 2016 (http://www.ris.bka.gv.at/Dokumente/BgblAuth/BGBLA_2015_I_34/BGBLA_2015_I_34.pdf), in connection with Articles 224, 346 and 350 Commission Delegated Regulation (EU) 2015/35 and Article 2 EIOPA Implementing Technical Standard on Internal Models Approval Processes </t>
  </si>
  <si>
    <t>Guideline 31 – Definition of profit and loss</t>
  </si>
  <si>
    <t xml:space="preserve">1. Amendment of supervisory practice by executing the Guidelines applying Article 16(3) EIOPA-Regulation
2. Application of § 189 VAG 2016 (http://www.ris.bka.gv.at/Dokumente/BgblAuth/BGBLA_2015_I_34/BGBLA_2015_I_34.pdf),  in connection with Articles 226 and 240 Commission Delegated Regulation (EU) 2015/35 and Article 2 EIOPA Implementing Technical Standard on Internal Models Approval Processes </t>
  </si>
  <si>
    <t>Guideline 32 – Validation policy and validation report</t>
  </si>
  <si>
    <t xml:space="preserve">1. Amendment of supervisory practice by executing the Guidelines applying Article 16(3) EIOPA-Regulation
2. Application of § 190 and § 191 VAG 2016 (http://www.ris.bka.gv.at/Dokumente/BgblAuth/BGBLA_2015_I_34/BGBLA_2015_I_34.pdf), in connection with Articles 241 and 244 Commission Delegated Regulation (EU) 2015/35  </t>
  </si>
  <si>
    <t>Guideline 33 – Scope and purpose of the validation process</t>
  </si>
  <si>
    <t xml:space="preserve">1. Amendment of supervisory practice by executing the Guidelines applying Article 16(3) EIOPA-Regulation
2. Application of § 190 and § 191 VAG 2016 (http://www.ris.bka.gv.at/Dokumente/BgblAuth/BGBLA_2015_I_34/BGBLA_2015_I_34.pdf), in connection with Articles 242 and 241 Commission Delegated Regulation (EU) 2015/35 and Article 2 EIOPA Implementing Technical Standard on Internal Models Approval Processes  </t>
  </si>
  <si>
    <t>Guideline 34 – Materiality in validation</t>
  </si>
  <si>
    <t xml:space="preserve">1. Amendment of supervisory practice by executing the Guidelines applying Article 16(3) EIOPA-Regulation
2. Application of § 190 VAG 2016 (http://www.ris.bka.gv.at/Dokumente/BgblAuth/BGBLA_2015_I_34/BGBLA_2015_I_34.pdf), in connection with Article 242 Commission Delegated Regulation (EU) 2015/35
and Article 2 EIOPA Implementing Technical Standard on Internal Models Approval Processes </t>
  </si>
  <si>
    <t>Guideline 35 – Quality of the validation process</t>
  </si>
  <si>
    <t xml:space="preserve">1. Amendment of supervisory practice by executing the Guidelines applying Article 16(3) EIOPA-Regulation
2. Application of § 190 and § 191 VAG 2016 (http://www.ris.bka.gv.at/Dokumente/BgblAuth/BGBLA_2015_I_34/BGBLA_2015_I_34.pdf), in connection with Articles 241 and 242 Commission Delegated Regulation (EU) 2015/35 and Article 2 EIOPA Implementing Technical Standard on Internal Models Approval Processes   </t>
  </si>
  <si>
    <t>Guideline 36 - Governance of validation process</t>
  </si>
  <si>
    <t xml:space="preserve">1. Amendment of supervisory practice by executing the Guidelines applying Article 16(3) EIOPA-Regulation
2. Application of § 107 et seq. and § 190 VAG 2016 (http://www.ris.bka.gv.at/Dokumente/BgblAuth/BGBLA_2015_I_34/BGBLA_2015_I_34.pdf),  in connection with Articles 241, 242 and 258 et seq. Commission Delegated Regulation (EU) 2015/35 and Article 2 EIOPA Implementing Technical Standard on Internal Models Approval Processes </t>
  </si>
  <si>
    <t>Guideline 37 - Roles in validation process</t>
  </si>
  <si>
    <t xml:space="preserve">1. Amendment of supervisory practice by executing the Guidelines applying Article 16(3) EIOPA-Regulation
2. Application of § 112 et seq. VAG 2016 (http://www.ris.bka.gv.at/Dokumente/BgblAuth/BGBLA_2015_I_34/BGBLA_2015_I_34.pdf), in connection with Articles 241 and 269 Commission Delegated Regulation (EU) 2015/35 and Article 2 EIOPA Implementing Technical Standard on Internal Models Approval Processes  </t>
  </si>
  <si>
    <t>Guideline 38 - Independence in of the validation process</t>
  </si>
  <si>
    <t xml:space="preserve">1. Amendment of supervisory practice by executing the Guidelines applying Article 16(3) EIOPA-Regulation
2. Application of § 190 and § 107 VAG 2016 (http://www.ris.bka.gv.at/Dokumente/BgblAuth/BGBLA_2015_I_34/BGBLA_2015_I_34.pdf), in connection with Article 241 Commission Delegated Regulation (EU) 2015/35 and Article 2 EIOPA Implementing Technical Standard on Internal Models Approval Processes   </t>
  </si>
  <si>
    <t>Guideline 39 – Validation specificities for group internal models under Article 231 of Solvency II</t>
  </si>
  <si>
    <t>1. Amendment of supervisory practice by executing the Guidelines applying Article 16(3) EIOPA-Regulation
2. Application of § 212 VAG 2016 (http://www.ris.bka.gv.at/Dokumente/BgblAuth/BGBLA_2015_I_34/BGBLA_2015_I_34.pdf), in connection with Articles 241 and 347 Commission Delegated Regulation (EU) 2015/35</t>
  </si>
  <si>
    <t>Guideline 40 – Application of validation tools</t>
  </si>
  <si>
    <t>Guideline 41 – Stress tests and scenario analysis</t>
  </si>
  <si>
    <t>Guideline 42 - Validation data sets</t>
  </si>
  <si>
    <t>Guideline 43 - Control procedures of documentation</t>
  </si>
  <si>
    <t xml:space="preserve">1. Amendment of supervisory practice by executing the Guidelines applying Article 16(3) EIOPA-Regulation
2. Application of § 191 and § 117 et seq. VAG 2016 (http://www.ris.bka.gv.at/Dokumente/BgblAuth/BGBLA_2015_I_34/BGBLA_2015_I_34.pdf), in connection with Articles 243 and 244 Commission Delegated Regulation (EU) 2015/35 </t>
  </si>
  <si>
    <t>Guideline 44 - Documentation of methodologies</t>
  </si>
  <si>
    <t>1. Amendment of supervisory practice by executing the Guidelines applying Article 16(3) EIOPA-Regulation
2. Application of § 191 VAG 2016 (http://www.ris.bka.gv.at/Dokumente/BgblAuth/BGBLA_2015_I_34/BGBLA_2015_I_34.pdf), in connection with Articles 243 and 244 Commission Delegated Regulation (EU) 2015/35</t>
  </si>
  <si>
    <t>Guideline 45 - Circumstances under which the internal model does not work effectively</t>
  </si>
  <si>
    <t>1. Amendment of supervisory practice by executing the Guidelines applying Article 16(3) EIOPA-Regulation
2. Application of § 191 VAG 2016 (http://www.ris.bka.gv.at/Dokumente/BgblAuth/BGBLA_2015_I_34/BGBLA_2015_I_34.pdf), in connection with Articles 245 Commission Delegated Regulation (EU) 2015/35</t>
  </si>
  <si>
    <t>Guideline 46 - Appropriateness of documentation to addressees</t>
  </si>
  <si>
    <t xml:space="preserve">1. Amendment of supervisory practice by executing the Guidelines applying Article 16(3) EIOPA-Regulation
2. Application of § 191 and § 107 VAG 2016 (http://www.ris.bka.gv.at/Dokumente/BgblAuth/BGBLA_2015_I_34/BGBLA_2015_I_34.pdf), in connection with Articles 243, 244 and 258 Commission Delegated Regulation (EU) 2015/35  </t>
  </si>
  <si>
    <t xml:space="preserve">Guideline 47 - User manuals or process descriptions </t>
  </si>
  <si>
    <t xml:space="preserve">1. Amendment of supervisory practice by executing the Guidelines applying Article 16(3) EIOPA-Regulation
2. Application of § 191 and § 107 VAG 2016 (http://www.ris.bka.gv.at/Dokumente/BgblAuth/BGBLA_2015_I_34/BGBLA_2015_I_34.pdf), in connection with Articles 243, 244 and 258 Commission Delegated Regulation (EU) 2015/35 </t>
  </si>
  <si>
    <t>Guideline 48 - Documentation of model output</t>
  </si>
  <si>
    <t>Guideline 49 – Documentation of software and modelling platforms</t>
  </si>
  <si>
    <t>Guideline 50 - External data</t>
  </si>
  <si>
    <t xml:space="preserve">1. Amendment of supervisory practice by executing the Guidelines applying Article 16(3) EIOPA-Regulation 
2. Application of § 192 VAG 2016 (http://www.ris.bka.gv.at/Dokumente/BgblAuth/BGBLA_2015_I_34/BGBLA_2015_I_34.pdf),in connection with Article 247 Commission Delegated Regulation (EU) 2015/35
and Article 2 EIOPA Implementing Technical Standard on Internal Models Approval Processes 
</t>
  </si>
  <si>
    <t>Guideline 51 – Understanding of the external model</t>
  </si>
  <si>
    <t xml:space="preserve">1. Amendment of supervisory practice by executing the Guidelines applying Article 16(3) EIOPA-Regulation
2. Application of § 192 VAG 2016 (http://www.ris.bka.gv.at/Dokumente/BgblAuth/BGBLA_2015_I_34/BGBLA_2015_I_34.pdf),  in connection with Articles 247 and 237 Commission Delegated Regulation (EU) 2015/35 and Article 2 EIOPA Implementing Technical Standard on Internal Models Approval Processes </t>
  </si>
  <si>
    <t xml:space="preserve">Guideline 52 - Reviewing the choice of external model and data </t>
  </si>
  <si>
    <t xml:space="preserve">1. Amendment of supervisory practice by executing the Guidelines applying Article 16(3) EIOPA-Regulation
2. Application of § 192 VAG 2016 (http://www.ris.bka.gv.at/Dokumente/BgblAuth/BGBLA_2015_I_34/BGBLA_2015_I_34.pdf), in connection with Articles 247 and 237 Commission Delegated Regulation (EU) 2015/35 and Article 2 EIOPA Implementing Technical Standard on Internal Models Approval Processes </t>
  </si>
  <si>
    <t>Guideline 53 – Integration of external models within the internal model framework</t>
  </si>
  <si>
    <t>1. Amendment of supervisory practice by executing the Guidelines applying Article 16(3) EIOPA-Regulation
2. Application of § 192 VAG 2016 (http://www.ris.bka.gv.at/Dokumente/BgblAuth/BGBLA_2015_I_34/BGBLA_2015_I_34.pdf),  in connection with Article 247 Commission Delegated Regulation (EU) 2015/35
and Article 2 EIOPA Implementing Technical Standard on Internal Models Approval Processes</t>
  </si>
  <si>
    <t>Guideline 54 – Validation in the context of external models and data</t>
  </si>
  <si>
    <t>1. Amendment of supervisory practice by executing the Guidelines applying Article 16(3) EIOPA-Regulation
2. Application of § 192 VAG 2016 (http://www.ris.bka.gv.at/Dokumente/BgblAuth/BGBLA_2015_I_34/BGBLA_2015_I_34.pdf), in connection with Articles 247 and 244 Commission Delegated Regulation (EU) 2015/35 and Article 3 "EIOPA Implementing Technical Standard on the application to use a group internal model"</t>
  </si>
  <si>
    <t>Guideline 55 - Documentation in the context of external models and data</t>
  </si>
  <si>
    <t xml:space="preserve">1. Amendment of supervisory practice by executing the Guidelines applying Article 16(3) EIOPA-Regulation
2. Application of § 192 VAG 2016 (http://www.ris.bka.gv.at/Dokumente/BgblAuth/BGBLA_2015_I_34/BGBLA_2015_I_34.pdf), in connection with Article 247 Commission Delegated Regulation (EU) 2015/35
and Article 2 EIOPA Implementing Technical Standard on Internal Models Approval Processes </t>
  </si>
  <si>
    <t>Guideline 56 - Responsibility of the undertaking in the context of external models and data</t>
  </si>
  <si>
    <t>Guideline 57 - Role of service providers when using external models and data</t>
  </si>
  <si>
    <t xml:space="preserve">Guideline 58 - Assessing the scope of the internal model </t>
  </si>
  <si>
    <t>1. Amendment of supervisory practice by executing the Guidelines applying Article 16(3) EIOPA-Regulation
2. Application of § 182 VAG 2016 (http://www.ris.bka.gv.at/Dokumente/BgblAuth/BGBLA_2015_I_34/BGBLA_2015_I_34.pdf), in connection with Article 344 Commission Delegated Regulation (EU) 2015/35
and Article 6 "EIOPA Implementing Technical Standard on the application to use a group internal model"</t>
  </si>
  <si>
    <t xml:space="preserve">Guideline 59 - Internal model work plan for the assessment and the approval process of internal models for groups </t>
  </si>
  <si>
    <t>1. Amendment of supervisory practice by executing the Guidelines applying Article 16(3) EIOPA-Regulation
2. Application of § 212 and § 229 VAG 2016 (http://www.ris.bka.gv.at/Dokumente/BgblAuth/BGBLA_2015_I_34/BGBLA_2015_I_34.pdf), in connection with Article 343 et seq. and 347 Commission Delegated Regulation (EU) 2015/35 and Article 3 et seq. "EIOPA Implementing Technical Standard on the application to use a group internal model"</t>
  </si>
  <si>
    <t>Guideline 60 - Concerns about the process</t>
  </si>
  <si>
    <t xml:space="preserve">1. Amendment of supervisory practice by executing the Guidelines applying Article 16(3) EIOPA-Regulation
2. Application of § 212 and § 229 VAG 2016 (http://www.ris.bka.gv.at/Dokumente/BgblAuth/BGBLA_2015_I_34/BGBLA_2015_I_34.pdf), in connection with Article 343 et seq. and 347 Commission Delegated Regulation (EU) 2015/35 and Article 3  "EIOPA Implementing Technical Standard on the application to use a group internal model"  </t>
  </si>
  <si>
    <t xml:space="preserve">Guideline 61 - Joint on-site examinations carried out during the assessment of internal models for groups </t>
  </si>
  <si>
    <t>1. Amendment of supervisory practice by executing the Guidelines applying Article 16(3) EIOPA-Regulation
2. Application of § 274, § 228 et seq. and § 212 VAG 2016 (http://www.ris.bka.gv.at/Dokumente/BgblAuth/BGBLA_2015_I_34/BGBLA_2015_I_34.pdf), in connection with Article 344 and 349 Commission Delegated Regulation (EU) 2015/35</t>
  </si>
  <si>
    <t>Guideline 62 - Sharing of reviews of internal models for groups</t>
  </si>
  <si>
    <t>1. Amendment of supervisory practice by executing the Guidelines applying Article 16(3) EIOPA-Regulation
2. Application of § 228 et seq. VAG 2016 (http://www.ris.bka.gv.at/Dokumente/BgblAuth/BGBLA_2015_I_34/BGBLA_2015_I_34.pdf), in connection with Article 354 et seq. Commission Delegated Regulation (EU) 2015/35</t>
  </si>
  <si>
    <t>Guideline 63 - Involvement of third country supervisory authorities during the assessment of internal models for groups</t>
  </si>
  <si>
    <t xml:space="preserve">1. Amendment of supervisory practice by executing the Guidelines applying Article 16(3) EIOPA-Regulation
2. Application of § 229 et seq. VAG 2016 (http://www.ris.bka.gv.at/Dokumente/BgblAuth/BGBLA_2015_I_34/BGBLA_2015_I_34.pdf), in connection with Article 354 et seq. Commission Delegated Regulation (EU) 2015/35  </t>
  </si>
  <si>
    <t>Guideline 64 - Assessment of major changes to group internal models under Article 231 of Solvency II</t>
  </si>
  <si>
    <t>1. Amendment of supervisory practice by executing the Guidelines applying Article 16(3) EIOPA-Regulation
2. Application of § 212 VAG 2016 (http://www.ris.bka.gv.at/Dokumente/BgblAuth/BGBLA_2015_I_34/BGBLA_2015_I_34.pdf), in connection with Article 347 et seq. Commission Delegated Regulation (EU) 2015/35</t>
  </si>
  <si>
    <t>NA= Not applicable</t>
  </si>
  <si>
    <t>Belgium</t>
  </si>
  <si>
    <t>National Bank of Belgium</t>
  </si>
  <si>
    <t>Republic of Bulgaria</t>
  </si>
  <si>
    <t>Financial Supervision Commission</t>
  </si>
  <si>
    <r>
      <t xml:space="preserve">These Guidelines will be implemented by an  </t>
    </r>
    <r>
      <rPr>
        <i/>
        <sz val="9"/>
        <rFont val="Verdana"/>
        <family val="2"/>
        <charset val="204"/>
      </rPr>
      <t>Ordinance of the Financial Supervision Commission</t>
    </r>
    <r>
      <rPr>
        <sz val="9"/>
        <rFont val="Verdana"/>
        <family val="2"/>
      </rPr>
      <t xml:space="preserve"> to be adopted no later than the date of implementation of the Solvency II Directive.</t>
    </r>
  </si>
  <si>
    <t xml:space="preserve">See above. </t>
  </si>
  <si>
    <t>CROATIA</t>
  </si>
  <si>
    <t>HANFA Croatian Financial Services Supervisory Agency</t>
  </si>
  <si>
    <t>Supervisory practice in accordance with Articles 143,144,145,146, 150,151,152,153,154,155,156 and 316 of Croatian insurance Act (Official Gazzette 30/15)  published on Hanfa's web page: (http://www.hanfa.hr/HR/nav/276/trziste-osiguranja---zakoni-misljenja-i-pravilnici.html)</t>
  </si>
  <si>
    <t>applied from 1 April 2015.</t>
  </si>
  <si>
    <t>Supervisory practice in accordance with Articles 143,144,145,146, 150,151,152,153,154,155,156 and 316 of Croatian insurance Act (Official Gazzette 30/15)  published on Hanfa's web page:(http://www.hanfa.hr/HR/nav/276/trziste-osiguranja---zakoni-misljenja-i-pravilnici.html)</t>
  </si>
  <si>
    <t>CYPRUS</t>
  </si>
  <si>
    <t>INSURANCE COMPANIES CONTROL SERVICE</t>
  </si>
  <si>
    <t>http://www.mof.gov.cy/mof/mof.nsf/All/310E4DE78662C1FBC2257E120045C1EE?OpenDocument</t>
  </si>
  <si>
    <t>Czech Republic</t>
  </si>
  <si>
    <t>Czech National Bank</t>
  </si>
  <si>
    <t>The CNB ensured compliance by the internal methodology regarding pre-application that has been applied. The notification is transparently announced on the CNB's website. It is not assumed to translate it in English since Czech is sufficient for the purpose of our market.</t>
  </si>
  <si>
    <t>Legislative proceedings have been initiated to bring into force.</t>
  </si>
  <si>
    <t>Denmark</t>
  </si>
  <si>
    <t>The Danish Financial Supervisory Authority ("the DFSA"/"Finanstilsynet")</t>
  </si>
  <si>
    <t>Executive Order no. 1313 of 8 December 2014 on solvency and operating plans for insurance undertakings (bekendtgørelse om solvens og driftsplaner for forsikringsselskaber)
https://www.retsinformation.dk/Forms/R0710.aspx?id=166534</t>
  </si>
  <si>
    <t>The DFSA has had a long and extensive pre-application process for internal models.</t>
  </si>
  <si>
    <r>
      <rPr>
        <b/>
        <sz val="10"/>
        <rFont val="Arial"/>
        <family val="2"/>
      </rPr>
      <t>General comment:</t>
    </r>
    <r>
      <rPr>
        <sz val="10"/>
        <rFont val="Arial"/>
        <family val="2"/>
      </rPr>
      <t xml:space="preserve"> The DFSA implemented the Executive Order on solvency and operating plans for insurance companies from 1 January 2014. This Order requires the insurance companies to calculate their solvency capital requirements based on either a standard formula, undertaking specific parameters and/or an internal model. The requirements for these three elements are inspired by the requirements in the solvency II directive and the level 2 regulation. The main difference is that the insurance companies do not have to apply for the use of an internal model but only have to report the use while complying with the rules of the Order.  
Additionally, the insurance companies has been asked to comply with the Guidelines on Pre-Application of Internal Models.
The DFSA is currently in the process of implementing the solvency II directive in the Danish Financial Business Act and in executive orders. This includes an executive order on the use of internal models. </t>
    </r>
  </si>
  <si>
    <t>Executive Order no. 1304 of 25 November 2010 on outsourcing significant areas of activity (bekendtgørelse om outsourcing af væsentlige aktivitetsområder)
https://www.retsinformation.dk/Forms/R0710.aspx?id=134352</t>
  </si>
  <si>
    <t>The Executive Order contains the requirements for outsourcing agreements.</t>
  </si>
  <si>
    <t>The DFSA has no third country involvement. Should this situation change the DFSA intends to comply with the guideline.</t>
  </si>
  <si>
    <t>Estonia</t>
  </si>
  <si>
    <t>Estonian Financial Supervision Authority</t>
  </si>
  <si>
    <t>http://www.fi.ee/index.php?id=2897</t>
  </si>
  <si>
    <t>Please note that Estonia will make every effort to comply with this guideline. Solvency II Directive is currently in the transposition phase into Estonian legislation. Estonian FSA complies with these guidelines when Solvency II Directive will come into force in Estonian legislation.</t>
  </si>
  <si>
    <t>Finland</t>
  </si>
  <si>
    <t>Financial Supervisory Authority</t>
  </si>
  <si>
    <t>http://www.finanssivalvonta.fi/fi/Saantely/Maarayskokoelma/Uusi/Pages/Default.aspx</t>
  </si>
  <si>
    <t>ACPR</t>
  </si>
  <si>
    <t>ACPR complies via internal rules </t>
  </si>
  <si>
    <t>https://acpr.banque-france.fr/agrements-et-autorisations/procedures-secteur-assurance/utilisation-dun-modele-interne-nouveau-solvabilite-ii.html
https://acpr.banque-france.fr/fileadmin/user_upload/acp/publications/registre-officiel/20151218-Notice-solvabilite2-modeles-internes.pdf</t>
  </si>
  <si>
    <t xml:space="preserve">ACPR complies via a publication on its website </t>
  </si>
  <si>
    <t>https://acpr.banque-france.fr/fileadmin/user_upload/acp/publications/registre-officiel/20151218-Notice-solvabilite2-modeles-internes.pdf</t>
  </si>
  <si>
    <t>ACPR complies via a publication on its website.</t>
  </si>
  <si>
    <t>https://acpr.banque-france.fr/fileadmin/user_upload/acp/publications/registre-officiel/Instruction_2015-I-29-de-l-acpr.pdf</t>
  </si>
  <si>
    <t xml:space="preserve">ACPR complies via internal rules and publication on its website </t>
  </si>
  <si>
    <t>ACPR intends to comply via internal rules, by 1st March 2016</t>
  </si>
  <si>
    <t>Germany</t>
  </si>
  <si>
    <t>Federal Financial Supervisory Authority (BaFin)</t>
  </si>
  <si>
    <t>Part 2, Chapter 2, section 2, sub-section 3</t>
  </si>
  <si>
    <t>Part 4, Chapter 2, section 2 VAG</t>
  </si>
  <si>
    <t>Part 2, Chapter 2, section 2, sub-section 3 VAG</t>
  </si>
  <si>
    <t>Part 2, Chapter 2, section 2, sub-section 3 VAG in conjunction withPart 4, Chapter 2, section 2 VAG</t>
  </si>
  <si>
    <t>Part 4, Chapter 2, section 2 and 3 VAG</t>
  </si>
  <si>
    <t>Part 4, Chapter 2, section 2, 3 and 4 VAG, section 303 VAG</t>
  </si>
  <si>
    <t>Greece</t>
  </si>
  <si>
    <t>Bank of Greece</t>
  </si>
  <si>
    <t>Hungary</t>
  </si>
  <si>
    <t>Magyar Nemzeti Bank (MNB)</t>
  </si>
  <si>
    <t>MNB recommendations
(nr. 5/2014.):
http://felugyelet.mnb.hu/data/cms2426298/5_2014_MNB_ajanlas_preapplikacios_folyamatrol.pdf
The internal policy cannot be linked here.</t>
  </si>
  <si>
    <t>The MNB has already issued recommendations to the insurance sector regarding pre-application processes.
In addition the MNB has prepared an internal policy on pre-application processes which  contains supervisory methods/questionnaires, and it is based on the Guidelines on Pre-Application of Internal Models.</t>
  </si>
  <si>
    <t>The MNB has prepared an internal handbook regarding the internal model application processes. In the appendix of the handbook there is a work-sheet which contains questions based on all of the Guidelines on the Use of Internal Models, and this worksheet has to be filled out by the colleagues of the MNB during the application process.
Furthermore, the MNB will issue recommendations to the insurance sector in order to comply with these guidelines.</t>
  </si>
  <si>
    <t>See above.</t>
  </si>
  <si>
    <t>ICELAND</t>
  </si>
  <si>
    <t>The Financial Supervisory Authority, Iceland (Fjármálaeftirlitið)</t>
  </si>
  <si>
    <t>A circular letter has been sent to the undertakings under the scope of Solvency II (http://www.fme.is/media/frettir/Athygli-er-vakin-a-reglugerd-nr.-2015_35-og-vidmidunarreglum-EIOPA-i-tengslum-vid-Solvency-II.pdf)</t>
  </si>
  <si>
    <t>Directive 2014/51 (Omnibus II) has not been implemented in the EEA agreement. We expect that a bill will be presented to the Parliament in the autumn. The guidelines are therefore not yet binding</t>
  </si>
  <si>
    <t>This guideline is currently not applicable in the Icelandic market under current market situation</t>
  </si>
  <si>
    <t>Ireland</t>
  </si>
  <si>
    <t>Central Bank of Ireland</t>
  </si>
  <si>
    <t>Central Bank of Ireland Guidelines on Preparing for Solvency II – Pre-application for Internal Models</t>
  </si>
  <si>
    <t>The application date of the Guideline is 1 April 2015</t>
  </si>
  <si>
    <t>ITALY</t>
  </si>
  <si>
    <t>IVASS</t>
  </si>
  <si>
    <r>
      <t xml:space="preserve">please see:
</t>
    </r>
    <r>
      <rPr>
        <u/>
        <sz val="9"/>
        <rFont val="Verdana"/>
        <family val="2"/>
      </rPr>
      <t>IVASS letter to the market issued on 28 July 2015</t>
    </r>
    <r>
      <rPr>
        <sz val="9"/>
        <rFont val="Verdana"/>
        <family val="2"/>
      </rPr>
      <t xml:space="preserve">
</t>
    </r>
    <r>
      <rPr>
        <u/>
        <sz val="9"/>
        <color indexed="12"/>
        <rFont val="Verdana"/>
        <family val="2"/>
      </rPr>
      <t>www.ivass.it</t>
    </r>
    <r>
      <rPr>
        <sz val="9"/>
        <rFont val="Verdana"/>
        <family val="2"/>
      </rPr>
      <t xml:space="preserve">, section "Passaggio a Solvency II" to access the documents mentioned in this table.
</t>
    </r>
    <r>
      <rPr>
        <u/>
        <sz val="9"/>
        <color indexed="12"/>
        <rFont val="Verdana"/>
        <family val="2"/>
      </rPr>
      <t>http://www.ivass.it/ivass_cms/docs/F26328/Lettera%20al%20mercato%20MI%202015_en.pdf</t>
    </r>
    <r>
      <rPr>
        <sz val="9"/>
        <rFont val="Verdana"/>
        <family val="2"/>
      </rPr>
      <t xml:space="preserve"> </t>
    </r>
  </si>
  <si>
    <r>
      <t xml:space="preserve">please see:
</t>
    </r>
    <r>
      <rPr>
        <u/>
        <sz val="9"/>
        <rFont val="Verdana"/>
        <family val="2"/>
      </rPr>
      <t>IVASS regulation n.  12 issued on 22 December 2015</t>
    </r>
    <r>
      <rPr>
        <sz val="9"/>
        <rFont val="Verdana"/>
        <family val="2"/>
      </rPr>
      <t xml:space="preserve">
</t>
    </r>
    <r>
      <rPr>
        <u/>
        <sz val="9"/>
        <color indexed="12"/>
        <rFont val="Verdana"/>
        <family val="2"/>
      </rPr>
      <t>www.ivass.it</t>
    </r>
    <r>
      <rPr>
        <sz val="9"/>
        <rFont val="Verdana"/>
        <family val="2"/>
      </rPr>
      <t xml:space="preserve">, section "Passaggio a Solvency II" to access the documents mentioned in this table.
The same document is also available in the section "Normativa" (dedicated to the national regulatory framework).
</t>
    </r>
    <r>
      <rPr>
        <u/>
        <sz val="9"/>
        <color indexed="12"/>
        <rFont val="Verdana"/>
        <family val="2"/>
      </rPr>
      <t>http://www.ivass.it/ivass/imprese_jsp/PageDocumenti_SolvencyII.jsp?&amp;nomeSezione=NORMATIVA&amp;ObjId=1150312</t>
    </r>
    <r>
      <rPr>
        <sz val="9"/>
        <rFont val="Verdana"/>
        <family val="2"/>
      </rPr>
      <t xml:space="preserve">
and 
</t>
    </r>
    <r>
      <rPr>
        <u/>
        <sz val="9"/>
        <color indexed="12"/>
        <rFont val="Verdana"/>
        <family val="2"/>
      </rPr>
      <t>http://www.ivass.it/ivass/imprese_jsp/PageRegolamentiList.jsp</t>
    </r>
    <r>
      <rPr>
        <sz val="9"/>
        <rFont val="Verdana"/>
        <family val="2"/>
      </rPr>
      <t xml:space="preserve">
</t>
    </r>
  </si>
  <si>
    <t>IVASS has complied with the GLs  through adoption of a Regulation
IVASS Regulation 12/2015 entered into force on 1 January 2016</t>
  </si>
  <si>
    <t xml:space="preserve">The content of this guideline has been included in the IVASS Supervisory Handbook </t>
  </si>
  <si>
    <t xml:space="preserve">IVASS has complied by updating its internal procedures
</t>
  </si>
  <si>
    <t xml:space="preserve">IVASS regulation n.  12 issued on 22 December 2015
</t>
  </si>
  <si>
    <t>IVASS regulation n.  12 issued on 22 December 2015</t>
  </si>
  <si>
    <t>The content of this guideline will be included in the IVASS Supervisory Handbook</t>
  </si>
  <si>
    <t xml:space="preserve">IVASS intends to comply by updating its internal procedures
</t>
  </si>
  <si>
    <t>Latvia</t>
  </si>
  <si>
    <t>The Financial and capital market commission (the FCMC)</t>
  </si>
  <si>
    <t>The FCMC 07.01.2015. guidelines Nr.1 "Guidelines on pre-application process of internal models"</t>
  </si>
  <si>
    <t>EIOPA guidelines will be transposed by issuing the FCMC's regulations on the use of internal models</t>
  </si>
  <si>
    <t>See response to Guideline 2</t>
  </si>
  <si>
    <t>The GL will be incorporated within the FCMC internal processes.</t>
  </si>
  <si>
    <t>See response to Guideline 59</t>
  </si>
  <si>
    <t>Liechtenstein</t>
  </si>
  <si>
    <t>Financial Market Authority</t>
  </si>
  <si>
    <t xml:space="preserve">avaliable under the heading "Mitteilungen / FMA - Mitteilung 2013/1" at http://www.fma-li.li/finanzintermediaere/bereich-versicherungen-und-vorsorgeeinrichtungen/versicherungs-unternehmen/regulierung-rechtsgrundlagen.html </t>
  </si>
  <si>
    <t>It is expected that the Solvency II-Directive will be implemented in Liechtenstein law in September 2015. Prior to the completion of the ongoing legislative proceedings we are required to report “intend-to-comply”. We will update the compliance tables and report “comply” as soon as the legislative proceedings are completed.</t>
  </si>
  <si>
    <t>The EIOPA-Guidelines were implemented into the national framework by integrating them in an official FMA Notice (FMA-Mitteilung) which was published on the FMA-website. See: Implementing measures (link)</t>
  </si>
  <si>
    <t>please see above</t>
  </si>
  <si>
    <t>Lithuania</t>
  </si>
  <si>
    <t>Bank of Lithuania</t>
  </si>
  <si>
    <t>LUXEMBOURG</t>
  </si>
  <si>
    <t>COMMISSARIAT AUX ASSURANCES</t>
  </si>
  <si>
    <t>The Commissariat aux Assurances will issue a circular letter in order to comply with this guideline.</t>
  </si>
  <si>
    <t>see above</t>
  </si>
  <si>
    <t>We will draft an internal procedure as this GL only applies to supervisors</t>
  </si>
  <si>
    <t>Malta</t>
  </si>
  <si>
    <t>Malta Financial Services Authority</t>
  </si>
  <si>
    <t xml:space="preserve">
The Insurance Business (Phasing -in ) Regulations, 2015,
(Draft)
Insurance Rule entitled Phasing - in measures for Solvency II Implementation (Draft)</t>
  </si>
  <si>
    <t>The Insurance Business (Phasing -in ) Regulations, 2015, have been drafted to implement Article 308a of the Solvency II Directive. These regulations are currently awaiting publication and will be deemed to come into force on the 1st April 2015, other than regulation 4 which shall become applicable as from the 1st July 2015.                              
As soon as the above mentioned regulations are published, the MFSA will issue an Insurance Rule to incorporate and implement the guidelines (Set 1) issued by EIOPA.</t>
  </si>
  <si>
    <t>vide above</t>
  </si>
  <si>
    <t>Policy Rule</t>
  </si>
  <si>
    <t xml:space="preserve">Beleidsregel van De Nederlandsche Bank N.V. van 15 juni 2016 tot toepassing van richtsnoeren van de Europese toezichthoudende autoriteiten in verband met het prudentieel toezicht en de afwikkelingstaak bij of krachtens de Wet op het financieel toezicht (Beleidsregel toepassing richtsnoeren Europese toezichthoudende autoriteiten Wft 2016) (Policy Rule application guidelines European supervisory authorities Wft 2016) </t>
  </si>
  <si>
    <t>Norway</t>
  </si>
  <si>
    <t>Finanstilsynet</t>
  </si>
  <si>
    <t>Poland</t>
  </si>
  <si>
    <t>KNF - Polish Financial Supervision Authority</t>
  </si>
  <si>
    <t>Intend to comply as of the application date of the national act transposing Solvency II Directive.</t>
  </si>
  <si>
    <t xml:space="preserve">The date of compliance is dependent on the previous endorsement and application of the national act transposing Solvency II Directive, which will provide KNF with explicit legal grounds to ensure the compliance of (re)insurance undertakings with the Guideline. </t>
  </si>
  <si>
    <t>Portugal</t>
  </si>
  <si>
    <t>Autoridade de Supervisão de Seguros e Fundos de Pensões</t>
  </si>
  <si>
    <t>ASF's Internal documentation on the process to follow.</t>
  </si>
  <si>
    <t>ASF has already implemented in practice pre-application processes for undertakings that intended to use an internal model</t>
  </si>
  <si>
    <t>This guideline relates to the SII technical principles, and, as such, it will be complied with through further regulatory action.</t>
  </si>
  <si>
    <t>The ASF will implement the necessary internal procedures to comply with this guideline. Some of the rules will nevertheless be set out in the regulatory framework.</t>
  </si>
  <si>
    <t>The ASF will implement the necessary internal procedures to comply with this guideline.</t>
  </si>
  <si>
    <t>This guideline will be complied with within each college of supervisors, as it results of the SII provisions on cooperation and exchange of information within a college of supervisors. Under the Portuguese legal framework it will not be required a further regulatory action to comply with this guideline but it will be included in an internal procedures document.</t>
  </si>
  <si>
    <t>This guideline will be complied with within each college of supervisors, as it results of the SII provisions on cooperation and exchange of information within a college of supervisors. Under the Portuguese legal framework it will not be required a further regulatory action to comply with this guideline.</t>
  </si>
  <si>
    <t>The Decission drafted by ASF for the application of the Guidelines will enter into force after the publication of the primary legislation transposing Solvency II Directive</t>
  </si>
  <si>
    <t>If not provided otherwise, the explanation is valid for all the 64 Guidelines</t>
  </si>
  <si>
    <t>Slovakia</t>
  </si>
  <si>
    <t>National Bank of Slovakia (NBS)</t>
  </si>
  <si>
    <t xml:space="preserve">http://www.nbs.sk/_img/Documents/_Legislativa/_Vestnik/ODPORUC_UDFT_1_2016.pdf </t>
  </si>
  <si>
    <t>SLOVENIA</t>
  </si>
  <si>
    <t>INSURANCE SUPERVISION AGENCY (ISA)</t>
  </si>
  <si>
    <t>Pending</t>
  </si>
  <si>
    <t xml:space="preserve">We firstly need the Directive 2009/138/CE to be completly transposed in our legal framework before producing implementing measures to comply with the guidelines </t>
  </si>
  <si>
    <t>Sweden</t>
  </si>
  <si>
    <t>Finansinspektionen</t>
  </si>
  <si>
    <t>This GL enters into force at the latest as of Jan 1 2016, after the directive 2009/138/EC is implemented in Swedish law.</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</si>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</sst>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Aptos Narrow"/>
      <family val="2"/>
      <scheme val="minor"/>
    </font>
    <font>
      <sz val="11"/>
      <color theme="0"/>
      <name val="Aptos Narrow"/>
      <family val="2"/>
      <scheme val="minor"/>
    </font>
    <font>
      <b/>
      <sz val="10"/>
      <color theme="1"/>
      <name val="Verdana"/>
      <family val="2"/>
    </font>
    <font>
      <sz val="10"/>
      <color theme="1"/>
      <name val="Verdana"/>
      <family val="2"/>
    </font>
    <font>
      <b/>
      <sz val="9"/>
      <name val="Verdana"/>
      <family val="2"/>
    </font>
    <font>
      <sz val="9"/>
      <name val="Arial"/>
      <family val="2"/>
    </font>
    <font>
      <b/>
      <sz val="10"/>
      <name val="Verdana"/>
      <family val="2"/>
    </font>
    <font>
      <sz val="10"/>
      <name val="Arial"/>
    </font>
    <font>
      <u/>
      <sz val="10"/>
      <color theme="10"/>
      <name val="Arial"/>
      <family val="2"/>
    </font>
    <font>
      <sz val="14"/>
      <name val="Verdana"/>
      <family val="2"/>
    </font>
    <font>
      <sz val="10"/>
      <name val="Verdana"/>
      <family val="2"/>
    </font>
    <font>
      <sz val="8"/>
      <name val="Verdana"/>
      <family val="2"/>
    </font>
    <font>
      <sz val="10"/>
      <color rgb="FFFFC000"/>
      <name val="Verdana"/>
      <family val="2"/>
    </font>
    <font>
      <b/>
      <sz val="12"/>
      <name val="Verdana"/>
      <family val="2"/>
    </font>
    <font>
      <sz val="12"/>
      <name val="Arial"/>
      <family val="2"/>
    </font>
    <font>
      <sz val="9"/>
      <name val="Verdana"/>
      <family val="2"/>
    </font>
    <font>
      <sz val="10"/>
      <name val="Arial"/>
      <family val="2"/>
    </font>
    <font>
      <sz val="8"/>
      <color theme="0"/>
      <name val="Verdana"/>
      <family val="2"/>
    </font>
    <font>
      <b/>
      <sz val="9"/>
      <name val="Verdana"/>
      <family val="2"/>
      <charset val="204"/>
    </font>
    <font>
      <i/>
      <sz val="9"/>
      <name val="Verdana"/>
      <family val="2"/>
      <charset val="204"/>
    </font>
    <font>
      <b/>
      <sz val="8"/>
      <color indexed="81"/>
      <name val="Tahoma"/>
      <family val="2"/>
      <charset val="238"/>
    </font>
    <font>
      <sz val="8"/>
      <color indexed="81"/>
      <name val="Tahoma"/>
      <family val="2"/>
      <charset val="238"/>
    </font>
    <font>
      <b/>
      <sz val="10"/>
      <name val="Arial"/>
      <family val="2"/>
    </font>
    <font>
      <sz val="11"/>
      <name val="Calibri"/>
      <family val="2"/>
      <charset val="186"/>
    </font>
    <font>
      <b/>
      <sz val="9"/>
      <name val="Arial"/>
      <family val="2"/>
      <charset val="238"/>
    </font>
    <font>
      <b/>
      <sz val="9"/>
      <name val="Arial"/>
      <family val="2"/>
    </font>
    <font>
      <u/>
      <sz val="9"/>
      <name val="Verdana"/>
      <family val="2"/>
    </font>
    <font>
      <u/>
      <sz val="9"/>
      <color indexed="12"/>
      <name val="Verdana"/>
      <family val="2"/>
    </font>
    <font>
      <u/>
      <sz val="11"/>
      <color theme="10"/>
      <name val="Calibri"/>
      <family val="2"/>
      <charset val="186"/>
    </font>
  </fonts>
  <fills count="8">
    <fill>
      <patternFill patternType="none"/>
    </fill>
    <fill>
      <patternFill patternType="gray125"/>
    </fill>
    <fill>
      <patternFill patternType="solid">
        <fgColor theme="3" tint="0.59996337778862885"/>
        <bgColor theme="4" tint="0.79995117038483843"/>
      </patternFill>
    </fill>
    <fill>
      <patternFill patternType="solid">
        <fgColor theme="3"/>
        <bgColor indexed="64"/>
      </patternFill>
    </fill>
    <fill>
      <patternFill patternType="solid">
        <fgColor rgb="FF8BC5FF"/>
        <bgColor indexed="64"/>
      </patternFill>
    </fill>
    <fill>
      <patternFill patternType="solid">
        <fgColor rgb="FF99CCFF"/>
        <bgColor indexed="64"/>
      </patternFill>
    </fill>
    <fill>
      <patternFill patternType="solid">
        <fgColor theme="0"/>
        <bgColor theme="0"/>
      </patternFill>
    </fill>
    <fill>
      <patternFill patternType="solid">
        <fgColor rgb="FFFFC000"/>
        <bgColor indexed="64"/>
      </patternFill>
    </fill>
  </fills>
  <borders count="15">
    <border>
      <left/>
      <right/>
      <top/>
      <bottom/>
      <diagonal/>
    </border>
    <border>
      <left style="thin">
        <color auto="1"/>
      </left>
      <right style="thin">
        <color auto="1"/>
      </right>
      <top/>
      <bottom style="thin">
        <color auto="1"/>
      </bottom>
      <diagonal/>
    </border>
    <border>
      <left/>
      <right/>
      <top/>
      <bottom style="thin">
        <color theme="4" tint="0.3999755851924192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theme="4" tint="0.39994506668294322"/>
      </left>
      <right style="thin">
        <color theme="4" tint="0.39994506668294322"/>
      </right>
      <top style="thin">
        <color theme="4" tint="0.39997558519241921"/>
      </top>
      <bottom style="thin">
        <color theme="4" tint="0.39994506668294322"/>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s>
  <cellStyleXfs count="5">
    <xf numFmtId="0" fontId="0" fillId="0" borderId="0"/>
    <xf numFmtId="0" fontId="2" fillId="0" borderId="2">
      <alignment horizontal="left" wrapText="1"/>
    </xf>
    <xf numFmtId="0" fontId="7" fillId="0" borderId="0"/>
    <xf numFmtId="0" fontId="8" fillId="0" borderId="0" applyNumberFormat="0" applyFill="0" applyBorder="0" applyAlignment="0" applyProtection="0"/>
    <xf numFmtId="0" fontId="16" fillId="0" borderId="0"/>
  </cellStyleXfs>
  <cellXfs count="105">
    <xf numFmtId="0" fontId="0" fillId="0" borderId="0" xfId="0"/>
    <xf numFmtId="0" fontId="2" fillId="2" borderId="1" xfId="0" applyFont="1" applyFill="1" applyBorder="1" applyAlignment="1">
      <alignment horizontal="center"/>
    </xf>
    <xf numFmtId="0" fontId="3" fillId="0" borderId="0" xfId="0" applyFont="1"/>
    <xf numFmtId="0" fontId="2" fillId="2" borderId="3" xfId="0" applyFont="1" applyFill="1" applyBorder="1" applyAlignment="1">
      <alignment horizontal="center" vertical="center"/>
    </xf>
    <xf numFmtId="0" fontId="2" fillId="0" borderId="2" xfId="0" applyFont="1" applyBorder="1" applyAlignment="1">
      <alignment horizontal="left" wrapText="1"/>
    </xf>
    <xf numFmtId="0" fontId="3" fillId="0" borderId="0" xfId="0" applyFont="1" applyAlignment="1">
      <alignment horizontal="left" indent="1"/>
    </xf>
    <xf numFmtId="0" fontId="3" fillId="0" borderId="6" xfId="0" applyFont="1" applyBorder="1" applyAlignment="1">
      <alignment horizontal="center"/>
    </xf>
    <xf numFmtId="0" fontId="3" fillId="0" borderId="0" xfId="0" applyFont="1" applyAlignment="1">
      <alignment wrapText="1"/>
    </xf>
    <xf numFmtId="0" fontId="1" fillId="3" borderId="0" xfId="0" applyFont="1" applyFill="1"/>
    <xf numFmtId="0" fontId="2" fillId="0" borderId="2" xfId="1">
      <alignment horizontal="left" wrapText="1"/>
    </xf>
    <xf numFmtId="0" fontId="6" fillId="0" borderId="0" xfId="2" applyFont="1" applyAlignment="1">
      <alignment horizontal="left" vertical="top"/>
    </xf>
    <xf numFmtId="0" fontId="4" fillId="4" borderId="1" xfId="2" applyFont="1" applyFill="1" applyBorder="1" applyAlignment="1">
      <alignment horizontal="center" vertical="center" wrapText="1"/>
    </xf>
    <xf numFmtId="0" fontId="6" fillId="0" borderId="0" xfId="2" applyFont="1" applyAlignment="1">
      <alignment horizontal="left" vertical="top" wrapText="1"/>
    </xf>
    <xf numFmtId="0" fontId="6" fillId="5" borderId="0" xfId="2" applyFont="1" applyFill="1" applyAlignment="1">
      <alignment horizontal="left" vertical="top"/>
    </xf>
    <xf numFmtId="0" fontId="9" fillId="6" borderId="4" xfId="2" applyFont="1" applyFill="1" applyBorder="1" applyAlignment="1" applyProtection="1">
      <alignment horizontal="center" vertical="top" wrapText="1"/>
      <protection locked="0"/>
    </xf>
    <xf numFmtId="0" fontId="10" fillId="0" borderId="0" xfId="2" applyFont="1" applyAlignment="1">
      <alignment horizontal="left" vertical="top" wrapText="1"/>
    </xf>
    <xf numFmtId="0" fontId="12" fillId="7" borderId="0" xfId="0" applyFont="1" applyFill="1"/>
    <xf numFmtId="0" fontId="3" fillId="0" borderId="0" xfId="0" applyFont="1" applyAlignment="1">
      <alignment horizontal="center"/>
    </xf>
    <xf numFmtId="0" fontId="4" fillId="0" borderId="9" xfId="2" applyFont="1" applyBorder="1" applyAlignment="1">
      <alignment vertical="top"/>
    </xf>
    <xf numFmtId="0" fontId="6" fillId="4" borderId="11" xfId="2" applyFont="1" applyFill="1" applyBorder="1" applyAlignment="1">
      <alignment horizontal="center" vertical="center" wrapText="1"/>
    </xf>
    <xf numFmtId="0" fontId="4" fillId="4" borderId="4" xfId="2" applyFont="1" applyFill="1" applyBorder="1" applyAlignment="1">
      <alignment horizontal="center" vertical="center" wrapText="1"/>
    </xf>
    <xf numFmtId="0" fontId="4" fillId="0" borderId="4" xfId="2" applyFont="1" applyBorder="1" applyAlignment="1" applyProtection="1">
      <alignment horizontal="center" vertical="center" wrapText="1"/>
      <protection locked="0"/>
    </xf>
    <xf numFmtId="0" fontId="15" fillId="0" borderId="4" xfId="2" applyFont="1" applyBorder="1" applyAlignment="1" applyProtection="1">
      <alignment horizontal="center" vertical="center" wrapText="1"/>
      <protection locked="0"/>
    </xf>
    <xf numFmtId="0" fontId="6" fillId="0" borderId="4" xfId="2" applyFont="1" applyBorder="1" applyAlignment="1">
      <alignment horizontal="left" vertical="top" wrapText="1"/>
    </xf>
    <xf numFmtId="0" fontId="10" fillId="0" borderId="4" xfId="2" applyFont="1" applyBorder="1" applyAlignment="1" applyProtection="1">
      <alignment horizontal="left" vertical="top" wrapText="1"/>
      <protection locked="0"/>
    </xf>
    <xf numFmtId="0" fontId="7" fillId="6" borderId="4" xfId="2" applyFill="1" applyBorder="1" applyProtection="1">
      <protection locked="0"/>
    </xf>
    <xf numFmtId="0" fontId="16" fillId="6" borderId="4" xfId="2" applyFont="1" applyFill="1" applyBorder="1" applyProtection="1">
      <protection locked="0"/>
    </xf>
    <xf numFmtId="0" fontId="17" fillId="0" borderId="0" xfId="2" applyFont="1" applyAlignment="1">
      <alignment horizontal="justify" vertical="center"/>
    </xf>
    <xf numFmtId="0" fontId="7" fillId="6" borderId="0" xfId="2" applyFill="1"/>
    <xf numFmtId="0" fontId="15" fillId="6" borderId="4" xfId="2" applyFont="1" applyFill="1" applyBorder="1" applyAlignment="1" applyProtection="1">
      <alignment horizontal="center" vertical="top" wrapText="1"/>
      <protection locked="0"/>
    </xf>
    <xf numFmtId="0" fontId="15" fillId="6" borderId="4" xfId="2" applyFont="1" applyFill="1" applyBorder="1" applyAlignment="1" applyProtection="1">
      <alignment horizontal="center" vertical="center" wrapText="1"/>
      <protection locked="0"/>
    </xf>
    <xf numFmtId="0" fontId="9" fillId="0" borderId="4" xfId="2" applyFont="1" applyBorder="1" applyAlignment="1" applyProtection="1">
      <alignment horizontal="center" vertical="top" wrapText="1"/>
      <protection locked="0"/>
    </xf>
    <xf numFmtId="0" fontId="15" fillId="0" borderId="4" xfId="2" applyFont="1" applyBorder="1" applyAlignment="1" applyProtection="1">
      <alignment horizontal="center" vertical="top" wrapText="1"/>
      <protection locked="0"/>
    </xf>
    <xf numFmtId="0" fontId="7" fillId="0" borderId="4" xfId="2" applyBorder="1" applyProtection="1">
      <protection locked="0"/>
    </xf>
    <xf numFmtId="0" fontId="16" fillId="6" borderId="4" xfId="2" applyFont="1" applyFill="1" applyBorder="1" applyAlignment="1" applyProtection="1">
      <alignment horizontal="center" vertical="center" wrapText="1"/>
      <protection locked="0"/>
    </xf>
    <xf numFmtId="0" fontId="9" fillId="6" borderId="4" xfId="2" applyFont="1" applyFill="1" applyBorder="1" applyAlignment="1" applyProtection="1">
      <alignment horizontal="center" vertical="center" wrapText="1"/>
      <protection locked="0"/>
    </xf>
    <xf numFmtId="0" fontId="10" fillId="0" borderId="4" xfId="2" applyFont="1" applyBorder="1" applyAlignment="1" applyProtection="1">
      <alignment horizontal="center" vertical="center" wrapText="1"/>
      <protection locked="0"/>
    </xf>
    <xf numFmtId="0" fontId="7" fillId="6" borderId="4" xfId="2" applyFill="1" applyBorder="1" applyAlignment="1" applyProtection="1">
      <alignment horizontal="center" vertical="center"/>
      <protection locked="0"/>
    </xf>
    <xf numFmtId="0" fontId="16" fillId="0" borderId="4" xfId="2" applyFont="1" applyBorder="1" applyAlignment="1" applyProtection="1">
      <alignment horizontal="center" vertical="center" wrapText="1"/>
      <protection locked="0"/>
    </xf>
    <xf numFmtId="0" fontId="16" fillId="6" borderId="4" xfId="2" applyFont="1" applyFill="1" applyBorder="1" applyAlignment="1" applyProtection="1">
      <alignment horizontal="center" vertical="center"/>
      <protection locked="0"/>
    </xf>
    <xf numFmtId="0" fontId="23" fillId="0" borderId="0" xfId="2" applyFont="1" applyAlignment="1" applyProtection="1">
      <alignment horizontal="justify" vertical="center"/>
      <protection locked="0"/>
    </xf>
    <xf numFmtId="0" fontId="10" fillId="6" borderId="4" xfId="2" applyFont="1" applyFill="1" applyBorder="1" applyAlignment="1" applyProtection="1">
      <alignment horizontal="center" vertical="top" wrapText="1"/>
      <protection locked="0"/>
    </xf>
    <xf numFmtId="0" fontId="10" fillId="0" borderId="4" xfId="2" applyFont="1" applyBorder="1" applyAlignment="1" applyProtection="1">
      <alignment horizontal="center" vertical="top" wrapText="1"/>
      <protection locked="0"/>
    </xf>
    <xf numFmtId="0" fontId="8" fillId="0" borderId="4" xfId="3" applyBorder="1" applyAlignment="1">
      <alignment horizontal="center" vertical="center" wrapText="1"/>
    </xf>
    <xf numFmtId="0" fontId="8" fillId="0" borderId="4" xfId="3" applyBorder="1" applyAlignment="1">
      <alignment horizontal="center" vertical="center" wrapText="1" shrinkToFit="1"/>
    </xf>
    <xf numFmtId="0" fontId="8" fillId="0" borderId="4" xfId="3" applyBorder="1" applyAlignment="1" applyProtection="1">
      <alignment horizontal="center" vertical="center" wrapText="1"/>
      <protection locked="0"/>
    </xf>
    <xf numFmtId="0" fontId="10" fillId="6" borderId="4" xfId="2" applyFont="1" applyFill="1" applyBorder="1" applyAlignment="1" applyProtection="1">
      <alignment horizontal="left" vertical="top" wrapText="1"/>
      <protection locked="0"/>
    </xf>
    <xf numFmtId="0" fontId="11" fillId="6" borderId="4" xfId="2" applyFont="1" applyFill="1" applyBorder="1" applyAlignment="1" applyProtection="1">
      <alignment horizontal="center" vertical="top" wrapText="1"/>
      <protection locked="0"/>
    </xf>
    <xf numFmtId="0" fontId="11" fillId="6" borderId="4" xfId="2" applyFont="1" applyFill="1" applyBorder="1" applyAlignment="1" applyProtection="1">
      <alignment horizontal="left" vertical="top" wrapText="1"/>
      <protection locked="0"/>
    </xf>
    <xf numFmtId="0" fontId="8" fillId="0" borderId="0" xfId="3" applyAlignment="1" applyProtection="1">
      <alignment wrapText="1"/>
      <protection locked="0"/>
    </xf>
    <xf numFmtId="0" fontId="15" fillId="0" borderId="4" xfId="2" applyFont="1" applyBorder="1" applyAlignment="1">
      <alignment horizontal="center" vertical="center" wrapText="1"/>
    </xf>
    <xf numFmtId="0" fontId="15" fillId="6" borderId="4" xfId="2" applyFont="1" applyFill="1" applyBorder="1" applyAlignment="1" applyProtection="1">
      <alignment horizontal="justify" vertical="top" wrapText="1"/>
      <protection locked="0"/>
    </xf>
    <xf numFmtId="0" fontId="15" fillId="6" borderId="4" xfId="2" applyFont="1" applyFill="1" applyBorder="1" applyAlignment="1" applyProtection="1">
      <alignment horizontal="left" vertical="center" wrapText="1"/>
      <protection locked="0"/>
    </xf>
    <xf numFmtId="0" fontId="10" fillId="0" borderId="4" xfId="2" applyFont="1" applyBorder="1" applyAlignment="1" applyProtection="1">
      <alignment horizontal="left" vertical="center" wrapText="1"/>
      <protection locked="0"/>
    </xf>
    <xf numFmtId="0" fontId="28" fillId="6" borderId="4" xfId="3" applyFont="1" applyFill="1" applyBorder="1" applyAlignment="1" applyProtection="1">
      <alignment horizontal="center" vertical="center" wrapText="1"/>
      <protection locked="0"/>
    </xf>
    <xf numFmtId="0" fontId="15" fillId="6" borderId="14" xfId="4" applyFont="1" applyFill="1" applyBorder="1" applyAlignment="1" applyProtection="1">
      <alignment horizontal="center" vertical="center" wrapText="1"/>
      <protection locked="0"/>
    </xf>
    <xf numFmtId="0" fontId="15" fillId="6" borderId="4" xfId="2" applyFont="1" applyFill="1" applyBorder="1" applyAlignment="1" applyProtection="1">
      <alignment horizontal="left" vertical="top" wrapText="1"/>
      <protection locked="0"/>
    </xf>
    <xf numFmtId="0" fontId="8" fillId="6" borderId="1" xfId="3" applyFill="1" applyBorder="1" applyAlignment="1" applyProtection="1">
      <alignment horizontal="center" vertical="center" wrapText="1"/>
      <protection locked="0"/>
    </xf>
    <xf numFmtId="0" fontId="6" fillId="0" borderId="4" xfId="2" applyFont="1" applyBorder="1" applyAlignment="1" applyProtection="1">
      <alignment horizontal="left" vertical="top" wrapText="1"/>
      <protection locked="0"/>
    </xf>
    <xf numFmtId="0" fontId="15" fillId="0" borderId="4" xfId="2" applyFont="1" applyBorder="1" applyAlignment="1" applyProtection="1">
      <alignment horizontal="left" vertical="top" wrapText="1"/>
      <protection locked="0"/>
    </xf>
    <xf numFmtId="14" fontId="10" fillId="6" borderId="4" xfId="2" applyNumberFormat="1" applyFont="1" applyFill="1" applyBorder="1" applyAlignment="1" applyProtection="1">
      <alignment horizontal="center" vertical="top" wrapText="1"/>
      <protection locked="0"/>
    </xf>
    <xf numFmtId="14" fontId="10" fillId="0" borderId="4" xfId="2" applyNumberFormat="1" applyFont="1" applyBorder="1" applyAlignment="1" applyProtection="1">
      <alignment horizontal="center" vertical="top" wrapText="1"/>
      <protection locked="0"/>
    </xf>
    <xf numFmtId="0" fontId="15" fillId="0" borderId="4" xfId="2" applyFont="1" applyBorder="1" applyAlignment="1">
      <alignment vertical="center" wrapText="1"/>
    </xf>
    <xf numFmtId="0" fontId="15" fillId="0" borderId="4" xfId="2" applyFont="1" applyBorder="1" applyAlignment="1" applyProtection="1">
      <alignment vertical="center" wrapText="1"/>
      <protection locked="0"/>
    </xf>
    <xf numFmtId="0" fontId="2" fillId="0" borderId="2" xfId="0" applyFont="1" applyBorder="1"/>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xf>
    <xf numFmtId="0" fontId="13" fillId="0" borderId="7" xfId="2" applyFont="1" applyBorder="1" applyAlignment="1">
      <alignment horizontal="center" vertical="center" wrapText="1"/>
    </xf>
    <xf numFmtId="0" fontId="14" fillId="0" borderId="8" xfId="2" applyFont="1" applyBorder="1" applyAlignment="1">
      <alignment horizontal="center" vertical="center" wrapText="1"/>
    </xf>
    <xf numFmtId="0" fontId="14" fillId="0" borderId="12" xfId="2" applyFont="1" applyBorder="1" applyAlignment="1">
      <alignment horizontal="center" vertical="center" wrapText="1"/>
    </xf>
    <xf numFmtId="0" fontId="5" fillId="0" borderId="9" xfId="2" applyFont="1" applyBorder="1" applyAlignment="1" applyProtection="1">
      <alignment horizontal="left"/>
      <protection locked="0"/>
    </xf>
    <xf numFmtId="0" fontId="5" fillId="0" borderId="10" xfId="2" applyFont="1" applyBorder="1" applyAlignment="1" applyProtection="1">
      <alignment horizontal="left"/>
      <protection locked="0"/>
    </xf>
    <xf numFmtId="0" fontId="5" fillId="0" borderId="13" xfId="2" applyFont="1" applyBorder="1" applyAlignment="1" applyProtection="1">
      <alignment horizontal="left"/>
      <protection locked="0"/>
    </xf>
    <xf numFmtId="0" fontId="5" fillId="0" borderId="9" xfId="2" applyFont="1" applyBorder="1" applyAlignment="1" applyProtection="1">
      <alignment horizontal="left" vertical="top"/>
      <protection locked="0"/>
    </xf>
    <xf numFmtId="0" fontId="5" fillId="0" borderId="10" xfId="2" applyFont="1" applyBorder="1" applyAlignment="1" applyProtection="1">
      <alignment horizontal="left" vertical="top"/>
      <protection locked="0"/>
    </xf>
    <xf numFmtId="0" fontId="5" fillId="0" borderId="13" xfId="2" applyFont="1" applyBorder="1" applyAlignment="1" applyProtection="1">
      <alignment horizontal="left" vertical="top"/>
      <protection locked="0"/>
    </xf>
    <xf numFmtId="0" fontId="5" fillId="0" borderId="9" xfId="2" applyFont="1" applyBorder="1" applyAlignment="1" applyProtection="1">
      <alignment horizontal="center"/>
      <protection locked="0"/>
    </xf>
    <xf numFmtId="0" fontId="5" fillId="0" borderId="10" xfId="2" applyFont="1" applyBorder="1" applyAlignment="1" applyProtection="1">
      <alignment horizontal="center"/>
      <protection locked="0"/>
    </xf>
    <xf numFmtId="0" fontId="5" fillId="0" borderId="13" xfId="2" applyFont="1" applyBorder="1" applyAlignment="1" applyProtection="1">
      <alignment horizontal="center"/>
      <protection locked="0"/>
    </xf>
    <xf numFmtId="0" fontId="5" fillId="0" borderId="9" xfId="2" applyFont="1" applyBorder="1" applyAlignment="1" applyProtection="1">
      <alignment horizontal="center" vertical="top"/>
      <protection locked="0"/>
    </xf>
    <xf numFmtId="0" fontId="5" fillId="0" borderId="10" xfId="2" applyFont="1" applyBorder="1" applyAlignment="1" applyProtection="1">
      <alignment horizontal="center" vertical="top"/>
      <protection locked="0"/>
    </xf>
    <xf numFmtId="0" fontId="5" fillId="0" borderId="13" xfId="2" applyFont="1" applyBorder="1" applyAlignment="1" applyProtection="1">
      <alignment horizontal="center" vertical="top"/>
      <protection locked="0"/>
    </xf>
    <xf numFmtId="0" fontId="18" fillId="0" borderId="9" xfId="2" applyFont="1" applyBorder="1" applyAlignment="1" applyProtection="1">
      <alignment horizontal="center"/>
      <protection locked="0"/>
    </xf>
    <xf numFmtId="0" fontId="18" fillId="0" borderId="10" xfId="2" applyFont="1" applyBorder="1" applyAlignment="1" applyProtection="1">
      <alignment horizontal="center"/>
      <protection locked="0"/>
    </xf>
    <xf numFmtId="0" fontId="18" fillId="0" borderId="13" xfId="2" applyFont="1" applyBorder="1" applyAlignment="1" applyProtection="1">
      <alignment horizontal="center"/>
      <protection locked="0"/>
    </xf>
    <xf numFmtId="0" fontId="24" fillId="0" borderId="9" xfId="2" applyFont="1" applyBorder="1" applyAlignment="1" applyProtection="1">
      <alignment horizontal="left"/>
      <protection locked="0"/>
    </xf>
    <xf numFmtId="0" fontId="24" fillId="0" borderId="10" xfId="2" applyFont="1" applyBorder="1" applyAlignment="1" applyProtection="1">
      <alignment horizontal="left"/>
      <protection locked="0"/>
    </xf>
    <xf numFmtId="0" fontId="24" fillId="0" borderId="13" xfId="2" applyFont="1" applyBorder="1" applyAlignment="1" applyProtection="1">
      <alignment horizontal="left"/>
      <protection locked="0"/>
    </xf>
    <xf numFmtId="0" fontId="24" fillId="0" borderId="9" xfId="2" applyFont="1" applyBorder="1" applyAlignment="1" applyProtection="1">
      <alignment horizontal="left" vertical="top"/>
      <protection locked="0"/>
    </xf>
    <xf numFmtId="0" fontId="24" fillId="0" borderId="10" xfId="2" applyFont="1" applyBorder="1" applyAlignment="1" applyProtection="1">
      <alignment horizontal="left" vertical="top"/>
      <protection locked="0"/>
    </xf>
    <xf numFmtId="0" fontId="24" fillId="0" borderId="13" xfId="2" applyFont="1" applyBorder="1" applyAlignment="1" applyProtection="1">
      <alignment horizontal="left" vertical="top"/>
      <protection locked="0"/>
    </xf>
    <xf numFmtId="0" fontId="25" fillId="0" borderId="9" xfId="2" applyFont="1" applyBorder="1" applyAlignment="1" applyProtection="1">
      <alignment horizontal="center"/>
      <protection locked="0"/>
    </xf>
    <xf numFmtId="0" fontId="25" fillId="0" borderId="10" xfId="2" applyFont="1" applyBorder="1" applyAlignment="1" applyProtection="1">
      <alignment horizontal="center"/>
      <protection locked="0"/>
    </xf>
    <xf numFmtId="0" fontId="25" fillId="0" borderId="13" xfId="2" applyFont="1" applyBorder="1" applyAlignment="1" applyProtection="1">
      <alignment horizontal="center"/>
      <protection locked="0"/>
    </xf>
    <xf numFmtId="0" fontId="25" fillId="0" borderId="9" xfId="2" applyFont="1" applyBorder="1" applyAlignment="1" applyProtection="1">
      <alignment horizontal="center" vertical="top"/>
      <protection locked="0"/>
    </xf>
    <xf numFmtId="0" fontId="25" fillId="0" borderId="10" xfId="2" applyFont="1" applyBorder="1" applyAlignment="1" applyProtection="1">
      <alignment horizontal="center" vertical="top"/>
      <protection locked="0"/>
    </xf>
    <xf numFmtId="0" fontId="25" fillId="0" borderId="13" xfId="2" applyFont="1" applyBorder="1" applyAlignment="1" applyProtection="1">
      <alignment horizontal="center" vertical="top"/>
      <protection locked="0"/>
    </xf>
    <xf numFmtId="0" fontId="15" fillId="0" borderId="9" xfId="2" applyFont="1" applyBorder="1" applyAlignment="1" applyProtection="1">
      <alignment horizontal="center"/>
      <protection locked="0"/>
    </xf>
    <xf numFmtId="0" fontId="15" fillId="0" borderId="10" xfId="2" applyFont="1" applyBorder="1" applyAlignment="1" applyProtection="1">
      <alignment horizontal="center"/>
      <protection locked="0"/>
    </xf>
    <xf numFmtId="0" fontId="15" fillId="0" borderId="13" xfId="2" applyFont="1" applyBorder="1" applyAlignment="1" applyProtection="1">
      <alignment horizontal="center"/>
      <protection locked="0"/>
    </xf>
    <xf numFmtId="0" fontId="15" fillId="0" borderId="9" xfId="2" applyFont="1" applyBorder="1" applyAlignment="1" applyProtection="1">
      <alignment horizontal="center" vertical="top"/>
      <protection locked="0"/>
    </xf>
    <xf numFmtId="0" fontId="15" fillId="0" borderId="10" xfId="2" applyFont="1" applyBorder="1" applyAlignment="1" applyProtection="1">
      <alignment horizontal="center" vertical="top"/>
      <protection locked="0"/>
    </xf>
    <xf numFmtId="0" fontId="15" fillId="0" borderId="13" xfId="2" applyFont="1" applyBorder="1" applyAlignment="1" applyProtection="1">
      <alignment horizontal="center" vertical="top"/>
      <protection locked="0"/>
    </xf>
  </cellXfs>
  <cellStyles count="5">
    <cellStyle name="GL" xfId="1" xr:uid="{C6A25B4E-5C2B-4AEA-9443-335C9B96EC86}"/>
    <cellStyle name="Hyperlink 2" xfId="3" xr:uid="{76C4825D-31D3-4299-8B2B-C7E6EB0705E4}"/>
    <cellStyle name="Normal" xfId="0" builtinId="0"/>
    <cellStyle name="Normal 2" xfId="2" xr:uid="{6B4450FF-4C02-4BD3-86AD-D3D388E37CC9}"/>
    <cellStyle name="Normal 2 2" xfId="4" xr:uid="{DAF92BFF-F5F8-47F5-A998-CEE352DD15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externalLink" Target="externalLinks/externalLink3.xml"/><Relationship Id="rId42" Type="http://schemas.openxmlformats.org/officeDocument/2006/relationships/customXml" Target="../customXml/item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calcChain" Target="calcChain.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3581400</xdr:colOff>
          <xdr:row>4</xdr:row>
          <xdr:rowOff>190500</xdr:rowOff>
        </xdr:from>
        <xdr:to>
          <xdr:col>2</xdr:col>
          <xdr:colOff>4181475</xdr:colOff>
          <xdr:row>4</xdr:row>
          <xdr:rowOff>628650</xdr:rowOff>
        </xdr:to>
        <xdr:sp macro="" textlink="">
          <xdr:nvSpPr>
            <xdr:cNvPr id="23553" name="Object 1" hidden="1">
              <a:extLst>
                <a:ext uri="{63B3BB69-23CF-44E3-9099-C40C66FF867C}">
                  <a14:compatExt spid="_x0000_s23553"/>
                </a:ext>
                <a:ext uri="{FF2B5EF4-FFF2-40B4-BE49-F238E27FC236}">
                  <a16:creationId xmlns:a16="http://schemas.microsoft.com/office/drawing/2014/main" id="{00000000-0008-0000-1600-0000015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3781425</xdr:colOff>
          <xdr:row>4</xdr:row>
          <xdr:rowOff>1428750</xdr:rowOff>
        </xdr:from>
        <xdr:to>
          <xdr:col>2</xdr:col>
          <xdr:colOff>4419600</xdr:colOff>
          <xdr:row>4</xdr:row>
          <xdr:rowOff>1914525</xdr:rowOff>
        </xdr:to>
        <xdr:sp macro="" textlink="">
          <xdr:nvSpPr>
            <xdr:cNvPr id="23554" name="Object 2" hidden="1">
              <a:extLst>
                <a:ext uri="{63B3BB69-23CF-44E3-9099-C40C66FF867C}">
                  <a14:compatExt spid="_x0000_s23554"/>
                </a:ext>
                <a:ext uri="{FF2B5EF4-FFF2-40B4-BE49-F238E27FC236}">
                  <a16:creationId xmlns:a16="http://schemas.microsoft.com/office/drawing/2014/main" id="{00000000-0008-0000-1600-0000025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Devosa/Desktop/CEIOPS%20R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xtranet.eiopa.europa.eu/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hyperlink" Target="https://acpr.banque-france.fr/fileadmin/user_upload/acp/publications/registre-officiel/20151218-Notice-solvabilite2-modeles-internes.pdf" TargetMode="External"/><Relationship Id="rId13" Type="http://schemas.openxmlformats.org/officeDocument/2006/relationships/hyperlink" Target="https://acpr.banque-france.fr/fileadmin/user_upload/acp/publications/registre-officiel/20151218-Notice-solvabilite2-modeles-internes.pdf" TargetMode="External"/><Relationship Id="rId18" Type="http://schemas.openxmlformats.org/officeDocument/2006/relationships/printerSettings" Target="../printerSettings/printerSettings13.bin"/><Relationship Id="rId3" Type="http://schemas.openxmlformats.org/officeDocument/2006/relationships/hyperlink" Target="https://acpr.banque-france.fr/fileadmin/user_upload/acp/publications/registre-officiel/20151218-Notice-solvabilite2-modeles-internes.pdf" TargetMode="External"/><Relationship Id="rId7" Type="http://schemas.openxmlformats.org/officeDocument/2006/relationships/hyperlink" Target="https://acpr.banque-france.fr/fileadmin/user_upload/acp/publications/registre-officiel/20151218-Notice-solvabilite2-modeles-internes.pdf" TargetMode="External"/><Relationship Id="rId12" Type="http://schemas.openxmlformats.org/officeDocument/2006/relationships/hyperlink" Target="https://acpr.banque-france.fr/fileadmin/user_upload/acp/publications/registre-officiel/20151218-Notice-solvabilite2-modeles-internes.pdf" TargetMode="External"/><Relationship Id="rId17" Type="http://schemas.openxmlformats.org/officeDocument/2006/relationships/hyperlink" Target="https://acpr.banque-france.fr/fileadmin/user_upload/acp/publications/registre-officiel/20151218-Notice-solvabilite2-modeles-internes.pdf" TargetMode="External"/><Relationship Id="rId2" Type="http://schemas.openxmlformats.org/officeDocument/2006/relationships/hyperlink" Target="https://acpr.banque-france.fr/fileadmin/user_upload/acp/publications/registre-officiel/20151218-Notice-solvabilite2-modeles-internes.pdf" TargetMode="External"/><Relationship Id="rId16" Type="http://schemas.openxmlformats.org/officeDocument/2006/relationships/hyperlink" Target="https://acpr.banque-france.fr/fileadmin/user_upload/acp/publications/registre-officiel/20151218-Notice-solvabilite2-modeles-internes.pdf" TargetMode="External"/><Relationship Id="rId1" Type="http://schemas.openxmlformats.org/officeDocument/2006/relationships/hyperlink" Target="https://acpr.banque-france.fr/fileadmin/user_upload/acp/publications/registre-officiel/20151218-Notice-solvabilite2-modeles-internes.pdf" TargetMode="External"/><Relationship Id="rId6" Type="http://schemas.openxmlformats.org/officeDocument/2006/relationships/hyperlink" Target="https://acpr.banque-france.fr/fileadmin/user_upload/acp/publications/registre-officiel/20151218-Notice-solvabilite2-modeles-internes.pdf" TargetMode="External"/><Relationship Id="rId11" Type="http://schemas.openxmlformats.org/officeDocument/2006/relationships/hyperlink" Target="https://acpr.banque-france.fr/fileadmin/user_upload/acp/publications/registre-officiel/20151218-Notice-solvabilite2-modeles-internes.pdf" TargetMode="External"/><Relationship Id="rId5" Type="http://schemas.openxmlformats.org/officeDocument/2006/relationships/hyperlink" Target="https://acpr.banque-france.fr/fileadmin/user_upload/acp/publications/registre-officiel/Instruction_2015-I-29-de-l-acpr.pdf" TargetMode="External"/><Relationship Id="rId15" Type="http://schemas.openxmlformats.org/officeDocument/2006/relationships/hyperlink" Target="https://acpr.banque-france.fr/fileadmin/user_upload/acp/publications/registre-officiel/20151218-Notice-solvabilite2-modeles-internes.pdf" TargetMode="External"/><Relationship Id="rId10" Type="http://schemas.openxmlformats.org/officeDocument/2006/relationships/hyperlink" Target="https://acpr.banque-france.fr/fileadmin/user_upload/acp/publications/registre-officiel/20151218-Notice-solvabilite2-modeles-internes.pdf" TargetMode="External"/><Relationship Id="rId4" Type="http://schemas.openxmlformats.org/officeDocument/2006/relationships/hyperlink" Target="https://acpr.banque-france.fr/fileadmin/user_upload/acp/publications/registre-officiel/20151218-Notice-solvabilite2-modeles-internes.pdf" TargetMode="External"/><Relationship Id="rId9" Type="http://schemas.openxmlformats.org/officeDocument/2006/relationships/hyperlink" Target="https://acpr.banque-france.fr/fileadmin/user_upload/acp/publications/registre-officiel/20151218-Notice-solvabilite2-modeles-internes.pdf" TargetMode="External"/><Relationship Id="rId14" Type="http://schemas.openxmlformats.org/officeDocument/2006/relationships/hyperlink" Target="https://acpr.banque-france.fr/fileadmin/user_upload/acp/publications/registre-officiel/20151218-Notice-solvabilite2-modeles-internes.pdf"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www.centralbank.ie/regulation/industry-sectors/insurance-companies/solvency2/Documents/CBI%20Guidelines%20on%20Preparing%20for%20Solvency%20II%20-%20Pre-application.pdf"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m.likumi.lv/doc.php?id=271436&amp;search=on" TargetMode="Externa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3.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zoek.officielebekendmakingen.nl/stcrt-2016-32338.html?zoekcriteria=%3fzkt%3dUitgebreid%26pst%3dTractatenblad%257CStaatsblad%257CStaatscourant%257CGemeenteblad%257CProvinciaalblad%257CWaterschapsblad%257CBladGemeenschappelijkeRegeling%257CParlement" TargetMode="Externa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www.nbs.sk/_img/Documents/_Legislativa/_Vestnik/ODPORUC_UDFT_1_2016.pdf" TargetMode="Externa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12D4D-CACD-4F67-A5D5-63F16E2A4C0A}">
  <dimension ref="A1:BN324"/>
  <sheetViews>
    <sheetView tabSelected="1" zoomScale="85" zoomScaleNormal="85" workbookViewId="0">
      <pane ySplit="4" topLeftCell="A43" activePane="bottomLeft" state="frozen"/>
      <selection pane="bottomLeft" activeCell="L24" sqref="L24"/>
    </sheetView>
  </sheetViews>
  <sheetFormatPr defaultColWidth="9.28515625" defaultRowHeight="12.75" x14ac:dyDescent="0.2"/>
  <cols>
    <col min="1" max="1" width="60.42578125" style="2" customWidth="1"/>
    <col min="2" max="31" width="4.28515625" style="2" customWidth="1"/>
    <col min="32" max="34" width="9.28515625" style="2"/>
    <col min="35" max="35" width="19.85546875" style="2" customWidth="1"/>
    <col min="36" max="36" width="16.85546875" style="2" customWidth="1"/>
    <col min="37" max="16384" width="9.28515625" style="2"/>
  </cols>
  <sheetData>
    <row r="1" spans="1:66" x14ac:dyDescent="0.2">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row>
    <row r="2" spans="1:66" ht="27.75" customHeight="1" x14ac:dyDescent="0.2">
      <c r="A2" s="65" t="s">
        <v>42</v>
      </c>
      <c r="B2" s="68" t="s">
        <v>32</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row>
    <row r="3" spans="1:66" ht="14.25" customHeight="1" x14ac:dyDescent="0.2">
      <c r="A3" s="66"/>
      <c r="B3" s="3"/>
      <c r="C3" s="3"/>
      <c r="D3" s="3"/>
      <c r="E3" s="3"/>
      <c r="F3" s="3"/>
      <c r="G3" s="3"/>
      <c r="H3" s="3"/>
      <c r="I3" s="3"/>
      <c r="J3" s="3"/>
      <c r="K3" s="3"/>
      <c r="L3" s="3"/>
      <c r="M3" s="3"/>
      <c r="N3" s="3"/>
      <c r="O3" s="3"/>
      <c r="P3" s="3"/>
      <c r="Q3" s="3"/>
      <c r="R3" s="3"/>
      <c r="S3" s="3"/>
      <c r="T3" s="3"/>
      <c r="U3" s="3"/>
      <c r="V3" s="3"/>
      <c r="W3" s="3"/>
      <c r="X3" s="3"/>
      <c r="Y3" s="3"/>
      <c r="Z3" s="3"/>
      <c r="AA3" s="3"/>
      <c r="AB3" s="3"/>
      <c r="AC3" s="3"/>
      <c r="AD3" s="3"/>
      <c r="AE3" s="3"/>
    </row>
    <row r="4" spans="1:66" ht="15" x14ac:dyDescent="0.25">
      <c r="A4" s="67"/>
      <c r="B4" s="1" t="s">
        <v>0</v>
      </c>
      <c r="C4" s="1" t="s">
        <v>1</v>
      </c>
      <c r="D4" s="1" t="s">
        <v>2</v>
      </c>
      <c r="E4" s="1" t="s">
        <v>3</v>
      </c>
      <c r="F4" s="1" t="s">
        <v>4</v>
      </c>
      <c r="G4" s="1" t="s">
        <v>5</v>
      </c>
      <c r="H4" s="1" t="s">
        <v>6</v>
      </c>
      <c r="I4" s="1" t="s">
        <v>7</v>
      </c>
      <c r="J4" s="1" t="s">
        <v>8</v>
      </c>
      <c r="K4" s="1" t="s">
        <v>9</v>
      </c>
      <c r="L4" s="1" t="s">
        <v>10</v>
      </c>
      <c r="M4" s="1" t="s">
        <v>11</v>
      </c>
      <c r="N4" s="1" t="s">
        <v>12</v>
      </c>
      <c r="O4" s="1" t="s">
        <v>13</v>
      </c>
      <c r="P4" s="1" t="s">
        <v>14</v>
      </c>
      <c r="Q4" s="1" t="s">
        <v>15</v>
      </c>
      <c r="R4" s="1" t="s">
        <v>16</v>
      </c>
      <c r="S4" s="1" t="s">
        <v>17</v>
      </c>
      <c r="T4" s="1" t="s">
        <v>18</v>
      </c>
      <c r="U4" s="1" t="s">
        <v>19</v>
      </c>
      <c r="V4" s="1" t="s">
        <v>20</v>
      </c>
      <c r="W4" s="1" t="s">
        <v>21</v>
      </c>
      <c r="X4" s="1" t="s">
        <v>22</v>
      </c>
      <c r="Y4" s="1" t="s">
        <v>23</v>
      </c>
      <c r="Z4" s="1" t="s">
        <v>24</v>
      </c>
      <c r="AA4" s="1" t="s">
        <v>25</v>
      </c>
      <c r="AB4" s="1" t="s">
        <v>26</v>
      </c>
      <c r="AC4" s="1" t="s">
        <v>27</v>
      </c>
      <c r="AD4" s="1" t="s">
        <v>28</v>
      </c>
      <c r="AE4" s="1" t="s">
        <v>37</v>
      </c>
      <c r="AI4" s="8" t="s">
        <v>30</v>
      </c>
      <c r="AJ4" s="8" t="s">
        <v>31</v>
      </c>
      <c r="AK4" s="8" t="s">
        <v>0</v>
      </c>
      <c r="AL4" s="8" t="s">
        <v>1</v>
      </c>
      <c r="AM4" s="8" t="s">
        <v>2</v>
      </c>
      <c r="AN4" s="8" t="s">
        <v>3</v>
      </c>
      <c r="AO4" s="8" t="s">
        <v>4</v>
      </c>
      <c r="AP4" s="8" t="s">
        <v>5</v>
      </c>
      <c r="AQ4" s="8" t="s">
        <v>6</v>
      </c>
      <c r="AR4" s="8" t="s">
        <v>7</v>
      </c>
      <c r="AS4" s="8" t="s">
        <v>8</v>
      </c>
      <c r="AT4" s="8" t="s">
        <v>9</v>
      </c>
      <c r="AU4" s="8" t="s">
        <v>10</v>
      </c>
      <c r="AV4" s="8" t="s">
        <v>11</v>
      </c>
      <c r="AW4" s="8" t="s">
        <v>12</v>
      </c>
      <c r="AX4" s="8" t="s">
        <v>13</v>
      </c>
      <c r="AY4" s="8" t="s">
        <v>14</v>
      </c>
      <c r="AZ4" s="8" t="s">
        <v>15</v>
      </c>
      <c r="BA4" s="8" t="s">
        <v>16</v>
      </c>
      <c r="BB4" s="8" t="s">
        <v>17</v>
      </c>
      <c r="BC4" s="8" t="s">
        <v>18</v>
      </c>
      <c r="BD4" s="8" t="s">
        <v>19</v>
      </c>
      <c r="BE4" s="8" t="s">
        <v>20</v>
      </c>
      <c r="BF4" s="8" t="s">
        <v>21</v>
      </c>
      <c r="BG4" s="8" t="s">
        <v>22</v>
      </c>
      <c r="BH4" s="8" t="s">
        <v>23</v>
      </c>
      <c r="BI4" s="8" t="s">
        <v>24</v>
      </c>
      <c r="BJ4" s="8" t="s">
        <v>25</v>
      </c>
      <c r="BK4" s="8" t="s">
        <v>26</v>
      </c>
      <c r="BL4" s="8" t="s">
        <v>27</v>
      </c>
      <c r="BM4" s="8" t="s">
        <v>28</v>
      </c>
      <c r="BN4" s="8" t="s">
        <v>29</v>
      </c>
    </row>
    <row r="5" spans="1:66" ht="41.25" customHeight="1" x14ac:dyDescent="0.2">
      <c r="A5" s="9" t="str">
        <f>AT!A5</f>
        <v>Guideline 1 - Pre-application</v>
      </c>
      <c r="B5" s="64" t="str">
        <f t="shared" ref="B5:AD5" si="0">IF(B6="X","IC",IF(B7="X","Yes",IF(B8="X","No",IF(B10="X","n/a","missing"))))</f>
        <v>Yes</v>
      </c>
      <c r="C5" s="64" t="str">
        <f t="shared" si="0"/>
        <v>IC</v>
      </c>
      <c r="D5" s="64" t="str">
        <f t="shared" si="0"/>
        <v>IC</v>
      </c>
      <c r="E5" s="64" t="str">
        <f t="shared" si="0"/>
        <v>Yes</v>
      </c>
      <c r="F5" s="64" t="str">
        <f t="shared" si="0"/>
        <v>Yes</v>
      </c>
      <c r="G5" s="64" t="str">
        <f t="shared" si="0"/>
        <v>Yes</v>
      </c>
      <c r="H5" s="64" t="str">
        <f t="shared" si="0"/>
        <v>Yes</v>
      </c>
      <c r="I5" s="64" t="str">
        <f t="shared" si="0"/>
        <v>IC</v>
      </c>
      <c r="J5" s="64" t="str">
        <f t="shared" si="0"/>
        <v>IC</v>
      </c>
      <c r="K5" s="64" t="str">
        <f t="shared" si="0"/>
        <v>IC</v>
      </c>
      <c r="L5" s="64" t="str">
        <f t="shared" si="0"/>
        <v>Yes</v>
      </c>
      <c r="M5" s="64" t="str">
        <f t="shared" si="0"/>
        <v>Yes</v>
      </c>
      <c r="N5" s="64" t="str">
        <f t="shared" si="0"/>
        <v>Yes</v>
      </c>
      <c r="O5" s="64" t="str">
        <f t="shared" si="0"/>
        <v>Yes</v>
      </c>
      <c r="P5" s="64" t="str">
        <f t="shared" si="0"/>
        <v>Yes</v>
      </c>
      <c r="Q5" s="64" t="str">
        <f t="shared" si="0"/>
        <v>IC</v>
      </c>
      <c r="R5" s="64" t="str">
        <f t="shared" si="0"/>
        <v>Yes</v>
      </c>
      <c r="S5" s="64" t="str">
        <f t="shared" si="0"/>
        <v>IC</v>
      </c>
      <c r="T5" s="64" t="str">
        <f t="shared" si="0"/>
        <v>IC</v>
      </c>
      <c r="U5" s="64" t="str">
        <f t="shared" si="0"/>
        <v>Yes</v>
      </c>
      <c r="V5" s="64" t="str">
        <f t="shared" si="0"/>
        <v>Yes</v>
      </c>
      <c r="W5" s="64" t="str">
        <f t="shared" si="0"/>
        <v>IC</v>
      </c>
      <c r="X5" s="64" t="str">
        <f t="shared" si="0"/>
        <v>Yes</v>
      </c>
      <c r="Y5" s="64" t="str">
        <f t="shared" si="0"/>
        <v>IC</v>
      </c>
      <c r="Z5" s="64" t="str">
        <f t="shared" si="0"/>
        <v>IC</v>
      </c>
      <c r="AA5" s="64" t="str">
        <f t="shared" si="0"/>
        <v>Yes</v>
      </c>
      <c r="AB5" s="64" t="str">
        <f t="shared" si="0"/>
        <v>IC</v>
      </c>
      <c r="AC5" s="64" t="str">
        <f t="shared" si="0"/>
        <v>IC</v>
      </c>
      <c r="AD5" s="64" t="str">
        <f t="shared" si="0"/>
        <v>Yes</v>
      </c>
      <c r="AE5" s="64" t="str">
        <f t="shared" ref="AE5" si="1">IF(AE6="X","IC",IF(AE7="X","Yes",IF(AE8="X","No",IF(AE10="X","n/a","missing"))))</f>
        <v>IC</v>
      </c>
      <c r="AI5" s="2" t="str">
        <f t="shared" ref="AI5:AI68" si="2">$A$2</f>
        <v>Guidelines on the use of internal models (EIOPA-BoS-20-600)</v>
      </c>
      <c r="AJ5" s="2" t="str">
        <f t="shared" ref="AJ5:BL5" si="3">A5</f>
        <v>Guideline 1 - Pre-application</v>
      </c>
      <c r="AK5" s="2" t="str">
        <f t="shared" si="3"/>
        <v>Yes</v>
      </c>
      <c r="AL5" s="2" t="str">
        <f t="shared" si="3"/>
        <v>IC</v>
      </c>
      <c r="AM5" s="2" t="str">
        <f t="shared" si="3"/>
        <v>IC</v>
      </c>
      <c r="AN5" s="2" t="str">
        <f t="shared" si="3"/>
        <v>Yes</v>
      </c>
      <c r="AO5" s="2" t="str">
        <f t="shared" si="3"/>
        <v>Yes</v>
      </c>
      <c r="AP5" s="2" t="str">
        <f t="shared" si="3"/>
        <v>Yes</v>
      </c>
      <c r="AQ5" s="2" t="str">
        <f t="shared" si="3"/>
        <v>Yes</v>
      </c>
      <c r="AR5" s="2" t="str">
        <f t="shared" si="3"/>
        <v>IC</v>
      </c>
      <c r="AS5" s="2" t="str">
        <f t="shared" si="3"/>
        <v>IC</v>
      </c>
      <c r="AT5" s="2" t="str">
        <f t="shared" si="3"/>
        <v>IC</v>
      </c>
      <c r="AU5" s="2" t="str">
        <f t="shared" si="3"/>
        <v>Yes</v>
      </c>
      <c r="AV5" s="2" t="str">
        <f t="shared" si="3"/>
        <v>Yes</v>
      </c>
      <c r="AW5" s="2" t="str">
        <f t="shared" si="3"/>
        <v>Yes</v>
      </c>
      <c r="AX5" s="2" t="str">
        <f t="shared" si="3"/>
        <v>Yes</v>
      </c>
      <c r="AY5" s="2" t="str">
        <f t="shared" si="3"/>
        <v>Yes</v>
      </c>
      <c r="AZ5" s="2" t="str">
        <f t="shared" si="3"/>
        <v>IC</v>
      </c>
      <c r="BA5" s="2" t="str">
        <f t="shared" si="3"/>
        <v>Yes</v>
      </c>
      <c r="BB5" s="2" t="str">
        <f t="shared" si="3"/>
        <v>IC</v>
      </c>
      <c r="BC5" s="2" t="str">
        <f t="shared" si="3"/>
        <v>IC</v>
      </c>
      <c r="BD5" s="2" t="str">
        <f t="shared" si="3"/>
        <v>Yes</v>
      </c>
      <c r="BE5" s="2" t="str">
        <f t="shared" si="3"/>
        <v>Yes</v>
      </c>
      <c r="BF5" s="2" t="str">
        <f t="shared" si="3"/>
        <v>IC</v>
      </c>
      <c r="BG5" s="2" t="str">
        <f t="shared" si="3"/>
        <v>Yes</v>
      </c>
      <c r="BH5" s="2" t="str">
        <f t="shared" si="3"/>
        <v>IC</v>
      </c>
      <c r="BI5" s="2" t="str">
        <f t="shared" si="3"/>
        <v>IC</v>
      </c>
      <c r="BJ5" s="2" t="str">
        <f t="shared" si="3"/>
        <v>Yes</v>
      </c>
      <c r="BK5" s="2" t="str">
        <f t="shared" si="3"/>
        <v>IC</v>
      </c>
      <c r="BL5" s="2" t="str">
        <f t="shared" si="3"/>
        <v>IC</v>
      </c>
      <c r="BM5" s="2" t="str">
        <f t="shared" ref="BM5:BN5" si="4">AD5</f>
        <v>Yes</v>
      </c>
      <c r="BN5" s="2" t="str">
        <f t="shared" si="4"/>
        <v>IC</v>
      </c>
    </row>
    <row r="6" spans="1:66" x14ac:dyDescent="0.2">
      <c r="A6" s="5" t="s">
        <v>33</v>
      </c>
      <c r="B6" s="6"/>
      <c r="C6" s="6" t="s">
        <v>301</v>
      </c>
      <c r="D6" s="6" t="s">
        <v>301</v>
      </c>
      <c r="E6" s="6"/>
      <c r="F6" s="6"/>
      <c r="G6" s="6"/>
      <c r="H6" s="6"/>
      <c r="I6" s="6" t="s">
        <v>301</v>
      </c>
      <c r="J6" s="6" t="s">
        <v>301</v>
      </c>
      <c r="K6" s="6" t="s">
        <v>301</v>
      </c>
      <c r="L6" s="6"/>
      <c r="M6" s="6"/>
      <c r="N6" s="6"/>
      <c r="O6" s="6"/>
      <c r="P6" s="6"/>
      <c r="Q6" s="6" t="s">
        <v>301</v>
      </c>
      <c r="R6" s="6"/>
      <c r="S6" s="6" t="s">
        <v>301</v>
      </c>
      <c r="T6" s="6" t="s">
        <v>301</v>
      </c>
      <c r="U6" s="6"/>
      <c r="V6" s="6"/>
      <c r="W6" s="6" t="s">
        <v>301</v>
      </c>
      <c r="X6" s="6"/>
      <c r="Y6" s="6" t="s">
        <v>301</v>
      </c>
      <c r="Z6" s="6" t="s">
        <v>301</v>
      </c>
      <c r="AA6" s="6"/>
      <c r="AB6" s="6" t="s">
        <v>301</v>
      </c>
      <c r="AC6" s="6" t="s">
        <v>301</v>
      </c>
      <c r="AD6" s="6"/>
      <c r="AE6" s="6" t="s">
        <v>301</v>
      </c>
      <c r="AI6" s="2" t="str">
        <f t="shared" si="2"/>
        <v>Guidelines on the use of internal models (EIOPA-BoS-20-600)</v>
      </c>
      <c r="AJ6" s="2" t="str">
        <f t="shared" ref="AJ6:BN6" si="5">A10</f>
        <v>Guideline 2 - Information to be submitted in an application for the use of group internal models under Article 231 of Solvency II</v>
      </c>
      <c r="AK6" s="2" t="str">
        <f t="shared" si="5"/>
        <v>Yes</v>
      </c>
      <c r="AL6" s="2" t="str">
        <f t="shared" si="5"/>
        <v>IC</v>
      </c>
      <c r="AM6" s="2" t="str">
        <f t="shared" si="5"/>
        <v>IC</v>
      </c>
      <c r="AN6" s="2" t="str">
        <f t="shared" si="5"/>
        <v>Yes</v>
      </c>
      <c r="AO6" s="2" t="str">
        <f t="shared" si="5"/>
        <v>IC</v>
      </c>
      <c r="AP6" s="2" t="str">
        <f t="shared" si="5"/>
        <v>Yes</v>
      </c>
      <c r="AQ6" s="2" t="str">
        <f t="shared" si="5"/>
        <v>Yes</v>
      </c>
      <c r="AR6" s="2" t="str">
        <f t="shared" si="5"/>
        <v>IC</v>
      </c>
      <c r="AS6" s="2" t="str">
        <f t="shared" si="5"/>
        <v>IC</v>
      </c>
      <c r="AT6" s="2" t="str">
        <f t="shared" si="5"/>
        <v>IC</v>
      </c>
      <c r="AU6" s="2" t="str">
        <f t="shared" si="5"/>
        <v>Yes</v>
      </c>
      <c r="AV6" s="2" t="str">
        <f t="shared" si="5"/>
        <v>Yes</v>
      </c>
      <c r="AW6" s="2" t="str">
        <f t="shared" si="5"/>
        <v>Yes</v>
      </c>
      <c r="AX6" s="2" t="str">
        <f t="shared" si="5"/>
        <v>IC</v>
      </c>
      <c r="AY6" s="2" t="str">
        <f t="shared" si="5"/>
        <v>IC</v>
      </c>
      <c r="AZ6" s="2" t="str">
        <f t="shared" si="5"/>
        <v>IC</v>
      </c>
      <c r="BA6" s="2" t="str">
        <f t="shared" si="5"/>
        <v>Yes</v>
      </c>
      <c r="BB6" s="2" t="str">
        <f t="shared" si="5"/>
        <v>IC</v>
      </c>
      <c r="BC6" s="2" t="str">
        <f t="shared" si="5"/>
        <v>IC</v>
      </c>
      <c r="BD6" s="2" t="str">
        <f t="shared" si="5"/>
        <v>Yes</v>
      </c>
      <c r="BE6" s="2" t="str">
        <f t="shared" si="5"/>
        <v>IC</v>
      </c>
      <c r="BF6" s="2" t="str">
        <f t="shared" si="5"/>
        <v>IC</v>
      </c>
      <c r="BG6" s="2" t="str">
        <f t="shared" si="5"/>
        <v>Yes</v>
      </c>
      <c r="BH6" s="2" t="str">
        <f t="shared" si="5"/>
        <v>IC</v>
      </c>
      <c r="BI6" s="2" t="str">
        <f t="shared" si="5"/>
        <v>IC</v>
      </c>
      <c r="BJ6" s="2" t="str">
        <f t="shared" si="5"/>
        <v>IC</v>
      </c>
      <c r="BK6" s="2" t="str">
        <f t="shared" si="5"/>
        <v>IC</v>
      </c>
      <c r="BL6" s="2" t="str">
        <f t="shared" si="5"/>
        <v>IC</v>
      </c>
      <c r="BM6" s="2" t="str">
        <f t="shared" si="5"/>
        <v>Yes</v>
      </c>
      <c r="BN6" s="2" t="str">
        <f t="shared" si="5"/>
        <v>IC</v>
      </c>
    </row>
    <row r="7" spans="1:66" x14ac:dyDescent="0.2">
      <c r="A7" s="5" t="s">
        <v>34</v>
      </c>
      <c r="B7" s="6" t="s">
        <v>301</v>
      </c>
      <c r="C7" s="6"/>
      <c r="D7" s="6"/>
      <c r="E7" s="6" t="s">
        <v>301</v>
      </c>
      <c r="F7" s="6" t="s">
        <v>301</v>
      </c>
      <c r="G7" s="6" t="s">
        <v>301</v>
      </c>
      <c r="H7" s="6" t="s">
        <v>301</v>
      </c>
      <c r="I7" s="6"/>
      <c r="J7" s="6"/>
      <c r="K7" s="6"/>
      <c r="L7" s="6" t="s">
        <v>301</v>
      </c>
      <c r="M7" s="6" t="s">
        <v>301</v>
      </c>
      <c r="N7" s="6" t="s">
        <v>301</v>
      </c>
      <c r="O7" s="6" t="s">
        <v>301</v>
      </c>
      <c r="P7" s="6" t="s">
        <v>301</v>
      </c>
      <c r="Q7" s="6"/>
      <c r="R7" s="6" t="s">
        <v>301</v>
      </c>
      <c r="S7" s="6"/>
      <c r="T7" s="6"/>
      <c r="U7" s="6" t="s">
        <v>301</v>
      </c>
      <c r="V7" s="6" t="s">
        <v>301</v>
      </c>
      <c r="W7" s="6"/>
      <c r="X7" s="6" t="s">
        <v>301</v>
      </c>
      <c r="Y7" s="6"/>
      <c r="Z7" s="6"/>
      <c r="AA7" s="6" t="s">
        <v>301</v>
      </c>
      <c r="AB7" s="6"/>
      <c r="AC7" s="6"/>
      <c r="AD7" s="6" t="s">
        <v>301</v>
      </c>
      <c r="AE7" s="6"/>
      <c r="AI7" s="2" t="str">
        <f t="shared" si="2"/>
        <v>Guidelines on the use of internal models (EIOPA-BoS-20-600)</v>
      </c>
      <c r="AJ7" s="2" t="str">
        <f t="shared" ref="AJ7:BN7" si="6">A15</f>
        <v>Guideline 3 - Request for further information in the case of an application for the use of internal models for groups</v>
      </c>
      <c r="AK7" s="2" t="str">
        <f t="shared" si="6"/>
        <v>Yes</v>
      </c>
      <c r="AL7" s="2" t="str">
        <f t="shared" si="6"/>
        <v>IC</v>
      </c>
      <c r="AM7" s="2" t="str">
        <f t="shared" si="6"/>
        <v>IC</v>
      </c>
      <c r="AN7" s="2" t="str">
        <f t="shared" si="6"/>
        <v>Yes</v>
      </c>
      <c r="AO7" s="2" t="str">
        <f t="shared" si="6"/>
        <v>IC</v>
      </c>
      <c r="AP7" s="2" t="str">
        <f t="shared" si="6"/>
        <v>Yes</v>
      </c>
      <c r="AQ7" s="2" t="str">
        <f t="shared" si="6"/>
        <v>Yes</v>
      </c>
      <c r="AR7" s="2" t="str">
        <f t="shared" si="6"/>
        <v>IC</v>
      </c>
      <c r="AS7" s="2" t="str">
        <f t="shared" si="6"/>
        <v>IC</v>
      </c>
      <c r="AT7" s="2" t="str">
        <f t="shared" si="6"/>
        <v>IC</v>
      </c>
      <c r="AU7" s="2" t="str">
        <f t="shared" si="6"/>
        <v>Yes</v>
      </c>
      <c r="AV7" s="2" t="str">
        <f t="shared" si="6"/>
        <v>Yes</v>
      </c>
      <c r="AW7" s="2" t="str">
        <f t="shared" si="6"/>
        <v>Yes</v>
      </c>
      <c r="AX7" s="2" t="str">
        <f t="shared" si="6"/>
        <v>IC</v>
      </c>
      <c r="AY7" s="2" t="str">
        <f t="shared" si="6"/>
        <v>IC</v>
      </c>
      <c r="AZ7" s="2" t="str">
        <f t="shared" si="6"/>
        <v>IC</v>
      </c>
      <c r="BA7" s="2" t="str">
        <f t="shared" si="6"/>
        <v>Yes</v>
      </c>
      <c r="BB7" s="2" t="str">
        <f t="shared" si="6"/>
        <v>IC</v>
      </c>
      <c r="BC7" s="2" t="str">
        <f t="shared" si="6"/>
        <v>IC</v>
      </c>
      <c r="BD7" s="2" t="str">
        <f t="shared" si="6"/>
        <v>Yes</v>
      </c>
      <c r="BE7" s="2" t="str">
        <f t="shared" si="6"/>
        <v>IC</v>
      </c>
      <c r="BF7" s="2" t="str">
        <f t="shared" si="6"/>
        <v>IC</v>
      </c>
      <c r="BG7" s="2" t="str">
        <f t="shared" si="6"/>
        <v>Yes</v>
      </c>
      <c r="BH7" s="2" t="str">
        <f t="shared" si="6"/>
        <v>IC</v>
      </c>
      <c r="BI7" s="2" t="str">
        <f t="shared" si="6"/>
        <v>IC</v>
      </c>
      <c r="BJ7" s="2" t="str">
        <f t="shared" si="6"/>
        <v>IC</v>
      </c>
      <c r="BK7" s="2" t="str">
        <f t="shared" si="6"/>
        <v>IC</v>
      </c>
      <c r="BL7" s="2" t="str">
        <f t="shared" si="6"/>
        <v>IC</v>
      </c>
      <c r="BM7" s="2" t="str">
        <f t="shared" si="6"/>
        <v>Yes</v>
      </c>
      <c r="BN7" s="2" t="str">
        <f t="shared" si="6"/>
        <v>IC</v>
      </c>
    </row>
    <row r="8" spans="1:66" x14ac:dyDescent="0.2">
      <c r="A8" s="5" t="s">
        <v>35</v>
      </c>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I8" s="2" t="str">
        <f t="shared" si="2"/>
        <v>Guidelines on the use of internal models (EIOPA-BoS-20-600)</v>
      </c>
      <c r="AJ8" s="2" t="str">
        <f t="shared" ref="AJ8:BN8" si="7">A20</f>
        <v>Guideline 4 - Intention to extend the scope of an application for the use of internal models for groups</v>
      </c>
      <c r="AK8" s="2" t="str">
        <f t="shared" si="7"/>
        <v>Yes</v>
      </c>
      <c r="AL8" s="2" t="str">
        <f t="shared" si="7"/>
        <v>IC</v>
      </c>
      <c r="AM8" s="2" t="str">
        <f t="shared" si="7"/>
        <v>IC</v>
      </c>
      <c r="AN8" s="2" t="str">
        <f t="shared" si="7"/>
        <v>Yes</v>
      </c>
      <c r="AO8" s="2" t="str">
        <f t="shared" si="7"/>
        <v>IC</v>
      </c>
      <c r="AP8" s="2" t="str">
        <f t="shared" si="7"/>
        <v>Yes</v>
      </c>
      <c r="AQ8" s="2" t="str">
        <f t="shared" si="7"/>
        <v>Yes</v>
      </c>
      <c r="AR8" s="2" t="str">
        <f t="shared" si="7"/>
        <v>IC</v>
      </c>
      <c r="AS8" s="2" t="str">
        <f t="shared" si="7"/>
        <v>IC</v>
      </c>
      <c r="AT8" s="2" t="str">
        <f t="shared" si="7"/>
        <v>IC</v>
      </c>
      <c r="AU8" s="2" t="str">
        <f t="shared" si="7"/>
        <v>Yes</v>
      </c>
      <c r="AV8" s="2" t="str">
        <f t="shared" si="7"/>
        <v>Yes</v>
      </c>
      <c r="AW8" s="2" t="str">
        <f t="shared" si="7"/>
        <v>Yes</v>
      </c>
      <c r="AX8" s="2" t="str">
        <f t="shared" si="7"/>
        <v>IC</v>
      </c>
      <c r="AY8" s="2" t="str">
        <f t="shared" si="7"/>
        <v>IC</v>
      </c>
      <c r="AZ8" s="2" t="str">
        <f t="shared" si="7"/>
        <v>IC</v>
      </c>
      <c r="BA8" s="2" t="str">
        <f t="shared" si="7"/>
        <v>Yes</v>
      </c>
      <c r="BB8" s="2" t="str">
        <f t="shared" si="7"/>
        <v>IC</v>
      </c>
      <c r="BC8" s="2" t="str">
        <f t="shared" si="7"/>
        <v>IC</v>
      </c>
      <c r="BD8" s="2" t="str">
        <f t="shared" si="7"/>
        <v>Yes</v>
      </c>
      <c r="BE8" s="2" t="str">
        <f t="shared" si="7"/>
        <v>IC</v>
      </c>
      <c r="BF8" s="2" t="str">
        <f t="shared" si="7"/>
        <v>IC</v>
      </c>
      <c r="BG8" s="2" t="str">
        <f t="shared" si="7"/>
        <v>Yes</v>
      </c>
      <c r="BH8" s="2" t="str">
        <f t="shared" si="7"/>
        <v>IC</v>
      </c>
      <c r="BI8" s="2" t="str">
        <f t="shared" si="7"/>
        <v>IC</v>
      </c>
      <c r="BJ8" s="2" t="str">
        <f t="shared" si="7"/>
        <v>IC</v>
      </c>
      <c r="BK8" s="2" t="str">
        <f t="shared" si="7"/>
        <v>IC</v>
      </c>
      <c r="BL8" s="2" t="str">
        <f t="shared" si="7"/>
        <v>IC</v>
      </c>
      <c r="BM8" s="2" t="str">
        <f t="shared" si="7"/>
        <v>Yes</v>
      </c>
      <c r="BN8" s="2" t="str">
        <f t="shared" si="7"/>
        <v>IC</v>
      </c>
    </row>
    <row r="9" spans="1:66" x14ac:dyDescent="0.2">
      <c r="A9" s="5" t="s">
        <v>36</v>
      </c>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I9" s="2" t="str">
        <f t="shared" si="2"/>
        <v>Guidelines on the use of internal models (EIOPA-BoS-20-600)</v>
      </c>
      <c r="AJ9" s="2" t="str">
        <f t="shared" ref="AJ9:BN9" si="8">A25</f>
        <v>Guideline 5 - Technical specifications in the case of an application for the use of group internal models under Article 231 of Solvency II</v>
      </c>
      <c r="AK9" s="2" t="str">
        <f t="shared" si="8"/>
        <v>Yes</v>
      </c>
      <c r="AL9" s="2" t="str">
        <f t="shared" si="8"/>
        <v>IC</v>
      </c>
      <c r="AM9" s="2" t="str">
        <f t="shared" si="8"/>
        <v>IC</v>
      </c>
      <c r="AN9" s="2" t="str">
        <f t="shared" si="8"/>
        <v>Yes</v>
      </c>
      <c r="AO9" s="2" t="str">
        <f t="shared" si="8"/>
        <v>IC</v>
      </c>
      <c r="AP9" s="2" t="str">
        <f t="shared" si="8"/>
        <v>Yes</v>
      </c>
      <c r="AQ9" s="2" t="str">
        <f t="shared" si="8"/>
        <v>Yes</v>
      </c>
      <c r="AR9" s="2" t="str">
        <f t="shared" si="8"/>
        <v>IC</v>
      </c>
      <c r="AS9" s="2" t="str">
        <f t="shared" si="8"/>
        <v>IC</v>
      </c>
      <c r="AT9" s="2" t="str">
        <f t="shared" si="8"/>
        <v>IC</v>
      </c>
      <c r="AU9" s="2" t="str">
        <f t="shared" si="8"/>
        <v>Yes</v>
      </c>
      <c r="AV9" s="2" t="str">
        <f t="shared" si="8"/>
        <v>Yes</v>
      </c>
      <c r="AW9" s="2" t="str">
        <f t="shared" si="8"/>
        <v>Yes</v>
      </c>
      <c r="AX9" s="2" t="str">
        <f t="shared" si="8"/>
        <v>IC</v>
      </c>
      <c r="AY9" s="2" t="str">
        <f t="shared" si="8"/>
        <v>IC</v>
      </c>
      <c r="AZ9" s="2" t="str">
        <f t="shared" si="8"/>
        <v>IC</v>
      </c>
      <c r="BA9" s="2" t="str">
        <f t="shared" si="8"/>
        <v>Yes</v>
      </c>
      <c r="BB9" s="2" t="str">
        <f t="shared" si="8"/>
        <v>IC</v>
      </c>
      <c r="BC9" s="2" t="str">
        <f t="shared" si="8"/>
        <v>IC</v>
      </c>
      <c r="BD9" s="2" t="str">
        <f t="shared" si="8"/>
        <v>Yes</v>
      </c>
      <c r="BE9" s="2" t="str">
        <f t="shared" si="8"/>
        <v>IC</v>
      </c>
      <c r="BF9" s="2" t="str">
        <f t="shared" si="8"/>
        <v>IC</v>
      </c>
      <c r="BG9" s="2" t="str">
        <f t="shared" si="8"/>
        <v>Yes</v>
      </c>
      <c r="BH9" s="2" t="str">
        <f t="shared" si="8"/>
        <v>IC</v>
      </c>
      <c r="BI9" s="2" t="str">
        <f t="shared" si="8"/>
        <v>IC</v>
      </c>
      <c r="BJ9" s="2" t="str">
        <f t="shared" si="8"/>
        <v>IC</v>
      </c>
      <c r="BK9" s="2" t="str">
        <f t="shared" si="8"/>
        <v>IC</v>
      </c>
      <c r="BL9" s="2" t="str">
        <f t="shared" si="8"/>
        <v>IC</v>
      </c>
      <c r="BM9" s="2" t="str">
        <f t="shared" si="8"/>
        <v>Yes</v>
      </c>
      <c r="BN9" s="2" t="str">
        <f t="shared" si="8"/>
        <v>IC</v>
      </c>
    </row>
    <row r="10" spans="1:66" ht="44.25" customHeight="1" x14ac:dyDescent="0.2">
      <c r="A10" s="4" t="str">
        <f>AT!A6</f>
        <v>Guideline 2 - Information to be submitted in an application for the use of group internal models under Article 231 of Solvency II</v>
      </c>
      <c r="B10" s="64" t="str">
        <f>IF(B11="X","IC",IF(B12="X","Yes",IF(B13="X","No",IF(#REF!="X","n/a","missing"))))</f>
        <v>Yes</v>
      </c>
      <c r="C10" s="64" t="str">
        <f>IF(C11="X","IC",IF(C12="X","Yes",IF(C13="X","No",IF(#REF!="X","n/a","missing"))))</f>
        <v>IC</v>
      </c>
      <c r="D10" s="64" t="str">
        <f>IF(D11="X","IC",IF(D12="X","Yes",IF(D13="X","No",IF(#REF!="X","n/a","missing"))))</f>
        <v>IC</v>
      </c>
      <c r="E10" s="64" t="str">
        <f>IF(E11="X","IC",IF(E12="X","Yes",IF(E13="X","No",IF(#REF!="X","n/a","missing"))))</f>
        <v>Yes</v>
      </c>
      <c r="F10" s="64" t="str">
        <f>IF(F11="X","IC",IF(F12="X","Yes",IF(F13="X","No",IF(#REF!="X","n/a","missing"))))</f>
        <v>IC</v>
      </c>
      <c r="G10" s="64" t="str">
        <f>IF(G11="X","IC",IF(G12="X","Yes",IF(G13="X","No",IF(#REF!="X","n/a","missing"))))</f>
        <v>Yes</v>
      </c>
      <c r="H10" s="64" t="str">
        <f>IF(H11="X","IC",IF(H12="X","Yes",IF(H13="X","No",IF(#REF!="X","n/a","missing"))))</f>
        <v>Yes</v>
      </c>
      <c r="I10" s="64" t="str">
        <f>IF(I11="X","IC",IF(I12="X","Yes",IF(I13="X","No",IF(#REF!="X","n/a","missing"))))</f>
        <v>IC</v>
      </c>
      <c r="J10" s="64" t="str">
        <f>IF(J11="X","IC",IF(J12="X","Yes",IF(J13="X","No",IF(#REF!="X","n/a","missing"))))</f>
        <v>IC</v>
      </c>
      <c r="K10" s="64" t="str">
        <f>IF(K11="X","IC",IF(K12="X","Yes",IF(K13="X","No",IF(#REF!="X","n/a","missing"))))</f>
        <v>IC</v>
      </c>
      <c r="L10" s="64" t="str">
        <f>IF(L11="X","IC",IF(L12="X","Yes",IF(L13="X","No",IF(#REF!="X","n/a","missing"))))</f>
        <v>Yes</v>
      </c>
      <c r="M10" s="64" t="str">
        <f>IF(M11="X","IC",IF(M12="X","Yes",IF(M13="X","No",IF(#REF!="X","n/a","missing"))))</f>
        <v>Yes</v>
      </c>
      <c r="N10" s="64" t="str">
        <f>IF(N11="X","IC",IF(N12="X","Yes",IF(N13="X","No",IF(#REF!="X","n/a","missing"))))</f>
        <v>Yes</v>
      </c>
      <c r="O10" s="64" t="str">
        <f>IF(O11="X","IC",IF(O12="X","Yes",IF(O13="X","No",IF(#REF!="X","n/a","missing"))))</f>
        <v>IC</v>
      </c>
      <c r="P10" s="64" t="str">
        <f>IF(P11="X","IC",IF(P12="X","Yes",IF(P13="X","No",IF(#REF!="X","n/a","missing"))))</f>
        <v>IC</v>
      </c>
      <c r="Q10" s="64" t="str">
        <f>IF(Q11="X","IC",IF(Q12="X","Yes",IF(Q13="X","No",IF(#REF!="X","n/a","missing"))))</f>
        <v>IC</v>
      </c>
      <c r="R10" s="64" t="str">
        <f>IF(R11="X","IC",IF(R12="X","Yes",IF(R13="X","No",IF(#REF!="X","n/a","missing"))))</f>
        <v>Yes</v>
      </c>
      <c r="S10" s="64" t="str">
        <f>IF(S11="X","IC",IF(S12="X","Yes",IF(S13="X","No",IF(#REF!="X","n/a","missing"))))</f>
        <v>IC</v>
      </c>
      <c r="T10" s="64" t="str">
        <f>IF(T11="X","IC",IF(T12="X","Yes",IF(T13="X","No",IF(#REF!="X","n/a","missing"))))</f>
        <v>IC</v>
      </c>
      <c r="U10" s="64" t="str">
        <f>IF(U11="X","IC",IF(U12="X","Yes",IF(U13="X","No",IF(#REF!="X","n/a","missing"))))</f>
        <v>Yes</v>
      </c>
      <c r="V10" s="64" t="str">
        <f>IF(V11="X","IC",IF(V12="X","Yes",IF(V13="X","No",IF(#REF!="X","n/a","missing"))))</f>
        <v>IC</v>
      </c>
      <c r="W10" s="64" t="str">
        <f>IF(W11="X","IC",IF(W12="X","Yes",IF(W13="X","No",IF(#REF!="X","n/a","missing"))))</f>
        <v>IC</v>
      </c>
      <c r="X10" s="64" t="str">
        <f>IF(X11="X","IC",IF(X12="X","Yes",IF(X13="X","No",IF(#REF!="X","n/a","missing"))))</f>
        <v>Yes</v>
      </c>
      <c r="Y10" s="64" t="str">
        <f>IF(Y11="X","IC",IF(Y12="X","Yes",IF(Y13="X","No",IF(#REF!="X","n/a","missing"))))</f>
        <v>IC</v>
      </c>
      <c r="Z10" s="64" t="str">
        <f>IF(Z11="X","IC",IF(Z12="X","Yes",IF(Z13="X","No",IF(#REF!="X","n/a","missing"))))</f>
        <v>IC</v>
      </c>
      <c r="AA10" s="64" t="str">
        <f>IF(AA11="X","IC",IF(AA12="X","Yes",IF(AA13="X","No",IF(#REF!="X","n/a","missing"))))</f>
        <v>IC</v>
      </c>
      <c r="AB10" s="64" t="str">
        <f>IF(AB11="X","IC",IF(AB12="X","Yes",IF(AB13="X","No",IF(#REF!="X","n/a","missing"))))</f>
        <v>IC</v>
      </c>
      <c r="AC10" s="64" t="str">
        <f>IF(AC11="X","IC",IF(AC12="X","Yes",IF(AC13="X","No",IF(#REF!="X","n/a","missing"))))</f>
        <v>IC</v>
      </c>
      <c r="AD10" s="64" t="str">
        <f>IF(AD11="X","IC",IF(AD12="X","Yes",IF(AD13="X","No",IF(#REF!="X","n/a","missing"))))</f>
        <v>Yes</v>
      </c>
      <c r="AE10" s="64" t="str">
        <f>IF(AE11="X","IC",IF(AE12="X","Yes",IF(AE13="X","No",IF(#REF!="X","n/a","missing"))))</f>
        <v>IC</v>
      </c>
      <c r="AI10" s="2" t="str">
        <f t="shared" si="2"/>
        <v>Guidelines on the use of internal models (EIOPA-BoS-20-600)</v>
      </c>
      <c r="AJ10" s="2" t="str">
        <f t="shared" ref="AJ10:BN10" si="9">A30</f>
        <v>Guideline 6 - Scope of the policy for model changes</v>
      </c>
      <c r="AK10" s="2" t="str">
        <f t="shared" si="9"/>
        <v>Yes</v>
      </c>
      <c r="AL10" s="2" t="str">
        <f t="shared" si="9"/>
        <v>IC</v>
      </c>
      <c r="AM10" s="2" t="str">
        <f t="shared" si="9"/>
        <v>IC</v>
      </c>
      <c r="AN10" s="2" t="str">
        <f t="shared" si="9"/>
        <v>Yes</v>
      </c>
      <c r="AO10" s="2" t="str">
        <f t="shared" si="9"/>
        <v>IC</v>
      </c>
      <c r="AP10" s="2" t="str">
        <f t="shared" si="9"/>
        <v>Yes</v>
      </c>
      <c r="AQ10" s="2" t="str">
        <f t="shared" si="9"/>
        <v>Yes</v>
      </c>
      <c r="AR10" s="2" t="str">
        <f t="shared" si="9"/>
        <v>IC</v>
      </c>
      <c r="AS10" s="2" t="str">
        <f t="shared" si="9"/>
        <v>IC</v>
      </c>
      <c r="AT10" s="2" t="str">
        <f t="shared" si="9"/>
        <v>IC</v>
      </c>
      <c r="AU10" s="2" t="str">
        <f t="shared" si="9"/>
        <v>Yes</v>
      </c>
      <c r="AV10" s="2" t="str">
        <f t="shared" si="9"/>
        <v>Yes</v>
      </c>
      <c r="AW10" s="2" t="str">
        <f t="shared" si="9"/>
        <v>Yes</v>
      </c>
      <c r="AX10" s="2" t="str">
        <f t="shared" si="9"/>
        <v>IC</v>
      </c>
      <c r="AY10" s="2" t="str">
        <f t="shared" si="9"/>
        <v>IC</v>
      </c>
      <c r="AZ10" s="2" t="str">
        <f t="shared" si="9"/>
        <v>IC</v>
      </c>
      <c r="BA10" s="2" t="str">
        <f t="shared" si="9"/>
        <v>Yes</v>
      </c>
      <c r="BB10" s="2" t="str">
        <f t="shared" si="9"/>
        <v>IC</v>
      </c>
      <c r="BC10" s="2" t="str">
        <f t="shared" si="9"/>
        <v>IC</v>
      </c>
      <c r="BD10" s="2" t="str">
        <f t="shared" si="9"/>
        <v>Yes</v>
      </c>
      <c r="BE10" s="2" t="str">
        <f t="shared" si="9"/>
        <v>IC</v>
      </c>
      <c r="BF10" s="2" t="str">
        <f t="shared" si="9"/>
        <v>IC</v>
      </c>
      <c r="BG10" s="2" t="str">
        <f t="shared" si="9"/>
        <v>Yes</v>
      </c>
      <c r="BH10" s="2" t="str">
        <f t="shared" si="9"/>
        <v>IC</v>
      </c>
      <c r="BI10" s="2" t="str">
        <f t="shared" si="9"/>
        <v>IC</v>
      </c>
      <c r="BJ10" s="2" t="str">
        <f t="shared" si="9"/>
        <v>IC</v>
      </c>
      <c r="BK10" s="2" t="str">
        <f t="shared" si="9"/>
        <v>IC</v>
      </c>
      <c r="BL10" s="2" t="str">
        <f t="shared" si="9"/>
        <v>IC</v>
      </c>
      <c r="BM10" s="2" t="str">
        <f t="shared" si="9"/>
        <v>Yes</v>
      </c>
      <c r="BN10" s="2" t="str">
        <f t="shared" si="9"/>
        <v>IC</v>
      </c>
    </row>
    <row r="11" spans="1:66" x14ac:dyDescent="0.2">
      <c r="A11" s="5" t="s">
        <v>33</v>
      </c>
      <c r="B11" s="6"/>
      <c r="C11" s="6" t="s">
        <v>301</v>
      </c>
      <c r="D11" s="6" t="s">
        <v>301</v>
      </c>
      <c r="E11" s="6"/>
      <c r="F11" s="6" t="s">
        <v>301</v>
      </c>
      <c r="G11" s="6"/>
      <c r="H11" s="6"/>
      <c r="I11" s="6" t="s">
        <v>301</v>
      </c>
      <c r="J11" s="6" t="s">
        <v>301</v>
      </c>
      <c r="K11" s="6" t="s">
        <v>301</v>
      </c>
      <c r="L11" s="6"/>
      <c r="M11" s="6"/>
      <c r="N11" s="6"/>
      <c r="O11" s="6" t="s">
        <v>301</v>
      </c>
      <c r="P11" s="6" t="s">
        <v>301</v>
      </c>
      <c r="Q11" s="6" t="s">
        <v>301</v>
      </c>
      <c r="R11" s="6"/>
      <c r="S11" s="6" t="s">
        <v>301</v>
      </c>
      <c r="T11" s="6" t="s">
        <v>301</v>
      </c>
      <c r="U11" s="6"/>
      <c r="V11" s="6" t="s">
        <v>301</v>
      </c>
      <c r="W11" s="6" t="s">
        <v>301</v>
      </c>
      <c r="X11" s="6"/>
      <c r="Y11" s="6" t="s">
        <v>301</v>
      </c>
      <c r="Z11" s="6" t="s">
        <v>301</v>
      </c>
      <c r="AA11" s="6" t="s">
        <v>301</v>
      </c>
      <c r="AB11" s="6" t="s">
        <v>301</v>
      </c>
      <c r="AC11" s="6" t="s">
        <v>301</v>
      </c>
      <c r="AD11" s="6"/>
      <c r="AE11" s="6" t="s">
        <v>301</v>
      </c>
      <c r="AI11" s="2" t="str">
        <f t="shared" si="2"/>
        <v>Guidelines on the use of internal models (EIOPA-BoS-20-600)</v>
      </c>
      <c r="AJ11" s="2" t="str">
        <f t="shared" ref="AJ11:BN11" si="10">A35</f>
        <v>Guideline 7 - Defining a major change</v>
      </c>
      <c r="AK11" s="2" t="str">
        <f t="shared" si="10"/>
        <v>Yes</v>
      </c>
      <c r="AL11" s="2" t="str">
        <f t="shared" si="10"/>
        <v>IC</v>
      </c>
      <c r="AM11" s="2" t="str">
        <f t="shared" si="10"/>
        <v>IC</v>
      </c>
      <c r="AN11" s="2" t="str">
        <f t="shared" si="10"/>
        <v>Yes</v>
      </c>
      <c r="AO11" s="2" t="str">
        <f t="shared" si="10"/>
        <v>IC</v>
      </c>
      <c r="AP11" s="2" t="str">
        <f t="shared" si="10"/>
        <v>Yes</v>
      </c>
      <c r="AQ11" s="2" t="str">
        <f t="shared" si="10"/>
        <v>Yes</v>
      </c>
      <c r="AR11" s="2" t="str">
        <f t="shared" si="10"/>
        <v>IC</v>
      </c>
      <c r="AS11" s="2" t="str">
        <f t="shared" si="10"/>
        <v>IC</v>
      </c>
      <c r="AT11" s="2" t="str">
        <f t="shared" si="10"/>
        <v>IC</v>
      </c>
      <c r="AU11" s="2" t="str">
        <f t="shared" si="10"/>
        <v>Yes</v>
      </c>
      <c r="AV11" s="2" t="str">
        <f t="shared" si="10"/>
        <v>Yes</v>
      </c>
      <c r="AW11" s="2" t="str">
        <f t="shared" si="10"/>
        <v>Yes</v>
      </c>
      <c r="AX11" s="2" t="str">
        <f t="shared" si="10"/>
        <v>IC</v>
      </c>
      <c r="AY11" s="2" t="str">
        <f t="shared" si="10"/>
        <v>IC</v>
      </c>
      <c r="AZ11" s="2" t="str">
        <f t="shared" si="10"/>
        <v>IC</v>
      </c>
      <c r="BA11" s="2" t="str">
        <f t="shared" si="10"/>
        <v>Yes</v>
      </c>
      <c r="BB11" s="2" t="str">
        <f t="shared" si="10"/>
        <v>IC</v>
      </c>
      <c r="BC11" s="2" t="str">
        <f t="shared" si="10"/>
        <v>IC</v>
      </c>
      <c r="BD11" s="2" t="str">
        <f t="shared" si="10"/>
        <v>Yes</v>
      </c>
      <c r="BE11" s="2" t="str">
        <f t="shared" si="10"/>
        <v>IC</v>
      </c>
      <c r="BF11" s="2" t="str">
        <f t="shared" si="10"/>
        <v>IC</v>
      </c>
      <c r="BG11" s="2" t="str">
        <f t="shared" si="10"/>
        <v>Yes</v>
      </c>
      <c r="BH11" s="2" t="str">
        <f t="shared" si="10"/>
        <v>IC</v>
      </c>
      <c r="BI11" s="2" t="str">
        <f t="shared" si="10"/>
        <v>IC</v>
      </c>
      <c r="BJ11" s="2" t="str">
        <f t="shared" si="10"/>
        <v>IC</v>
      </c>
      <c r="BK11" s="2" t="str">
        <f t="shared" si="10"/>
        <v>IC</v>
      </c>
      <c r="BL11" s="2" t="str">
        <f t="shared" si="10"/>
        <v>IC</v>
      </c>
      <c r="BM11" s="2" t="str">
        <f t="shared" si="10"/>
        <v>Yes</v>
      </c>
      <c r="BN11" s="2" t="str">
        <f t="shared" si="10"/>
        <v>IC</v>
      </c>
    </row>
    <row r="12" spans="1:66" x14ac:dyDescent="0.2">
      <c r="A12" s="5" t="s">
        <v>34</v>
      </c>
      <c r="B12" s="6" t="s">
        <v>301</v>
      </c>
      <c r="C12" s="6"/>
      <c r="D12" s="6"/>
      <c r="E12" s="6" t="s">
        <v>301</v>
      </c>
      <c r="F12" s="6"/>
      <c r="G12" s="6" t="s">
        <v>301</v>
      </c>
      <c r="H12" s="6" t="s">
        <v>301</v>
      </c>
      <c r="I12" s="6"/>
      <c r="J12" s="6"/>
      <c r="K12" s="6"/>
      <c r="L12" s="6" t="s">
        <v>301</v>
      </c>
      <c r="M12" s="6" t="s">
        <v>301</v>
      </c>
      <c r="N12" s="6" t="s">
        <v>301</v>
      </c>
      <c r="O12" s="6"/>
      <c r="P12" s="6"/>
      <c r="Q12" s="6"/>
      <c r="R12" s="6" t="s">
        <v>301</v>
      </c>
      <c r="S12" s="6"/>
      <c r="T12" s="6"/>
      <c r="U12" s="6" t="s">
        <v>301</v>
      </c>
      <c r="V12" s="6"/>
      <c r="W12" s="6"/>
      <c r="X12" s="6" t="s">
        <v>301</v>
      </c>
      <c r="Y12" s="6"/>
      <c r="Z12" s="6"/>
      <c r="AA12" s="6"/>
      <c r="AB12" s="6"/>
      <c r="AC12" s="6"/>
      <c r="AD12" s="6" t="s">
        <v>301</v>
      </c>
      <c r="AE12" s="6"/>
      <c r="AI12" s="2" t="str">
        <f t="shared" si="2"/>
        <v>Guidelines on the use of internal models (EIOPA-BoS-20-600)</v>
      </c>
      <c r="AJ12" s="2" t="str">
        <f t="shared" ref="AJ12:BN12" si="11">A40</f>
        <v xml:space="preserve">Guideline 8 – Report of minor and major changes as a combination of minor changes </v>
      </c>
      <c r="AK12" s="2" t="str">
        <f t="shared" si="11"/>
        <v>Yes</v>
      </c>
      <c r="AL12" s="2" t="str">
        <f t="shared" si="11"/>
        <v>IC</v>
      </c>
      <c r="AM12" s="2" t="str">
        <f t="shared" si="11"/>
        <v>IC</v>
      </c>
      <c r="AN12" s="2" t="str">
        <f t="shared" si="11"/>
        <v>Yes</v>
      </c>
      <c r="AO12" s="2" t="str">
        <f t="shared" si="11"/>
        <v>IC</v>
      </c>
      <c r="AP12" s="2" t="str">
        <f t="shared" si="11"/>
        <v>Yes</v>
      </c>
      <c r="AQ12" s="2" t="str">
        <f t="shared" si="11"/>
        <v>Yes</v>
      </c>
      <c r="AR12" s="2" t="str">
        <f t="shared" si="11"/>
        <v>IC</v>
      </c>
      <c r="AS12" s="2" t="str">
        <f t="shared" si="11"/>
        <v>IC</v>
      </c>
      <c r="AT12" s="2" t="str">
        <f t="shared" si="11"/>
        <v>IC</v>
      </c>
      <c r="AU12" s="2" t="str">
        <f t="shared" si="11"/>
        <v>Yes</v>
      </c>
      <c r="AV12" s="2" t="str">
        <f t="shared" si="11"/>
        <v>Yes</v>
      </c>
      <c r="AW12" s="2" t="str">
        <f t="shared" si="11"/>
        <v>Yes</v>
      </c>
      <c r="AX12" s="2" t="str">
        <f t="shared" si="11"/>
        <v>IC</v>
      </c>
      <c r="AY12" s="2" t="str">
        <f t="shared" si="11"/>
        <v>IC</v>
      </c>
      <c r="AZ12" s="2" t="str">
        <f t="shared" si="11"/>
        <v>IC</v>
      </c>
      <c r="BA12" s="2" t="str">
        <f t="shared" si="11"/>
        <v>Yes</v>
      </c>
      <c r="BB12" s="2" t="str">
        <f t="shared" si="11"/>
        <v>IC</v>
      </c>
      <c r="BC12" s="2" t="str">
        <f t="shared" si="11"/>
        <v>IC</v>
      </c>
      <c r="BD12" s="2" t="str">
        <f t="shared" si="11"/>
        <v>Yes</v>
      </c>
      <c r="BE12" s="2" t="str">
        <f t="shared" si="11"/>
        <v>IC</v>
      </c>
      <c r="BF12" s="2" t="str">
        <f t="shared" si="11"/>
        <v>IC</v>
      </c>
      <c r="BG12" s="2" t="str">
        <f t="shared" si="11"/>
        <v>Yes</v>
      </c>
      <c r="BH12" s="2" t="str">
        <f t="shared" si="11"/>
        <v>IC</v>
      </c>
      <c r="BI12" s="2" t="str">
        <f t="shared" si="11"/>
        <v>IC</v>
      </c>
      <c r="BJ12" s="2" t="str">
        <f t="shared" si="11"/>
        <v>IC</v>
      </c>
      <c r="BK12" s="2" t="str">
        <f t="shared" si="11"/>
        <v>IC</v>
      </c>
      <c r="BL12" s="2" t="str">
        <f t="shared" si="11"/>
        <v>IC</v>
      </c>
      <c r="BM12" s="2" t="str">
        <f t="shared" si="11"/>
        <v>Yes</v>
      </c>
      <c r="BN12" s="2" t="str">
        <f t="shared" si="11"/>
        <v>IC</v>
      </c>
    </row>
    <row r="13" spans="1:66" x14ac:dyDescent="0.2">
      <c r="A13" s="5" t="s">
        <v>35</v>
      </c>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I13" s="2" t="str">
        <f t="shared" si="2"/>
        <v>Guidelines on the use of internal models (EIOPA-BoS-20-600)</v>
      </c>
      <c r="AJ13" s="2" t="str">
        <f t="shared" ref="AJ13:BN13" si="12">A45</f>
        <v>Guideline 9 – Policy for changing the model for group internal models under Article 231 of Solvency II</v>
      </c>
      <c r="AK13" s="2" t="str">
        <f t="shared" si="12"/>
        <v>Yes</v>
      </c>
      <c r="AL13" s="2" t="str">
        <f t="shared" si="12"/>
        <v>IC</v>
      </c>
      <c r="AM13" s="2" t="str">
        <f t="shared" si="12"/>
        <v>IC</v>
      </c>
      <c r="AN13" s="2" t="str">
        <f t="shared" si="12"/>
        <v>Yes</v>
      </c>
      <c r="AO13" s="2" t="str">
        <f t="shared" si="12"/>
        <v>IC</v>
      </c>
      <c r="AP13" s="2" t="str">
        <f t="shared" si="12"/>
        <v>Yes</v>
      </c>
      <c r="AQ13" s="2" t="str">
        <f t="shared" si="12"/>
        <v>Yes</v>
      </c>
      <c r="AR13" s="2" t="str">
        <f t="shared" si="12"/>
        <v>IC</v>
      </c>
      <c r="AS13" s="2" t="str">
        <f t="shared" si="12"/>
        <v>IC</v>
      </c>
      <c r="AT13" s="2" t="str">
        <f t="shared" si="12"/>
        <v>IC</v>
      </c>
      <c r="AU13" s="2" t="str">
        <f t="shared" si="12"/>
        <v>Yes</v>
      </c>
      <c r="AV13" s="2" t="str">
        <f t="shared" si="12"/>
        <v>Yes</v>
      </c>
      <c r="AW13" s="2" t="str">
        <f t="shared" si="12"/>
        <v>Yes</v>
      </c>
      <c r="AX13" s="2" t="str">
        <f t="shared" si="12"/>
        <v>IC</v>
      </c>
      <c r="AY13" s="2" t="str">
        <f t="shared" si="12"/>
        <v>IC</v>
      </c>
      <c r="AZ13" s="2" t="str">
        <f t="shared" si="12"/>
        <v>IC</v>
      </c>
      <c r="BA13" s="2" t="str">
        <f t="shared" si="12"/>
        <v>Yes</v>
      </c>
      <c r="BB13" s="2" t="str">
        <f t="shared" si="12"/>
        <v>IC</v>
      </c>
      <c r="BC13" s="2" t="str">
        <f t="shared" si="12"/>
        <v>IC</v>
      </c>
      <c r="BD13" s="2" t="str">
        <f t="shared" si="12"/>
        <v>Yes</v>
      </c>
      <c r="BE13" s="2" t="str">
        <f t="shared" si="12"/>
        <v>IC</v>
      </c>
      <c r="BF13" s="2" t="str">
        <f t="shared" si="12"/>
        <v>IC</v>
      </c>
      <c r="BG13" s="2" t="str">
        <f t="shared" si="12"/>
        <v>Yes</v>
      </c>
      <c r="BH13" s="2" t="str">
        <f t="shared" si="12"/>
        <v>IC</v>
      </c>
      <c r="BI13" s="2" t="str">
        <f t="shared" si="12"/>
        <v>IC</v>
      </c>
      <c r="BJ13" s="2" t="str">
        <f t="shared" si="12"/>
        <v>IC</v>
      </c>
      <c r="BK13" s="2" t="str">
        <f t="shared" si="12"/>
        <v>IC</v>
      </c>
      <c r="BL13" s="2" t="str">
        <f t="shared" si="12"/>
        <v>IC</v>
      </c>
      <c r="BM13" s="2" t="str">
        <f t="shared" si="12"/>
        <v>Yes</v>
      </c>
      <c r="BN13" s="2" t="str">
        <f t="shared" si="12"/>
        <v>IC</v>
      </c>
    </row>
    <row r="14" spans="1:66" x14ac:dyDescent="0.2">
      <c r="A14" s="5" t="s">
        <v>36</v>
      </c>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I14" s="2" t="str">
        <f t="shared" si="2"/>
        <v>Guidelines on the use of internal models (EIOPA-BoS-20-600)</v>
      </c>
      <c r="AJ14" s="2" t="str">
        <f t="shared" ref="AJ14:BN14" si="13">A50</f>
        <v>Guideline 10 – Extension of use and extension of the scope of group internal models under Article 231 of Solvency II</v>
      </c>
      <c r="AK14" s="2" t="str">
        <f t="shared" si="13"/>
        <v>Yes</v>
      </c>
      <c r="AL14" s="2" t="str">
        <f t="shared" si="13"/>
        <v>IC</v>
      </c>
      <c r="AM14" s="2" t="str">
        <f t="shared" si="13"/>
        <v>IC</v>
      </c>
      <c r="AN14" s="2" t="str">
        <f t="shared" si="13"/>
        <v>Yes</v>
      </c>
      <c r="AO14" s="2" t="str">
        <f t="shared" si="13"/>
        <v>IC</v>
      </c>
      <c r="AP14" s="2" t="str">
        <f t="shared" si="13"/>
        <v>Yes</v>
      </c>
      <c r="AQ14" s="2" t="str">
        <f t="shared" si="13"/>
        <v>Yes</v>
      </c>
      <c r="AR14" s="2" t="str">
        <f t="shared" si="13"/>
        <v>IC</v>
      </c>
      <c r="AS14" s="2" t="str">
        <f t="shared" si="13"/>
        <v>IC</v>
      </c>
      <c r="AT14" s="2" t="str">
        <f t="shared" si="13"/>
        <v>IC</v>
      </c>
      <c r="AU14" s="2" t="str">
        <f t="shared" si="13"/>
        <v>Yes</v>
      </c>
      <c r="AV14" s="2" t="str">
        <f t="shared" si="13"/>
        <v>Yes</v>
      </c>
      <c r="AW14" s="2" t="str">
        <f t="shared" si="13"/>
        <v>Yes</v>
      </c>
      <c r="AX14" s="2" t="str">
        <f t="shared" si="13"/>
        <v>IC</v>
      </c>
      <c r="AY14" s="2" t="str">
        <f t="shared" si="13"/>
        <v>IC</v>
      </c>
      <c r="AZ14" s="2" t="str">
        <f t="shared" si="13"/>
        <v>IC</v>
      </c>
      <c r="BA14" s="2" t="str">
        <f t="shared" si="13"/>
        <v>Yes</v>
      </c>
      <c r="BB14" s="2" t="str">
        <f t="shared" si="13"/>
        <v>IC</v>
      </c>
      <c r="BC14" s="2" t="str">
        <f t="shared" si="13"/>
        <v>IC</v>
      </c>
      <c r="BD14" s="2" t="str">
        <f t="shared" si="13"/>
        <v>Yes</v>
      </c>
      <c r="BE14" s="2" t="str">
        <f t="shared" si="13"/>
        <v>IC</v>
      </c>
      <c r="BF14" s="2" t="str">
        <f t="shared" si="13"/>
        <v>IC</v>
      </c>
      <c r="BG14" s="2" t="str">
        <f t="shared" si="13"/>
        <v>Yes</v>
      </c>
      <c r="BH14" s="2" t="str">
        <f t="shared" si="13"/>
        <v>IC</v>
      </c>
      <c r="BI14" s="2" t="str">
        <f t="shared" si="13"/>
        <v>IC</v>
      </c>
      <c r="BJ14" s="2" t="str">
        <f t="shared" si="13"/>
        <v>IC</v>
      </c>
      <c r="BK14" s="2" t="str">
        <f t="shared" si="13"/>
        <v>IC</v>
      </c>
      <c r="BL14" s="2" t="str">
        <f t="shared" si="13"/>
        <v>IC</v>
      </c>
      <c r="BM14" s="2" t="str">
        <f t="shared" si="13"/>
        <v>Yes</v>
      </c>
      <c r="BN14" s="2" t="str">
        <f t="shared" si="13"/>
        <v>IC</v>
      </c>
    </row>
    <row r="15" spans="1:66" s="7" customFormat="1" ht="38.25" x14ac:dyDescent="0.2">
      <c r="A15" s="9" t="str">
        <f>AT!A7</f>
        <v>Guideline 3 - Request for further information in the case of an application for the use of internal models for groups</v>
      </c>
      <c r="B15" s="64" t="str">
        <f t="shared" ref="B15:AD15" si="14">IF(B16="X","IC",IF(B17="X","Yes",IF(B18="X","No",IF(B20="X","n/a","missing"))))</f>
        <v>Yes</v>
      </c>
      <c r="C15" s="64" t="str">
        <f t="shared" si="14"/>
        <v>IC</v>
      </c>
      <c r="D15" s="64" t="str">
        <f t="shared" si="14"/>
        <v>IC</v>
      </c>
      <c r="E15" s="64" t="str">
        <f t="shared" si="14"/>
        <v>Yes</v>
      </c>
      <c r="F15" s="64" t="str">
        <f t="shared" si="14"/>
        <v>IC</v>
      </c>
      <c r="G15" s="64" t="str">
        <f t="shared" si="14"/>
        <v>Yes</v>
      </c>
      <c r="H15" s="64" t="str">
        <f t="shared" si="14"/>
        <v>Yes</v>
      </c>
      <c r="I15" s="64" t="str">
        <f t="shared" si="14"/>
        <v>IC</v>
      </c>
      <c r="J15" s="64" t="str">
        <f t="shared" si="14"/>
        <v>IC</v>
      </c>
      <c r="K15" s="64" t="str">
        <f t="shared" si="14"/>
        <v>IC</v>
      </c>
      <c r="L15" s="64" t="str">
        <f t="shared" si="14"/>
        <v>Yes</v>
      </c>
      <c r="M15" s="64" t="str">
        <f t="shared" si="14"/>
        <v>Yes</v>
      </c>
      <c r="N15" s="64" t="str">
        <f t="shared" si="14"/>
        <v>Yes</v>
      </c>
      <c r="O15" s="64" t="str">
        <f t="shared" si="14"/>
        <v>IC</v>
      </c>
      <c r="P15" s="64" t="str">
        <f t="shared" si="14"/>
        <v>IC</v>
      </c>
      <c r="Q15" s="64" t="str">
        <f t="shared" si="14"/>
        <v>IC</v>
      </c>
      <c r="R15" s="64" t="str">
        <f t="shared" si="14"/>
        <v>Yes</v>
      </c>
      <c r="S15" s="64" t="str">
        <f t="shared" si="14"/>
        <v>IC</v>
      </c>
      <c r="T15" s="64" t="str">
        <f t="shared" si="14"/>
        <v>IC</v>
      </c>
      <c r="U15" s="64" t="str">
        <f t="shared" si="14"/>
        <v>Yes</v>
      </c>
      <c r="V15" s="64" t="str">
        <f t="shared" si="14"/>
        <v>IC</v>
      </c>
      <c r="W15" s="64" t="str">
        <f t="shared" si="14"/>
        <v>IC</v>
      </c>
      <c r="X15" s="64" t="str">
        <f t="shared" si="14"/>
        <v>Yes</v>
      </c>
      <c r="Y15" s="64" t="str">
        <f t="shared" si="14"/>
        <v>IC</v>
      </c>
      <c r="Z15" s="64" t="str">
        <f t="shared" si="14"/>
        <v>IC</v>
      </c>
      <c r="AA15" s="64" t="str">
        <f t="shared" si="14"/>
        <v>IC</v>
      </c>
      <c r="AB15" s="64" t="str">
        <f t="shared" si="14"/>
        <v>IC</v>
      </c>
      <c r="AC15" s="64" t="str">
        <f t="shared" si="14"/>
        <v>IC</v>
      </c>
      <c r="AD15" s="64" t="str">
        <f t="shared" si="14"/>
        <v>Yes</v>
      </c>
      <c r="AE15" s="64" t="str">
        <f t="shared" ref="AE15" si="15">IF(AE16="X","IC",IF(AE17="X","Yes",IF(AE18="X","No",IF(AE20="X","n/a","missing"))))</f>
        <v>IC</v>
      </c>
      <c r="AI15" s="2" t="str">
        <f t="shared" si="2"/>
        <v>Guidelines on the use of internal models (EIOPA-BoS-20-600)</v>
      </c>
      <c r="AJ15" s="2" t="str">
        <f t="shared" ref="AJ15:BN15" si="16">A55</f>
        <v>Guideline 11 – Incentive to improve the quality of the internal model</v>
      </c>
      <c r="AK15" s="2" t="str">
        <f t="shared" si="16"/>
        <v>Yes</v>
      </c>
      <c r="AL15" s="2" t="str">
        <f t="shared" si="16"/>
        <v>IC</v>
      </c>
      <c r="AM15" s="2" t="str">
        <f t="shared" si="16"/>
        <v>IC</v>
      </c>
      <c r="AN15" s="2" t="str">
        <f t="shared" si="16"/>
        <v>Yes</v>
      </c>
      <c r="AO15" s="2" t="str">
        <f t="shared" si="16"/>
        <v>IC</v>
      </c>
      <c r="AP15" s="2" t="str">
        <f t="shared" si="16"/>
        <v>Yes</v>
      </c>
      <c r="AQ15" s="2" t="str">
        <f t="shared" si="16"/>
        <v>Yes</v>
      </c>
      <c r="AR15" s="2" t="str">
        <f t="shared" si="16"/>
        <v>IC</v>
      </c>
      <c r="AS15" s="2" t="str">
        <f t="shared" si="16"/>
        <v>IC</v>
      </c>
      <c r="AT15" s="2" t="str">
        <f t="shared" si="16"/>
        <v>IC</v>
      </c>
      <c r="AU15" s="2" t="str">
        <f t="shared" si="16"/>
        <v>Yes</v>
      </c>
      <c r="AV15" s="2" t="str">
        <f t="shared" si="16"/>
        <v>Yes</v>
      </c>
      <c r="AW15" s="2" t="str">
        <f t="shared" si="16"/>
        <v>Yes</v>
      </c>
      <c r="AX15" s="2" t="str">
        <f t="shared" si="16"/>
        <v>IC</v>
      </c>
      <c r="AY15" s="2" t="str">
        <f t="shared" si="16"/>
        <v>IC</v>
      </c>
      <c r="AZ15" s="2" t="str">
        <f t="shared" si="16"/>
        <v>IC</v>
      </c>
      <c r="BA15" s="2" t="str">
        <f t="shared" si="16"/>
        <v>Yes</v>
      </c>
      <c r="BB15" s="2" t="str">
        <f t="shared" si="16"/>
        <v>IC</v>
      </c>
      <c r="BC15" s="2" t="str">
        <f t="shared" si="16"/>
        <v>IC</v>
      </c>
      <c r="BD15" s="2" t="str">
        <f t="shared" si="16"/>
        <v>Yes</v>
      </c>
      <c r="BE15" s="2" t="str">
        <f t="shared" si="16"/>
        <v>IC</v>
      </c>
      <c r="BF15" s="2" t="str">
        <f t="shared" si="16"/>
        <v>IC</v>
      </c>
      <c r="BG15" s="2" t="str">
        <f t="shared" si="16"/>
        <v>Yes</v>
      </c>
      <c r="BH15" s="2" t="str">
        <f t="shared" si="16"/>
        <v>IC</v>
      </c>
      <c r="BI15" s="2" t="str">
        <f t="shared" si="16"/>
        <v>IC</v>
      </c>
      <c r="BJ15" s="2" t="str">
        <f t="shared" si="16"/>
        <v>IC</v>
      </c>
      <c r="BK15" s="2" t="str">
        <f t="shared" si="16"/>
        <v>IC</v>
      </c>
      <c r="BL15" s="2" t="str">
        <f t="shared" si="16"/>
        <v>IC</v>
      </c>
      <c r="BM15" s="2" t="str">
        <f t="shared" si="16"/>
        <v>Yes</v>
      </c>
      <c r="BN15" s="2" t="str">
        <f t="shared" si="16"/>
        <v>IC</v>
      </c>
    </row>
    <row r="16" spans="1:66" x14ac:dyDescent="0.2">
      <c r="A16" s="5" t="s">
        <v>33</v>
      </c>
      <c r="B16" s="6"/>
      <c r="C16" s="6" t="s">
        <v>301</v>
      </c>
      <c r="D16" s="6" t="s">
        <v>301</v>
      </c>
      <c r="E16" s="6"/>
      <c r="F16" s="6" t="s">
        <v>301</v>
      </c>
      <c r="G16" s="6"/>
      <c r="H16" s="6"/>
      <c r="I16" s="6" t="s">
        <v>301</v>
      </c>
      <c r="J16" s="6" t="s">
        <v>301</v>
      </c>
      <c r="K16" s="6" t="s">
        <v>301</v>
      </c>
      <c r="L16" s="6"/>
      <c r="M16" s="6"/>
      <c r="N16" s="6"/>
      <c r="O16" s="6" t="s">
        <v>301</v>
      </c>
      <c r="P16" s="6" t="s">
        <v>301</v>
      </c>
      <c r="Q16" s="6" t="s">
        <v>301</v>
      </c>
      <c r="R16" s="6"/>
      <c r="S16" s="6" t="s">
        <v>301</v>
      </c>
      <c r="T16" s="6" t="s">
        <v>301</v>
      </c>
      <c r="U16" s="6"/>
      <c r="V16" s="6" t="s">
        <v>301</v>
      </c>
      <c r="W16" s="6" t="s">
        <v>301</v>
      </c>
      <c r="X16" s="6"/>
      <c r="Y16" s="6" t="s">
        <v>301</v>
      </c>
      <c r="Z16" s="6" t="s">
        <v>301</v>
      </c>
      <c r="AA16" s="6" t="s">
        <v>301</v>
      </c>
      <c r="AB16" s="6" t="s">
        <v>301</v>
      </c>
      <c r="AC16" s="6" t="s">
        <v>301</v>
      </c>
      <c r="AD16" s="6"/>
      <c r="AE16" s="6" t="s">
        <v>301</v>
      </c>
      <c r="AI16" s="2" t="str">
        <f t="shared" si="2"/>
        <v>Guidelines on the use of internal models (EIOPA-BoS-20-600)</v>
      </c>
      <c r="AJ16" s="2" t="str">
        <f t="shared" ref="AJ16:BN16" si="17">A60</f>
        <v>Guideline 12 - Use test and changes to the internal model</v>
      </c>
      <c r="AK16" s="2" t="str">
        <f t="shared" si="17"/>
        <v>Yes</v>
      </c>
      <c r="AL16" s="2" t="str">
        <f t="shared" si="17"/>
        <v>IC</v>
      </c>
      <c r="AM16" s="2" t="str">
        <f t="shared" si="17"/>
        <v>IC</v>
      </c>
      <c r="AN16" s="2" t="str">
        <f t="shared" si="17"/>
        <v>Yes</v>
      </c>
      <c r="AO16" s="2" t="str">
        <f t="shared" si="17"/>
        <v>IC</v>
      </c>
      <c r="AP16" s="2" t="str">
        <f t="shared" si="17"/>
        <v>Yes</v>
      </c>
      <c r="AQ16" s="2" t="str">
        <f t="shared" si="17"/>
        <v>Yes</v>
      </c>
      <c r="AR16" s="2" t="str">
        <f t="shared" si="17"/>
        <v>IC</v>
      </c>
      <c r="AS16" s="2" t="str">
        <f t="shared" si="17"/>
        <v>IC</v>
      </c>
      <c r="AT16" s="2" t="str">
        <f t="shared" si="17"/>
        <v>IC</v>
      </c>
      <c r="AU16" s="2" t="str">
        <f t="shared" si="17"/>
        <v>Yes</v>
      </c>
      <c r="AV16" s="2" t="str">
        <f t="shared" si="17"/>
        <v>Yes</v>
      </c>
      <c r="AW16" s="2" t="str">
        <f t="shared" si="17"/>
        <v>Yes</v>
      </c>
      <c r="AX16" s="2" t="str">
        <f t="shared" si="17"/>
        <v>IC</v>
      </c>
      <c r="AY16" s="2" t="str">
        <f t="shared" si="17"/>
        <v>IC</v>
      </c>
      <c r="AZ16" s="2" t="str">
        <f t="shared" si="17"/>
        <v>IC</v>
      </c>
      <c r="BA16" s="2" t="str">
        <f t="shared" si="17"/>
        <v>Yes</v>
      </c>
      <c r="BB16" s="2" t="str">
        <f t="shared" si="17"/>
        <v>IC</v>
      </c>
      <c r="BC16" s="2" t="str">
        <f t="shared" si="17"/>
        <v>IC</v>
      </c>
      <c r="BD16" s="2" t="str">
        <f t="shared" si="17"/>
        <v>Yes</v>
      </c>
      <c r="BE16" s="2" t="str">
        <f t="shared" si="17"/>
        <v>IC</v>
      </c>
      <c r="BF16" s="2" t="str">
        <f t="shared" si="17"/>
        <v>IC</v>
      </c>
      <c r="BG16" s="2" t="str">
        <f t="shared" si="17"/>
        <v>Yes</v>
      </c>
      <c r="BH16" s="2" t="str">
        <f t="shared" si="17"/>
        <v>IC</v>
      </c>
      <c r="BI16" s="2" t="str">
        <f t="shared" si="17"/>
        <v>IC</v>
      </c>
      <c r="BJ16" s="2" t="str">
        <f t="shared" si="17"/>
        <v>IC</v>
      </c>
      <c r="BK16" s="2" t="str">
        <f t="shared" si="17"/>
        <v>IC</v>
      </c>
      <c r="BL16" s="2" t="str">
        <f t="shared" si="17"/>
        <v>IC</v>
      </c>
      <c r="BM16" s="2" t="str">
        <f t="shared" si="17"/>
        <v>Yes</v>
      </c>
      <c r="BN16" s="2" t="str">
        <f t="shared" si="17"/>
        <v>IC</v>
      </c>
    </row>
    <row r="17" spans="1:66" x14ac:dyDescent="0.2">
      <c r="A17" s="5" t="s">
        <v>34</v>
      </c>
      <c r="B17" s="6" t="s">
        <v>301</v>
      </c>
      <c r="C17" s="6"/>
      <c r="D17" s="6"/>
      <c r="E17" s="6" t="s">
        <v>301</v>
      </c>
      <c r="F17" s="6"/>
      <c r="G17" s="6" t="s">
        <v>301</v>
      </c>
      <c r="H17" s="6" t="s">
        <v>301</v>
      </c>
      <c r="I17" s="6"/>
      <c r="J17" s="6"/>
      <c r="K17" s="6"/>
      <c r="L17" s="6" t="s">
        <v>301</v>
      </c>
      <c r="M17" s="6" t="s">
        <v>301</v>
      </c>
      <c r="N17" s="6" t="s">
        <v>301</v>
      </c>
      <c r="O17" s="6"/>
      <c r="P17" s="6"/>
      <c r="Q17" s="6"/>
      <c r="R17" s="6" t="s">
        <v>301</v>
      </c>
      <c r="S17" s="6"/>
      <c r="T17" s="6"/>
      <c r="U17" s="6" t="s">
        <v>301</v>
      </c>
      <c r="V17" s="6"/>
      <c r="W17" s="6"/>
      <c r="X17" s="6" t="s">
        <v>301</v>
      </c>
      <c r="Y17" s="6"/>
      <c r="Z17" s="6"/>
      <c r="AA17" s="6"/>
      <c r="AB17" s="6"/>
      <c r="AC17" s="6"/>
      <c r="AD17" s="6" t="s">
        <v>301</v>
      </c>
      <c r="AE17" s="6"/>
      <c r="AI17" s="2" t="str">
        <f t="shared" si="2"/>
        <v>Guidelines on the use of internal models (EIOPA-BoS-20-600)</v>
      </c>
      <c r="AJ17" s="2" t="str">
        <f t="shared" ref="AJ17:BN17" si="18">A65</f>
        <v>Guideline 13 – Understanding of the internal model</v>
      </c>
      <c r="AK17" s="2" t="str">
        <f t="shared" si="18"/>
        <v>Yes</v>
      </c>
      <c r="AL17" s="2" t="str">
        <f t="shared" si="18"/>
        <v>IC</v>
      </c>
      <c r="AM17" s="2" t="str">
        <f t="shared" si="18"/>
        <v>IC</v>
      </c>
      <c r="AN17" s="2" t="str">
        <f t="shared" si="18"/>
        <v>Yes</v>
      </c>
      <c r="AO17" s="2" t="str">
        <f t="shared" si="18"/>
        <v>IC</v>
      </c>
      <c r="AP17" s="2" t="str">
        <f t="shared" si="18"/>
        <v>Yes</v>
      </c>
      <c r="AQ17" s="2" t="str">
        <f t="shared" si="18"/>
        <v>Yes</v>
      </c>
      <c r="AR17" s="2" t="str">
        <f t="shared" si="18"/>
        <v>IC</v>
      </c>
      <c r="AS17" s="2" t="str">
        <f t="shared" si="18"/>
        <v>IC</v>
      </c>
      <c r="AT17" s="2" t="str">
        <f t="shared" si="18"/>
        <v>IC</v>
      </c>
      <c r="AU17" s="2" t="str">
        <f t="shared" si="18"/>
        <v>Yes</v>
      </c>
      <c r="AV17" s="2" t="str">
        <f t="shared" si="18"/>
        <v>Yes</v>
      </c>
      <c r="AW17" s="2" t="str">
        <f t="shared" si="18"/>
        <v>Yes</v>
      </c>
      <c r="AX17" s="2" t="str">
        <f t="shared" si="18"/>
        <v>IC</v>
      </c>
      <c r="AY17" s="2" t="str">
        <f t="shared" si="18"/>
        <v>IC</v>
      </c>
      <c r="AZ17" s="2" t="str">
        <f t="shared" si="18"/>
        <v>IC</v>
      </c>
      <c r="BA17" s="2" t="str">
        <f t="shared" si="18"/>
        <v>Yes</v>
      </c>
      <c r="BB17" s="2" t="str">
        <f t="shared" si="18"/>
        <v>IC</v>
      </c>
      <c r="BC17" s="2" t="str">
        <f t="shared" si="18"/>
        <v>IC</v>
      </c>
      <c r="BD17" s="2" t="str">
        <f t="shared" si="18"/>
        <v>Yes</v>
      </c>
      <c r="BE17" s="2" t="str">
        <f t="shared" si="18"/>
        <v>IC</v>
      </c>
      <c r="BF17" s="2" t="str">
        <f t="shared" si="18"/>
        <v>IC</v>
      </c>
      <c r="BG17" s="2" t="str">
        <f t="shared" si="18"/>
        <v>Yes</v>
      </c>
      <c r="BH17" s="2" t="str">
        <f t="shared" si="18"/>
        <v>IC</v>
      </c>
      <c r="BI17" s="2" t="str">
        <f t="shared" si="18"/>
        <v>IC</v>
      </c>
      <c r="BJ17" s="2" t="str">
        <f t="shared" si="18"/>
        <v>IC</v>
      </c>
      <c r="BK17" s="2" t="str">
        <f t="shared" si="18"/>
        <v>IC</v>
      </c>
      <c r="BL17" s="2" t="str">
        <f t="shared" si="18"/>
        <v>IC</v>
      </c>
      <c r="BM17" s="2" t="str">
        <f t="shared" si="18"/>
        <v>Yes</v>
      </c>
      <c r="BN17" s="2" t="str">
        <f t="shared" si="18"/>
        <v>IC</v>
      </c>
    </row>
    <row r="18" spans="1:66" x14ac:dyDescent="0.2">
      <c r="A18" s="5" t="s">
        <v>35</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I18" s="2" t="str">
        <f t="shared" si="2"/>
        <v>Guidelines on the use of internal models (EIOPA-BoS-20-600)</v>
      </c>
      <c r="AJ18" s="2" t="str">
        <f t="shared" ref="AJ18:BN18" si="19">A70</f>
        <v>Guideline 14 – Support of decision-making</v>
      </c>
      <c r="AK18" s="2" t="str">
        <f t="shared" si="19"/>
        <v>Yes</v>
      </c>
      <c r="AL18" s="2" t="str">
        <f t="shared" si="19"/>
        <v>IC</v>
      </c>
      <c r="AM18" s="2" t="str">
        <f t="shared" si="19"/>
        <v>IC</v>
      </c>
      <c r="AN18" s="2" t="str">
        <f t="shared" si="19"/>
        <v>Yes</v>
      </c>
      <c r="AO18" s="2" t="str">
        <f t="shared" si="19"/>
        <v>IC</v>
      </c>
      <c r="AP18" s="2" t="str">
        <f t="shared" si="19"/>
        <v>Yes</v>
      </c>
      <c r="AQ18" s="2" t="str">
        <f t="shared" si="19"/>
        <v>Yes</v>
      </c>
      <c r="AR18" s="2" t="str">
        <f t="shared" si="19"/>
        <v>IC</v>
      </c>
      <c r="AS18" s="2" t="str">
        <f t="shared" si="19"/>
        <v>IC</v>
      </c>
      <c r="AT18" s="2" t="str">
        <f t="shared" si="19"/>
        <v>IC</v>
      </c>
      <c r="AU18" s="2" t="str">
        <f t="shared" si="19"/>
        <v>Yes</v>
      </c>
      <c r="AV18" s="2" t="str">
        <f t="shared" si="19"/>
        <v>Yes</v>
      </c>
      <c r="AW18" s="2" t="str">
        <f t="shared" si="19"/>
        <v>Yes</v>
      </c>
      <c r="AX18" s="2" t="str">
        <f t="shared" si="19"/>
        <v>IC</v>
      </c>
      <c r="AY18" s="2" t="str">
        <f t="shared" si="19"/>
        <v>IC</v>
      </c>
      <c r="AZ18" s="2" t="str">
        <f t="shared" si="19"/>
        <v>IC</v>
      </c>
      <c r="BA18" s="2" t="str">
        <f t="shared" si="19"/>
        <v>Yes</v>
      </c>
      <c r="BB18" s="2" t="str">
        <f t="shared" si="19"/>
        <v>IC</v>
      </c>
      <c r="BC18" s="2" t="str">
        <f t="shared" si="19"/>
        <v>IC</v>
      </c>
      <c r="BD18" s="2" t="str">
        <f t="shared" si="19"/>
        <v>Yes</v>
      </c>
      <c r="BE18" s="2" t="str">
        <f t="shared" si="19"/>
        <v>IC</v>
      </c>
      <c r="BF18" s="2" t="str">
        <f t="shared" si="19"/>
        <v>IC</v>
      </c>
      <c r="BG18" s="2" t="str">
        <f t="shared" si="19"/>
        <v>Yes</v>
      </c>
      <c r="BH18" s="2" t="str">
        <f t="shared" si="19"/>
        <v>IC</v>
      </c>
      <c r="BI18" s="2" t="str">
        <f t="shared" si="19"/>
        <v>IC</v>
      </c>
      <c r="BJ18" s="2" t="str">
        <f t="shared" si="19"/>
        <v>IC</v>
      </c>
      <c r="BK18" s="2" t="str">
        <f t="shared" si="19"/>
        <v>IC</v>
      </c>
      <c r="BL18" s="2" t="str">
        <f t="shared" si="19"/>
        <v>IC</v>
      </c>
      <c r="BM18" s="2" t="str">
        <f t="shared" si="19"/>
        <v>Yes</v>
      </c>
      <c r="BN18" s="2" t="str">
        <f t="shared" si="19"/>
        <v>IC</v>
      </c>
    </row>
    <row r="19" spans="1:66" x14ac:dyDescent="0.2">
      <c r="A19" s="5" t="s">
        <v>36</v>
      </c>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I19" s="2" t="str">
        <f t="shared" si="2"/>
        <v>Guidelines on the use of internal models (EIOPA-BoS-20-600)</v>
      </c>
      <c r="AJ19" s="2" t="str">
        <f t="shared" ref="AJ19:BN19" si="20">A75</f>
        <v>Guideline 15 – Use test specificities for group internal models under Article 231 of Solvency II</v>
      </c>
      <c r="AK19" s="2" t="str">
        <f t="shared" si="20"/>
        <v>Yes</v>
      </c>
      <c r="AL19" s="2" t="str">
        <f t="shared" si="20"/>
        <v>IC</v>
      </c>
      <c r="AM19" s="2" t="str">
        <f t="shared" si="20"/>
        <v>IC</v>
      </c>
      <c r="AN19" s="2" t="str">
        <f t="shared" si="20"/>
        <v>Yes</v>
      </c>
      <c r="AO19" s="2" t="str">
        <f t="shared" si="20"/>
        <v>IC</v>
      </c>
      <c r="AP19" s="2" t="str">
        <f t="shared" si="20"/>
        <v>Yes</v>
      </c>
      <c r="AQ19" s="2" t="str">
        <f t="shared" si="20"/>
        <v>Yes</v>
      </c>
      <c r="AR19" s="2" t="str">
        <f t="shared" si="20"/>
        <v>IC</v>
      </c>
      <c r="AS19" s="2" t="str">
        <f t="shared" si="20"/>
        <v>IC</v>
      </c>
      <c r="AT19" s="2" t="str">
        <f t="shared" si="20"/>
        <v>IC</v>
      </c>
      <c r="AU19" s="2" t="str">
        <f t="shared" si="20"/>
        <v>Yes</v>
      </c>
      <c r="AV19" s="2" t="str">
        <f t="shared" si="20"/>
        <v>Yes</v>
      </c>
      <c r="AW19" s="2" t="str">
        <f t="shared" si="20"/>
        <v>Yes</v>
      </c>
      <c r="AX19" s="2" t="str">
        <f t="shared" si="20"/>
        <v>IC</v>
      </c>
      <c r="AY19" s="2" t="str">
        <f t="shared" si="20"/>
        <v>IC</v>
      </c>
      <c r="AZ19" s="2" t="str">
        <f t="shared" si="20"/>
        <v>IC</v>
      </c>
      <c r="BA19" s="2" t="str">
        <f t="shared" si="20"/>
        <v>Yes</v>
      </c>
      <c r="BB19" s="2" t="str">
        <f t="shared" si="20"/>
        <v>IC</v>
      </c>
      <c r="BC19" s="2" t="str">
        <f t="shared" si="20"/>
        <v>IC</v>
      </c>
      <c r="BD19" s="2" t="str">
        <f t="shared" si="20"/>
        <v>Yes</v>
      </c>
      <c r="BE19" s="2" t="str">
        <f t="shared" si="20"/>
        <v>IC</v>
      </c>
      <c r="BF19" s="2" t="str">
        <f t="shared" si="20"/>
        <v>IC</v>
      </c>
      <c r="BG19" s="2" t="str">
        <f t="shared" si="20"/>
        <v>Yes</v>
      </c>
      <c r="BH19" s="2" t="str">
        <f t="shared" si="20"/>
        <v>IC</v>
      </c>
      <c r="BI19" s="2" t="str">
        <f t="shared" si="20"/>
        <v>IC</v>
      </c>
      <c r="BJ19" s="2" t="str">
        <f t="shared" si="20"/>
        <v>IC</v>
      </c>
      <c r="BK19" s="2" t="str">
        <f t="shared" si="20"/>
        <v>IC</v>
      </c>
      <c r="BL19" s="2" t="str">
        <f t="shared" si="20"/>
        <v>IC</v>
      </c>
      <c r="BM19" s="2" t="str">
        <f t="shared" si="20"/>
        <v>Yes</v>
      </c>
      <c r="BN19" s="2" t="str">
        <f t="shared" si="20"/>
        <v>IC</v>
      </c>
    </row>
    <row r="20" spans="1:66" ht="37.5" customHeight="1" x14ac:dyDescent="0.2">
      <c r="A20" s="4" t="str">
        <f>AT!A8</f>
        <v>Guideline 4 - Intention to extend the scope of an application for the use of internal models for groups</v>
      </c>
      <c r="B20" s="64" t="str">
        <f>IF(B21="X","IC",IF(B22="X","Yes",IF(B23="X","No",IF(#REF!="X","n/a","missing"))))</f>
        <v>Yes</v>
      </c>
      <c r="C20" s="64" t="str">
        <f>IF(C21="X","IC",IF(C22="X","Yes",IF(C23="X","No",IF(#REF!="X","n/a","missing"))))</f>
        <v>IC</v>
      </c>
      <c r="D20" s="64" t="str">
        <f>IF(D21="X","IC",IF(D22="X","Yes",IF(D23="X","No",IF(#REF!="X","n/a","missing"))))</f>
        <v>IC</v>
      </c>
      <c r="E20" s="64" t="str">
        <f>IF(E21="X","IC",IF(E22="X","Yes",IF(E23="X","No",IF(#REF!="X","n/a","missing"))))</f>
        <v>Yes</v>
      </c>
      <c r="F20" s="64" t="str">
        <f>IF(F21="X","IC",IF(F22="X","Yes",IF(F23="X","No",IF(#REF!="X","n/a","missing"))))</f>
        <v>IC</v>
      </c>
      <c r="G20" s="64" t="str">
        <f>IF(G21="X","IC",IF(G22="X","Yes",IF(G23="X","No",IF(#REF!="X","n/a","missing"))))</f>
        <v>Yes</v>
      </c>
      <c r="H20" s="64" t="str">
        <f>IF(H21="X","IC",IF(H22="X","Yes",IF(H23="X","No",IF(#REF!="X","n/a","missing"))))</f>
        <v>Yes</v>
      </c>
      <c r="I20" s="64" t="str">
        <f>IF(I21="X","IC",IF(I22="X","Yes",IF(I23="X","No",IF(#REF!="X","n/a","missing"))))</f>
        <v>IC</v>
      </c>
      <c r="J20" s="64" t="str">
        <f>IF(J21="X","IC",IF(J22="X","Yes",IF(J23="X","No",IF(#REF!="X","n/a","missing"))))</f>
        <v>IC</v>
      </c>
      <c r="K20" s="64" t="str">
        <f>IF(K21="X","IC",IF(K22="X","Yes",IF(K23="X","No",IF(#REF!="X","n/a","missing"))))</f>
        <v>IC</v>
      </c>
      <c r="L20" s="64" t="str">
        <f>IF(L21="X","IC",IF(L22="X","Yes",IF(L23="X","No",IF(#REF!="X","n/a","missing"))))</f>
        <v>Yes</v>
      </c>
      <c r="M20" s="64" t="str">
        <f>IF(M21="X","IC",IF(M22="X","Yes",IF(M23="X","No",IF(#REF!="X","n/a","missing"))))</f>
        <v>Yes</v>
      </c>
      <c r="N20" s="64" t="str">
        <f>IF(N21="X","IC",IF(N22="X","Yes",IF(N23="X","No",IF(#REF!="X","n/a","missing"))))</f>
        <v>Yes</v>
      </c>
      <c r="O20" s="64" t="str">
        <f>IF(O21="X","IC",IF(O22="X","Yes",IF(O23="X","No",IF(#REF!="X","n/a","missing"))))</f>
        <v>IC</v>
      </c>
      <c r="P20" s="64" t="str">
        <f>IF(P21="X","IC",IF(P22="X","Yes",IF(P23="X","No",IF(#REF!="X","n/a","missing"))))</f>
        <v>IC</v>
      </c>
      <c r="Q20" s="64" t="str">
        <f>IF(Q21="X","IC",IF(Q22="X","Yes",IF(Q23="X","No",IF(#REF!="X","n/a","missing"))))</f>
        <v>IC</v>
      </c>
      <c r="R20" s="64" t="str">
        <f>IF(R21="X","IC",IF(R22="X","Yes",IF(R23="X","No",IF(#REF!="X","n/a","missing"))))</f>
        <v>Yes</v>
      </c>
      <c r="S20" s="64" t="str">
        <f>IF(S21="X","IC",IF(S22="X","Yes",IF(S23="X","No",IF(#REF!="X","n/a","missing"))))</f>
        <v>IC</v>
      </c>
      <c r="T20" s="64" t="str">
        <f>IF(T21="X","IC",IF(T22="X","Yes",IF(T23="X","No",IF(#REF!="X","n/a","missing"))))</f>
        <v>IC</v>
      </c>
      <c r="U20" s="64" t="str">
        <f>IF(U21="X","IC",IF(U22="X","Yes",IF(U23="X","No",IF(#REF!="X","n/a","missing"))))</f>
        <v>Yes</v>
      </c>
      <c r="V20" s="64" t="str">
        <f>IF(V21="X","IC",IF(V22="X","Yes",IF(V23="X","No",IF(#REF!="X","n/a","missing"))))</f>
        <v>IC</v>
      </c>
      <c r="W20" s="64" t="str">
        <f>IF(W21="X","IC",IF(W22="X","Yes",IF(W23="X","No",IF(#REF!="X","n/a","missing"))))</f>
        <v>IC</v>
      </c>
      <c r="X20" s="64" t="str">
        <f>IF(X21="X","IC",IF(X22="X","Yes",IF(X23="X","No",IF(#REF!="X","n/a","missing"))))</f>
        <v>Yes</v>
      </c>
      <c r="Y20" s="64" t="str">
        <f>IF(Y21="X","IC",IF(Y22="X","Yes",IF(Y23="X","No",IF(#REF!="X","n/a","missing"))))</f>
        <v>IC</v>
      </c>
      <c r="Z20" s="64" t="str">
        <f>IF(Z21="X","IC",IF(Z22="X","Yes",IF(Z23="X","No",IF(#REF!="X","n/a","missing"))))</f>
        <v>IC</v>
      </c>
      <c r="AA20" s="64" t="str">
        <f>IF(AA21="X","IC",IF(AA22="X","Yes",IF(AA23="X","No",IF(#REF!="X","n/a","missing"))))</f>
        <v>IC</v>
      </c>
      <c r="AB20" s="64" t="str">
        <f>IF(AB21="X","IC",IF(AB22="X","Yes",IF(AB23="X","No",IF(#REF!="X","n/a","missing"))))</f>
        <v>IC</v>
      </c>
      <c r="AC20" s="64" t="str">
        <f>IF(AC21="X","IC",IF(AC22="X","Yes",IF(AC23="X","No",IF(#REF!="X","n/a","missing"))))</f>
        <v>IC</v>
      </c>
      <c r="AD20" s="64" t="str">
        <f>IF(AD21="X","IC",IF(AD22="X","Yes",IF(AD23="X","No",IF(#REF!="X","n/a","missing"))))</f>
        <v>Yes</v>
      </c>
      <c r="AE20" s="64" t="str">
        <f>IF(AE21="X","IC",IF(AE22="X","Yes",IF(AE23="X","No",IF(#REF!="X","n/a","missing"))))</f>
        <v>IC</v>
      </c>
      <c r="AI20" s="2" t="str">
        <f t="shared" si="2"/>
        <v>Guidelines on the use of internal models (EIOPA-BoS-20-600)</v>
      </c>
      <c r="AJ20" s="2" t="str">
        <f t="shared" ref="AJ20:BN20" si="21">A80</f>
        <v>Guideline 16 – Materiality in assumptions setting</v>
      </c>
      <c r="AK20" s="2" t="str">
        <f t="shared" si="21"/>
        <v>Yes</v>
      </c>
      <c r="AL20" s="2" t="str">
        <f t="shared" si="21"/>
        <v>IC</v>
      </c>
      <c r="AM20" s="2" t="str">
        <f t="shared" si="21"/>
        <v>IC</v>
      </c>
      <c r="AN20" s="2" t="str">
        <f t="shared" si="21"/>
        <v>Yes</v>
      </c>
      <c r="AO20" s="2" t="str">
        <f t="shared" si="21"/>
        <v>IC</v>
      </c>
      <c r="AP20" s="2" t="str">
        <f t="shared" si="21"/>
        <v>Yes</v>
      </c>
      <c r="AQ20" s="2" t="str">
        <f t="shared" si="21"/>
        <v>Yes</v>
      </c>
      <c r="AR20" s="2" t="str">
        <f t="shared" si="21"/>
        <v>IC</v>
      </c>
      <c r="AS20" s="2" t="str">
        <f t="shared" si="21"/>
        <v>IC</v>
      </c>
      <c r="AT20" s="2" t="str">
        <f t="shared" si="21"/>
        <v>IC</v>
      </c>
      <c r="AU20" s="2" t="str">
        <f t="shared" si="21"/>
        <v>Yes</v>
      </c>
      <c r="AV20" s="2" t="str">
        <f t="shared" si="21"/>
        <v>Yes</v>
      </c>
      <c r="AW20" s="2" t="str">
        <f t="shared" si="21"/>
        <v>Yes</v>
      </c>
      <c r="AX20" s="2" t="str">
        <f t="shared" si="21"/>
        <v>IC</v>
      </c>
      <c r="AY20" s="2" t="str">
        <f t="shared" si="21"/>
        <v>IC</v>
      </c>
      <c r="AZ20" s="2" t="str">
        <f t="shared" si="21"/>
        <v>IC</v>
      </c>
      <c r="BA20" s="2" t="str">
        <f t="shared" si="21"/>
        <v>Yes</v>
      </c>
      <c r="BB20" s="2" t="str">
        <f t="shared" si="21"/>
        <v>IC</v>
      </c>
      <c r="BC20" s="2" t="str">
        <f t="shared" si="21"/>
        <v>IC</v>
      </c>
      <c r="BD20" s="2" t="str">
        <f t="shared" si="21"/>
        <v>Yes</v>
      </c>
      <c r="BE20" s="2" t="str">
        <f t="shared" si="21"/>
        <v>IC</v>
      </c>
      <c r="BF20" s="2" t="str">
        <f t="shared" si="21"/>
        <v>IC</v>
      </c>
      <c r="BG20" s="2" t="str">
        <f t="shared" si="21"/>
        <v>Yes</v>
      </c>
      <c r="BH20" s="2" t="str">
        <f t="shared" si="21"/>
        <v>IC</v>
      </c>
      <c r="BI20" s="2" t="str">
        <f t="shared" si="21"/>
        <v>IC</v>
      </c>
      <c r="BJ20" s="2" t="str">
        <f t="shared" si="21"/>
        <v>IC</v>
      </c>
      <c r="BK20" s="2" t="str">
        <f t="shared" si="21"/>
        <v>IC</v>
      </c>
      <c r="BL20" s="2" t="str">
        <f t="shared" si="21"/>
        <v>IC</v>
      </c>
      <c r="BM20" s="2" t="str">
        <f t="shared" si="21"/>
        <v>Yes</v>
      </c>
      <c r="BN20" s="2" t="str">
        <f t="shared" si="21"/>
        <v>IC</v>
      </c>
    </row>
    <row r="21" spans="1:66" x14ac:dyDescent="0.2">
      <c r="A21" s="5" t="s">
        <v>33</v>
      </c>
      <c r="B21" s="6"/>
      <c r="C21" s="6" t="s">
        <v>301</v>
      </c>
      <c r="D21" s="6" t="s">
        <v>301</v>
      </c>
      <c r="E21" s="6"/>
      <c r="F21" s="6" t="s">
        <v>301</v>
      </c>
      <c r="G21" s="6"/>
      <c r="H21" s="6"/>
      <c r="I21" s="6" t="s">
        <v>301</v>
      </c>
      <c r="J21" s="6" t="s">
        <v>301</v>
      </c>
      <c r="K21" s="6" t="s">
        <v>301</v>
      </c>
      <c r="L21" s="6"/>
      <c r="M21" s="6"/>
      <c r="N21" s="6"/>
      <c r="O21" s="6" t="s">
        <v>301</v>
      </c>
      <c r="P21" s="6" t="s">
        <v>301</v>
      </c>
      <c r="Q21" s="6" t="s">
        <v>301</v>
      </c>
      <c r="R21" s="6"/>
      <c r="S21" s="6" t="s">
        <v>301</v>
      </c>
      <c r="T21" s="6" t="s">
        <v>301</v>
      </c>
      <c r="U21" s="6"/>
      <c r="V21" s="6" t="s">
        <v>301</v>
      </c>
      <c r="W21" s="6" t="s">
        <v>301</v>
      </c>
      <c r="X21" s="6"/>
      <c r="Y21" s="6" t="s">
        <v>301</v>
      </c>
      <c r="Z21" s="6" t="s">
        <v>301</v>
      </c>
      <c r="AA21" s="6" t="s">
        <v>301</v>
      </c>
      <c r="AB21" s="6" t="s">
        <v>301</v>
      </c>
      <c r="AC21" s="6" t="s">
        <v>301</v>
      </c>
      <c r="AD21" s="6"/>
      <c r="AE21" s="6" t="s">
        <v>301</v>
      </c>
      <c r="AI21" s="2" t="str">
        <f t="shared" si="2"/>
        <v>Guidelines on the use of internal models (EIOPA-BoS-20-600)</v>
      </c>
      <c r="AJ21" s="2" t="str">
        <f t="shared" ref="AJ21:BN21" si="22">A85</f>
        <v>Guideline 17 – Governance of assumptions setting</v>
      </c>
      <c r="AK21" s="2" t="str">
        <f t="shared" si="22"/>
        <v>Yes</v>
      </c>
      <c r="AL21" s="2" t="str">
        <f t="shared" si="22"/>
        <v>IC</v>
      </c>
      <c r="AM21" s="2" t="str">
        <f t="shared" si="22"/>
        <v>IC</v>
      </c>
      <c r="AN21" s="2" t="str">
        <f t="shared" si="22"/>
        <v>Yes</v>
      </c>
      <c r="AO21" s="2" t="str">
        <f t="shared" si="22"/>
        <v>IC</v>
      </c>
      <c r="AP21" s="2" t="str">
        <f t="shared" si="22"/>
        <v>Yes</v>
      </c>
      <c r="AQ21" s="2" t="str">
        <f t="shared" si="22"/>
        <v>Yes</v>
      </c>
      <c r="AR21" s="2" t="str">
        <f t="shared" si="22"/>
        <v>IC</v>
      </c>
      <c r="AS21" s="2" t="str">
        <f t="shared" si="22"/>
        <v>IC</v>
      </c>
      <c r="AT21" s="2" t="str">
        <f t="shared" si="22"/>
        <v>IC</v>
      </c>
      <c r="AU21" s="2" t="str">
        <f t="shared" si="22"/>
        <v>Yes</v>
      </c>
      <c r="AV21" s="2" t="str">
        <f t="shared" si="22"/>
        <v>Yes</v>
      </c>
      <c r="AW21" s="2" t="str">
        <f t="shared" si="22"/>
        <v>Yes</v>
      </c>
      <c r="AX21" s="2" t="str">
        <f t="shared" si="22"/>
        <v>IC</v>
      </c>
      <c r="AY21" s="2" t="str">
        <f t="shared" si="22"/>
        <v>IC</v>
      </c>
      <c r="AZ21" s="2" t="str">
        <f t="shared" si="22"/>
        <v>IC</v>
      </c>
      <c r="BA21" s="2" t="str">
        <f t="shared" si="22"/>
        <v>Yes</v>
      </c>
      <c r="BB21" s="2" t="str">
        <f t="shared" si="22"/>
        <v>IC</v>
      </c>
      <c r="BC21" s="2" t="str">
        <f t="shared" si="22"/>
        <v>IC</v>
      </c>
      <c r="BD21" s="2" t="str">
        <f t="shared" si="22"/>
        <v>Yes</v>
      </c>
      <c r="BE21" s="2" t="str">
        <f t="shared" si="22"/>
        <v>IC</v>
      </c>
      <c r="BF21" s="2" t="str">
        <f t="shared" si="22"/>
        <v>IC</v>
      </c>
      <c r="BG21" s="2" t="str">
        <f t="shared" si="22"/>
        <v>Yes</v>
      </c>
      <c r="BH21" s="2" t="str">
        <f t="shared" si="22"/>
        <v>IC</v>
      </c>
      <c r="BI21" s="2" t="str">
        <f t="shared" si="22"/>
        <v>IC</v>
      </c>
      <c r="BJ21" s="2" t="str">
        <f t="shared" si="22"/>
        <v>IC</v>
      </c>
      <c r="BK21" s="2" t="str">
        <f t="shared" si="22"/>
        <v>IC</v>
      </c>
      <c r="BL21" s="2" t="str">
        <f t="shared" si="22"/>
        <v>IC</v>
      </c>
      <c r="BM21" s="2" t="str">
        <f t="shared" si="22"/>
        <v>Yes</v>
      </c>
      <c r="BN21" s="2" t="str">
        <f t="shared" si="22"/>
        <v>IC</v>
      </c>
    </row>
    <row r="22" spans="1:66" x14ac:dyDescent="0.2">
      <c r="A22" s="5" t="s">
        <v>34</v>
      </c>
      <c r="B22" s="6" t="s">
        <v>301</v>
      </c>
      <c r="C22" s="6"/>
      <c r="D22" s="6"/>
      <c r="E22" s="6" t="s">
        <v>301</v>
      </c>
      <c r="F22" s="6"/>
      <c r="G22" s="6" t="s">
        <v>301</v>
      </c>
      <c r="H22" s="6" t="s">
        <v>301</v>
      </c>
      <c r="I22" s="6"/>
      <c r="J22" s="6"/>
      <c r="K22" s="6"/>
      <c r="L22" s="6" t="s">
        <v>301</v>
      </c>
      <c r="M22" s="6" t="s">
        <v>301</v>
      </c>
      <c r="N22" s="6" t="s">
        <v>301</v>
      </c>
      <c r="O22" s="6"/>
      <c r="P22" s="6"/>
      <c r="Q22" s="6"/>
      <c r="R22" s="6" t="s">
        <v>301</v>
      </c>
      <c r="S22" s="6"/>
      <c r="T22" s="6"/>
      <c r="U22" s="6" t="s">
        <v>301</v>
      </c>
      <c r="V22" s="6"/>
      <c r="W22" s="6"/>
      <c r="X22" s="6" t="s">
        <v>301</v>
      </c>
      <c r="Y22" s="6"/>
      <c r="Z22" s="6"/>
      <c r="AA22" s="6"/>
      <c r="AB22" s="6"/>
      <c r="AC22" s="6"/>
      <c r="AD22" s="6" t="s">
        <v>301</v>
      </c>
      <c r="AE22" s="6"/>
      <c r="AI22" s="2" t="str">
        <f t="shared" si="2"/>
        <v>Guidelines on the use of internal models (EIOPA-BoS-20-600)</v>
      </c>
      <c r="AJ22" s="2" t="str">
        <f t="shared" ref="AJ22:BN22" si="23">A90</f>
        <v>Guideline 18 - Communication and uncertainty in assumptions setting</v>
      </c>
      <c r="AK22" s="2" t="str">
        <f t="shared" si="23"/>
        <v>Yes</v>
      </c>
      <c r="AL22" s="2" t="str">
        <f t="shared" si="23"/>
        <v>IC</v>
      </c>
      <c r="AM22" s="2" t="str">
        <f t="shared" si="23"/>
        <v>IC</v>
      </c>
      <c r="AN22" s="2" t="str">
        <f t="shared" si="23"/>
        <v>Yes</v>
      </c>
      <c r="AO22" s="2" t="str">
        <f t="shared" si="23"/>
        <v>IC</v>
      </c>
      <c r="AP22" s="2" t="str">
        <f t="shared" si="23"/>
        <v>Yes</v>
      </c>
      <c r="AQ22" s="2" t="str">
        <f t="shared" si="23"/>
        <v>Yes</v>
      </c>
      <c r="AR22" s="2" t="str">
        <f t="shared" si="23"/>
        <v>IC</v>
      </c>
      <c r="AS22" s="2" t="str">
        <f t="shared" si="23"/>
        <v>IC</v>
      </c>
      <c r="AT22" s="2" t="str">
        <f t="shared" si="23"/>
        <v>IC</v>
      </c>
      <c r="AU22" s="2" t="str">
        <f t="shared" si="23"/>
        <v>Yes</v>
      </c>
      <c r="AV22" s="2" t="str">
        <f t="shared" si="23"/>
        <v>Yes</v>
      </c>
      <c r="AW22" s="2" t="str">
        <f t="shared" si="23"/>
        <v>Yes</v>
      </c>
      <c r="AX22" s="2" t="str">
        <f t="shared" si="23"/>
        <v>IC</v>
      </c>
      <c r="AY22" s="2" t="str">
        <f t="shared" si="23"/>
        <v>IC</v>
      </c>
      <c r="AZ22" s="2" t="str">
        <f t="shared" si="23"/>
        <v>IC</v>
      </c>
      <c r="BA22" s="2" t="str">
        <f t="shared" si="23"/>
        <v>Yes</v>
      </c>
      <c r="BB22" s="2" t="str">
        <f t="shared" si="23"/>
        <v>IC</v>
      </c>
      <c r="BC22" s="2" t="str">
        <f t="shared" si="23"/>
        <v>IC</v>
      </c>
      <c r="BD22" s="2" t="str">
        <f t="shared" si="23"/>
        <v>Yes</v>
      </c>
      <c r="BE22" s="2" t="str">
        <f t="shared" si="23"/>
        <v>IC</v>
      </c>
      <c r="BF22" s="2" t="str">
        <f t="shared" si="23"/>
        <v>IC</v>
      </c>
      <c r="BG22" s="2" t="str">
        <f t="shared" si="23"/>
        <v>Yes</v>
      </c>
      <c r="BH22" s="2" t="str">
        <f t="shared" si="23"/>
        <v>IC</v>
      </c>
      <c r="BI22" s="2" t="str">
        <f t="shared" si="23"/>
        <v>IC</v>
      </c>
      <c r="BJ22" s="2" t="str">
        <f t="shared" si="23"/>
        <v>IC</v>
      </c>
      <c r="BK22" s="2" t="str">
        <f t="shared" si="23"/>
        <v>IC</v>
      </c>
      <c r="BL22" s="2" t="str">
        <f t="shared" si="23"/>
        <v>IC</v>
      </c>
      <c r="BM22" s="2" t="str">
        <f t="shared" si="23"/>
        <v>Yes</v>
      </c>
      <c r="BN22" s="2" t="str">
        <f t="shared" si="23"/>
        <v>IC</v>
      </c>
    </row>
    <row r="23" spans="1:66" x14ac:dyDescent="0.2">
      <c r="A23" s="5" t="s">
        <v>35</v>
      </c>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I23" s="2" t="str">
        <f t="shared" si="2"/>
        <v>Guidelines on the use of internal models (EIOPA-BoS-20-600)</v>
      </c>
      <c r="AJ23" s="2" t="str">
        <f t="shared" ref="AJ23:BN23" si="24">A95</f>
        <v>Guideline 19 - Documentation of assumptions setting</v>
      </c>
      <c r="AK23" s="2" t="str">
        <f t="shared" si="24"/>
        <v>Yes</v>
      </c>
      <c r="AL23" s="2" t="str">
        <f t="shared" si="24"/>
        <v>IC</v>
      </c>
      <c r="AM23" s="2" t="str">
        <f t="shared" si="24"/>
        <v>IC</v>
      </c>
      <c r="AN23" s="2" t="str">
        <f t="shared" si="24"/>
        <v>Yes</v>
      </c>
      <c r="AO23" s="2" t="str">
        <f t="shared" si="24"/>
        <v>IC</v>
      </c>
      <c r="AP23" s="2" t="str">
        <f t="shared" si="24"/>
        <v>Yes</v>
      </c>
      <c r="AQ23" s="2" t="str">
        <f t="shared" si="24"/>
        <v>Yes</v>
      </c>
      <c r="AR23" s="2" t="str">
        <f t="shared" si="24"/>
        <v>IC</v>
      </c>
      <c r="AS23" s="2" t="str">
        <f t="shared" si="24"/>
        <v>IC</v>
      </c>
      <c r="AT23" s="2" t="str">
        <f t="shared" si="24"/>
        <v>IC</v>
      </c>
      <c r="AU23" s="2" t="str">
        <f t="shared" si="24"/>
        <v>Yes</v>
      </c>
      <c r="AV23" s="2" t="str">
        <f t="shared" si="24"/>
        <v>Yes</v>
      </c>
      <c r="AW23" s="2" t="str">
        <f t="shared" si="24"/>
        <v>Yes</v>
      </c>
      <c r="AX23" s="2" t="str">
        <f t="shared" si="24"/>
        <v>IC</v>
      </c>
      <c r="AY23" s="2" t="str">
        <f t="shared" si="24"/>
        <v>IC</v>
      </c>
      <c r="AZ23" s="2" t="str">
        <f t="shared" si="24"/>
        <v>IC</v>
      </c>
      <c r="BA23" s="2" t="str">
        <f t="shared" si="24"/>
        <v>Yes</v>
      </c>
      <c r="BB23" s="2" t="str">
        <f t="shared" si="24"/>
        <v>IC</v>
      </c>
      <c r="BC23" s="2" t="str">
        <f t="shared" si="24"/>
        <v>IC</v>
      </c>
      <c r="BD23" s="2" t="str">
        <f t="shared" si="24"/>
        <v>Yes</v>
      </c>
      <c r="BE23" s="2" t="str">
        <f t="shared" si="24"/>
        <v>IC</v>
      </c>
      <c r="BF23" s="2" t="str">
        <f t="shared" si="24"/>
        <v>IC</v>
      </c>
      <c r="BG23" s="2" t="str">
        <f t="shared" si="24"/>
        <v>Yes</v>
      </c>
      <c r="BH23" s="2" t="str">
        <f t="shared" si="24"/>
        <v>IC</v>
      </c>
      <c r="BI23" s="2" t="str">
        <f t="shared" si="24"/>
        <v>IC</v>
      </c>
      <c r="BJ23" s="2" t="str">
        <f t="shared" si="24"/>
        <v>IC</v>
      </c>
      <c r="BK23" s="2" t="str">
        <f t="shared" si="24"/>
        <v>IC</v>
      </c>
      <c r="BL23" s="2" t="str">
        <f t="shared" si="24"/>
        <v>IC</v>
      </c>
      <c r="BM23" s="2" t="str">
        <f t="shared" si="24"/>
        <v>Yes</v>
      </c>
      <c r="BN23" s="2" t="str">
        <f t="shared" si="24"/>
        <v>IC</v>
      </c>
    </row>
    <row r="24" spans="1:66" x14ac:dyDescent="0.2">
      <c r="A24" s="5" t="s">
        <v>36</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I24" s="2" t="str">
        <f t="shared" si="2"/>
        <v>Guidelines on the use of internal models (EIOPA-BoS-20-600)</v>
      </c>
      <c r="AJ24" s="2" t="str">
        <f t="shared" ref="AJ24:BN24" si="25">A100</f>
        <v>Guideline 20 - Validation of assumptions setting</v>
      </c>
      <c r="AK24" s="2" t="str">
        <f t="shared" si="25"/>
        <v>Yes</v>
      </c>
      <c r="AL24" s="2" t="str">
        <f t="shared" si="25"/>
        <v>IC</v>
      </c>
      <c r="AM24" s="2" t="str">
        <f t="shared" si="25"/>
        <v>IC</v>
      </c>
      <c r="AN24" s="2" t="str">
        <f t="shared" si="25"/>
        <v>Yes</v>
      </c>
      <c r="AO24" s="2" t="str">
        <f t="shared" si="25"/>
        <v>IC</v>
      </c>
      <c r="AP24" s="2" t="str">
        <f t="shared" si="25"/>
        <v>Yes</v>
      </c>
      <c r="AQ24" s="2" t="str">
        <f t="shared" si="25"/>
        <v>Yes</v>
      </c>
      <c r="AR24" s="2" t="str">
        <f t="shared" si="25"/>
        <v>IC</v>
      </c>
      <c r="AS24" s="2" t="str">
        <f t="shared" si="25"/>
        <v>IC</v>
      </c>
      <c r="AT24" s="2" t="str">
        <f t="shared" si="25"/>
        <v>IC</v>
      </c>
      <c r="AU24" s="2" t="str">
        <f t="shared" si="25"/>
        <v>Yes</v>
      </c>
      <c r="AV24" s="2" t="str">
        <f t="shared" si="25"/>
        <v>Yes</v>
      </c>
      <c r="AW24" s="2" t="str">
        <f t="shared" si="25"/>
        <v>Yes</v>
      </c>
      <c r="AX24" s="2" t="str">
        <f t="shared" si="25"/>
        <v>IC</v>
      </c>
      <c r="AY24" s="2" t="str">
        <f t="shared" si="25"/>
        <v>IC</v>
      </c>
      <c r="AZ24" s="2" t="str">
        <f t="shared" si="25"/>
        <v>IC</v>
      </c>
      <c r="BA24" s="2" t="str">
        <f t="shared" si="25"/>
        <v>Yes</v>
      </c>
      <c r="BB24" s="2" t="str">
        <f t="shared" si="25"/>
        <v>IC</v>
      </c>
      <c r="BC24" s="2" t="str">
        <f t="shared" si="25"/>
        <v>IC</v>
      </c>
      <c r="BD24" s="2" t="str">
        <f t="shared" si="25"/>
        <v>Yes</v>
      </c>
      <c r="BE24" s="2" t="str">
        <f t="shared" si="25"/>
        <v>IC</v>
      </c>
      <c r="BF24" s="2" t="str">
        <f t="shared" si="25"/>
        <v>IC</v>
      </c>
      <c r="BG24" s="2" t="str">
        <f t="shared" si="25"/>
        <v>Yes</v>
      </c>
      <c r="BH24" s="2" t="str">
        <f t="shared" si="25"/>
        <v>IC</v>
      </c>
      <c r="BI24" s="2" t="str">
        <f t="shared" si="25"/>
        <v>IC</v>
      </c>
      <c r="BJ24" s="2" t="str">
        <f t="shared" si="25"/>
        <v>IC</v>
      </c>
      <c r="BK24" s="2" t="str">
        <f t="shared" si="25"/>
        <v>IC</v>
      </c>
      <c r="BL24" s="2" t="str">
        <f t="shared" si="25"/>
        <v>IC</v>
      </c>
      <c r="BM24" s="2" t="str">
        <f t="shared" si="25"/>
        <v>Yes</v>
      </c>
      <c r="BN24" s="2" t="str">
        <f t="shared" si="25"/>
        <v>IC</v>
      </c>
    </row>
    <row r="25" spans="1:66" ht="38.25" x14ac:dyDescent="0.2">
      <c r="A25" s="4" t="str">
        <f>AT!A9</f>
        <v>Guideline 5 - Technical specifications in the case of an application for the use of group internal models under Article 231 of Solvency II</v>
      </c>
      <c r="B25" s="64" t="str">
        <f>IF(B26="X","IC",IF(B27="X","Yes",IF(B28="X","No",IF(#REF!="X","n/a","missing"))))</f>
        <v>Yes</v>
      </c>
      <c r="C25" s="64" t="str">
        <f>IF(C26="X","IC",IF(C27="X","Yes",IF(C28="X","No",IF(#REF!="X","n/a","missing"))))</f>
        <v>IC</v>
      </c>
      <c r="D25" s="64" t="str">
        <f>IF(D26="X","IC",IF(D27="X","Yes",IF(D28="X","No",IF(#REF!="X","n/a","missing"))))</f>
        <v>IC</v>
      </c>
      <c r="E25" s="64" t="str">
        <f>IF(E26="X","IC",IF(E27="X","Yes",IF(E28="X","No",IF(#REF!="X","n/a","missing"))))</f>
        <v>Yes</v>
      </c>
      <c r="F25" s="64" t="str">
        <f>IF(F26="X","IC",IF(F27="X","Yes",IF(F28="X","No",IF(#REF!="X","n/a","missing"))))</f>
        <v>IC</v>
      </c>
      <c r="G25" s="64" t="str">
        <f>IF(G26="X","IC",IF(G27="X","Yes",IF(G28="X","No",IF(#REF!="X","n/a","missing"))))</f>
        <v>Yes</v>
      </c>
      <c r="H25" s="64" t="str">
        <f>IF(H26="X","IC",IF(H27="X","Yes",IF(H28="X","No",IF(#REF!="X","n/a","missing"))))</f>
        <v>Yes</v>
      </c>
      <c r="I25" s="64" t="str">
        <f>IF(I26="X","IC",IF(I27="X","Yes",IF(I28="X","No",IF(#REF!="X","n/a","missing"))))</f>
        <v>IC</v>
      </c>
      <c r="J25" s="64" t="str">
        <f>IF(J26="X","IC",IF(J27="X","Yes",IF(J28="X","No",IF(#REF!="X","n/a","missing"))))</f>
        <v>IC</v>
      </c>
      <c r="K25" s="64" t="str">
        <f>IF(K26="X","IC",IF(K27="X","Yes",IF(K28="X","No",IF(#REF!="X","n/a","missing"))))</f>
        <v>IC</v>
      </c>
      <c r="L25" s="64" t="str">
        <f>IF(L26="X","IC",IF(L27="X","Yes",IF(L28="X","No",IF(#REF!="X","n/a","missing"))))</f>
        <v>Yes</v>
      </c>
      <c r="M25" s="64" t="str">
        <f>IF(M26="X","IC",IF(M27="X","Yes",IF(M28="X","No",IF(#REF!="X","n/a","missing"))))</f>
        <v>Yes</v>
      </c>
      <c r="N25" s="64" t="str">
        <f>IF(N26="X","IC",IF(N27="X","Yes",IF(N28="X","No",IF(#REF!="X","n/a","missing"))))</f>
        <v>Yes</v>
      </c>
      <c r="O25" s="64" t="str">
        <f>IF(O26="X","IC",IF(O27="X","Yes",IF(O28="X","No",IF(#REF!="X","n/a","missing"))))</f>
        <v>IC</v>
      </c>
      <c r="P25" s="64" t="str">
        <f>IF(P26="X","IC",IF(P27="X","Yes",IF(P28="X","No",IF(#REF!="X","n/a","missing"))))</f>
        <v>IC</v>
      </c>
      <c r="Q25" s="64" t="str">
        <f>IF(Q26="X","IC",IF(Q27="X","Yes",IF(Q28="X","No",IF(#REF!="X","n/a","missing"))))</f>
        <v>IC</v>
      </c>
      <c r="R25" s="64" t="str">
        <f>IF(R26="X","IC",IF(R27="X","Yes",IF(R28="X","No",IF(#REF!="X","n/a","missing"))))</f>
        <v>Yes</v>
      </c>
      <c r="S25" s="64" t="str">
        <f>IF(S26="X","IC",IF(S27="X","Yes",IF(S28="X","No",IF(#REF!="X","n/a","missing"))))</f>
        <v>IC</v>
      </c>
      <c r="T25" s="64" t="str">
        <f>IF(T26="X","IC",IF(T27="X","Yes",IF(T28="X","No",IF(#REF!="X","n/a","missing"))))</f>
        <v>IC</v>
      </c>
      <c r="U25" s="64" t="str">
        <f>IF(U26="X","IC",IF(U27="X","Yes",IF(U28="X","No",IF(#REF!="X","n/a","missing"))))</f>
        <v>Yes</v>
      </c>
      <c r="V25" s="64" t="str">
        <f>IF(V26="X","IC",IF(V27="X","Yes",IF(V28="X","No",IF(#REF!="X","n/a","missing"))))</f>
        <v>IC</v>
      </c>
      <c r="W25" s="64" t="str">
        <f>IF(W26="X","IC",IF(W27="X","Yes",IF(W28="X","No",IF(#REF!="X","n/a","missing"))))</f>
        <v>IC</v>
      </c>
      <c r="X25" s="64" t="str">
        <f>IF(X26="X","IC",IF(X27="X","Yes",IF(X28="X","No",IF(#REF!="X","n/a","missing"))))</f>
        <v>Yes</v>
      </c>
      <c r="Y25" s="64" t="str">
        <f>IF(Y26="X","IC",IF(Y27="X","Yes",IF(Y28="X","No",IF(#REF!="X","n/a","missing"))))</f>
        <v>IC</v>
      </c>
      <c r="Z25" s="64" t="str">
        <f>IF(Z26="X","IC",IF(Z27="X","Yes",IF(Z28="X","No",IF(#REF!="X","n/a","missing"))))</f>
        <v>IC</v>
      </c>
      <c r="AA25" s="64" t="str">
        <f>IF(AA26="X","IC",IF(AA27="X","Yes",IF(AA28="X","No",IF(#REF!="X","n/a","missing"))))</f>
        <v>IC</v>
      </c>
      <c r="AB25" s="64" t="str">
        <f>IF(AB26="X","IC",IF(AB27="X","Yes",IF(AB28="X","No",IF(#REF!="X","n/a","missing"))))</f>
        <v>IC</v>
      </c>
      <c r="AC25" s="64" t="str">
        <f>IF(AC26="X","IC",IF(AC27="X","Yes",IF(AC28="X","No",IF(#REF!="X","n/a","missing"))))</f>
        <v>IC</v>
      </c>
      <c r="AD25" s="64" t="str">
        <f>IF(AD26="X","IC",IF(AD27="X","Yes",IF(AD28="X","No",IF(#REF!="X","n/a","missing"))))</f>
        <v>Yes</v>
      </c>
      <c r="AE25" s="64" t="str">
        <f>IF(AE26="X","IC",IF(AE27="X","Yes",IF(AE28="X","No",IF(#REF!="X","n/a","missing"))))</f>
        <v>IC</v>
      </c>
      <c r="AI25" s="2" t="str">
        <f t="shared" si="2"/>
        <v>Guidelines on the use of internal models (EIOPA-BoS-20-600)</v>
      </c>
      <c r="AJ25" s="2" t="str">
        <f t="shared" ref="AJ25:BN25" si="26">A105</f>
        <v>Guideline 21 - Consistency check points</v>
      </c>
      <c r="AK25" s="2" t="str">
        <f t="shared" si="26"/>
        <v>Yes</v>
      </c>
      <c r="AL25" s="2" t="str">
        <f t="shared" si="26"/>
        <v>IC</v>
      </c>
      <c r="AM25" s="2" t="str">
        <f t="shared" si="26"/>
        <v>IC</v>
      </c>
      <c r="AN25" s="2" t="str">
        <f t="shared" si="26"/>
        <v>Yes</v>
      </c>
      <c r="AO25" s="2" t="str">
        <f t="shared" si="26"/>
        <v>IC</v>
      </c>
      <c r="AP25" s="2" t="str">
        <f t="shared" si="26"/>
        <v>Yes</v>
      </c>
      <c r="AQ25" s="2" t="str">
        <f t="shared" si="26"/>
        <v>Yes</v>
      </c>
      <c r="AR25" s="2" t="str">
        <f t="shared" si="26"/>
        <v>IC</v>
      </c>
      <c r="AS25" s="2" t="str">
        <f t="shared" si="26"/>
        <v>IC</v>
      </c>
      <c r="AT25" s="2" t="str">
        <f t="shared" si="26"/>
        <v>IC</v>
      </c>
      <c r="AU25" s="2" t="str">
        <f t="shared" si="26"/>
        <v>Yes</v>
      </c>
      <c r="AV25" s="2" t="str">
        <f t="shared" si="26"/>
        <v>Yes</v>
      </c>
      <c r="AW25" s="2" t="str">
        <f t="shared" si="26"/>
        <v>Yes</v>
      </c>
      <c r="AX25" s="2" t="str">
        <f t="shared" si="26"/>
        <v>IC</v>
      </c>
      <c r="AY25" s="2" t="str">
        <f t="shared" si="26"/>
        <v>IC</v>
      </c>
      <c r="AZ25" s="2" t="str">
        <f t="shared" si="26"/>
        <v>IC</v>
      </c>
      <c r="BA25" s="2" t="str">
        <f t="shared" si="26"/>
        <v>Yes</v>
      </c>
      <c r="BB25" s="2" t="str">
        <f t="shared" si="26"/>
        <v>IC</v>
      </c>
      <c r="BC25" s="2" t="str">
        <f t="shared" si="26"/>
        <v>IC</v>
      </c>
      <c r="BD25" s="2" t="str">
        <f t="shared" si="26"/>
        <v>Yes</v>
      </c>
      <c r="BE25" s="2" t="str">
        <f t="shared" si="26"/>
        <v>IC</v>
      </c>
      <c r="BF25" s="2" t="str">
        <f t="shared" si="26"/>
        <v>IC</v>
      </c>
      <c r="BG25" s="2" t="str">
        <f t="shared" si="26"/>
        <v>Yes</v>
      </c>
      <c r="BH25" s="2" t="str">
        <f t="shared" si="26"/>
        <v>IC</v>
      </c>
      <c r="BI25" s="2" t="str">
        <f t="shared" si="26"/>
        <v>IC</v>
      </c>
      <c r="BJ25" s="2" t="str">
        <f t="shared" si="26"/>
        <v>IC</v>
      </c>
      <c r="BK25" s="2" t="str">
        <f t="shared" si="26"/>
        <v>IC</v>
      </c>
      <c r="BL25" s="2" t="str">
        <f t="shared" si="26"/>
        <v>IC</v>
      </c>
      <c r="BM25" s="2" t="str">
        <f t="shared" si="26"/>
        <v>Yes</v>
      </c>
      <c r="BN25" s="2" t="str">
        <f t="shared" si="26"/>
        <v>IC</v>
      </c>
    </row>
    <row r="26" spans="1:66" x14ac:dyDescent="0.2">
      <c r="A26" s="5" t="s">
        <v>33</v>
      </c>
      <c r="B26" s="6"/>
      <c r="C26" s="6" t="s">
        <v>301</v>
      </c>
      <c r="D26" s="6" t="s">
        <v>301</v>
      </c>
      <c r="E26" s="6"/>
      <c r="F26" s="6" t="s">
        <v>301</v>
      </c>
      <c r="G26" s="6"/>
      <c r="H26" s="6"/>
      <c r="I26" s="6" t="s">
        <v>301</v>
      </c>
      <c r="J26" s="6" t="s">
        <v>301</v>
      </c>
      <c r="K26" s="6" t="s">
        <v>301</v>
      </c>
      <c r="L26" s="6"/>
      <c r="M26" s="6"/>
      <c r="N26" s="6"/>
      <c r="O26" s="6" t="s">
        <v>301</v>
      </c>
      <c r="P26" s="6" t="s">
        <v>301</v>
      </c>
      <c r="Q26" s="6" t="s">
        <v>301</v>
      </c>
      <c r="R26" s="6"/>
      <c r="S26" s="6" t="s">
        <v>301</v>
      </c>
      <c r="T26" s="6" t="s">
        <v>301</v>
      </c>
      <c r="U26" s="6"/>
      <c r="V26" s="6" t="s">
        <v>301</v>
      </c>
      <c r="W26" s="6" t="s">
        <v>301</v>
      </c>
      <c r="X26" s="6"/>
      <c r="Y26" s="6" t="s">
        <v>301</v>
      </c>
      <c r="Z26" s="6" t="s">
        <v>301</v>
      </c>
      <c r="AA26" s="6" t="s">
        <v>301</v>
      </c>
      <c r="AB26" s="6" t="s">
        <v>301</v>
      </c>
      <c r="AC26" s="6" t="s">
        <v>301</v>
      </c>
      <c r="AD26" s="6"/>
      <c r="AE26" s="6" t="s">
        <v>301</v>
      </c>
      <c r="AI26" s="2" t="str">
        <f t="shared" si="2"/>
        <v>Guidelines on the use of internal models (EIOPA-BoS-20-600)</v>
      </c>
      <c r="AJ26" s="2" t="str">
        <f t="shared" ref="AJ26:BN26" si="27">A110</f>
        <v>Guideline 22 - Aspects of consistency</v>
      </c>
      <c r="AK26" s="2" t="str">
        <f t="shared" si="27"/>
        <v>Yes</v>
      </c>
      <c r="AL26" s="2" t="str">
        <f t="shared" si="27"/>
        <v>IC</v>
      </c>
      <c r="AM26" s="2" t="str">
        <f t="shared" si="27"/>
        <v>IC</v>
      </c>
      <c r="AN26" s="2" t="str">
        <f t="shared" si="27"/>
        <v>Yes</v>
      </c>
      <c r="AO26" s="2" t="str">
        <f t="shared" si="27"/>
        <v>IC</v>
      </c>
      <c r="AP26" s="2" t="str">
        <f t="shared" si="27"/>
        <v>Yes</v>
      </c>
      <c r="AQ26" s="2" t="str">
        <f t="shared" si="27"/>
        <v>Yes</v>
      </c>
      <c r="AR26" s="2" t="str">
        <f t="shared" si="27"/>
        <v>IC</v>
      </c>
      <c r="AS26" s="2" t="str">
        <f t="shared" si="27"/>
        <v>IC</v>
      </c>
      <c r="AT26" s="2" t="str">
        <f t="shared" si="27"/>
        <v>IC</v>
      </c>
      <c r="AU26" s="2" t="str">
        <f t="shared" si="27"/>
        <v>Yes</v>
      </c>
      <c r="AV26" s="2" t="str">
        <f t="shared" si="27"/>
        <v>Yes</v>
      </c>
      <c r="AW26" s="2" t="str">
        <f t="shared" si="27"/>
        <v>Yes</v>
      </c>
      <c r="AX26" s="2" t="str">
        <f t="shared" si="27"/>
        <v>IC</v>
      </c>
      <c r="AY26" s="2" t="str">
        <f t="shared" si="27"/>
        <v>IC</v>
      </c>
      <c r="AZ26" s="2" t="str">
        <f t="shared" si="27"/>
        <v>IC</v>
      </c>
      <c r="BA26" s="2" t="str">
        <f t="shared" si="27"/>
        <v>Yes</v>
      </c>
      <c r="BB26" s="2" t="str">
        <f t="shared" si="27"/>
        <v>IC</v>
      </c>
      <c r="BC26" s="2" t="str">
        <f t="shared" si="27"/>
        <v>IC</v>
      </c>
      <c r="BD26" s="2" t="str">
        <f t="shared" si="27"/>
        <v>Yes</v>
      </c>
      <c r="BE26" s="2" t="str">
        <f t="shared" si="27"/>
        <v>IC</v>
      </c>
      <c r="BF26" s="2" t="str">
        <f t="shared" si="27"/>
        <v>IC</v>
      </c>
      <c r="BG26" s="2" t="str">
        <f t="shared" si="27"/>
        <v>Yes</v>
      </c>
      <c r="BH26" s="2" t="str">
        <f t="shared" si="27"/>
        <v>IC</v>
      </c>
      <c r="BI26" s="2" t="str">
        <f t="shared" si="27"/>
        <v>IC</v>
      </c>
      <c r="BJ26" s="2" t="str">
        <f t="shared" si="27"/>
        <v>IC</v>
      </c>
      <c r="BK26" s="2" t="str">
        <f t="shared" si="27"/>
        <v>IC</v>
      </c>
      <c r="BL26" s="2" t="str">
        <f t="shared" si="27"/>
        <v>IC</v>
      </c>
      <c r="BM26" s="2" t="str">
        <f t="shared" si="27"/>
        <v>Yes</v>
      </c>
      <c r="BN26" s="2" t="str">
        <f t="shared" si="27"/>
        <v>IC</v>
      </c>
    </row>
    <row r="27" spans="1:66" x14ac:dyDescent="0.2">
      <c r="A27" s="5" t="s">
        <v>34</v>
      </c>
      <c r="B27" s="6" t="s">
        <v>301</v>
      </c>
      <c r="C27" s="6"/>
      <c r="D27" s="6"/>
      <c r="E27" s="6" t="s">
        <v>301</v>
      </c>
      <c r="F27" s="6"/>
      <c r="G27" s="6" t="s">
        <v>301</v>
      </c>
      <c r="H27" s="6" t="s">
        <v>301</v>
      </c>
      <c r="I27" s="6"/>
      <c r="J27" s="6"/>
      <c r="K27" s="6"/>
      <c r="L27" s="6" t="s">
        <v>301</v>
      </c>
      <c r="M27" s="6" t="s">
        <v>301</v>
      </c>
      <c r="N27" s="6" t="s">
        <v>301</v>
      </c>
      <c r="O27" s="6"/>
      <c r="P27" s="6"/>
      <c r="Q27" s="6"/>
      <c r="R27" s="6" t="s">
        <v>301</v>
      </c>
      <c r="S27" s="6"/>
      <c r="T27" s="6"/>
      <c r="U27" s="6" t="s">
        <v>301</v>
      </c>
      <c r="V27" s="6"/>
      <c r="W27" s="6"/>
      <c r="X27" s="6" t="s">
        <v>301</v>
      </c>
      <c r="Y27" s="6"/>
      <c r="Z27" s="6"/>
      <c r="AA27" s="6"/>
      <c r="AB27" s="6"/>
      <c r="AC27" s="6"/>
      <c r="AD27" s="6" t="s">
        <v>301</v>
      </c>
      <c r="AE27" s="6"/>
      <c r="AI27" s="2" t="str">
        <f t="shared" si="2"/>
        <v>Guidelines on the use of internal models (EIOPA-BoS-20-600)</v>
      </c>
      <c r="AJ27" s="2" t="str">
        <f t="shared" ref="AJ27:BN27" si="28">A115</f>
        <v>Guideline 23 - Consistency assessment</v>
      </c>
      <c r="AK27" s="2" t="str">
        <f t="shared" si="28"/>
        <v>Yes</v>
      </c>
      <c r="AL27" s="2" t="str">
        <f t="shared" si="28"/>
        <v>IC</v>
      </c>
      <c r="AM27" s="2" t="str">
        <f t="shared" si="28"/>
        <v>IC</v>
      </c>
      <c r="AN27" s="2" t="str">
        <f t="shared" si="28"/>
        <v>Yes</v>
      </c>
      <c r="AO27" s="2" t="str">
        <f t="shared" si="28"/>
        <v>IC</v>
      </c>
      <c r="AP27" s="2" t="str">
        <f t="shared" si="28"/>
        <v>Yes</v>
      </c>
      <c r="AQ27" s="2" t="str">
        <f t="shared" si="28"/>
        <v>Yes</v>
      </c>
      <c r="AR27" s="2" t="str">
        <f t="shared" si="28"/>
        <v>IC</v>
      </c>
      <c r="AS27" s="2" t="str">
        <f t="shared" si="28"/>
        <v>IC</v>
      </c>
      <c r="AT27" s="2" t="str">
        <f t="shared" si="28"/>
        <v>IC</v>
      </c>
      <c r="AU27" s="2" t="str">
        <f t="shared" si="28"/>
        <v>Yes</v>
      </c>
      <c r="AV27" s="2" t="str">
        <f t="shared" si="28"/>
        <v>Yes</v>
      </c>
      <c r="AW27" s="2" t="str">
        <f t="shared" si="28"/>
        <v>Yes</v>
      </c>
      <c r="AX27" s="2" t="str">
        <f t="shared" si="28"/>
        <v>IC</v>
      </c>
      <c r="AY27" s="2" t="str">
        <f t="shared" si="28"/>
        <v>IC</v>
      </c>
      <c r="AZ27" s="2" t="str">
        <f t="shared" si="28"/>
        <v>IC</v>
      </c>
      <c r="BA27" s="2" t="str">
        <f t="shared" si="28"/>
        <v>Yes</v>
      </c>
      <c r="BB27" s="2" t="str">
        <f t="shared" si="28"/>
        <v>IC</v>
      </c>
      <c r="BC27" s="2" t="str">
        <f t="shared" si="28"/>
        <v>IC</v>
      </c>
      <c r="BD27" s="2" t="str">
        <f t="shared" si="28"/>
        <v>Yes</v>
      </c>
      <c r="BE27" s="2" t="str">
        <f t="shared" si="28"/>
        <v>IC</v>
      </c>
      <c r="BF27" s="2" t="str">
        <f t="shared" si="28"/>
        <v>IC</v>
      </c>
      <c r="BG27" s="2" t="str">
        <f t="shared" si="28"/>
        <v>Yes</v>
      </c>
      <c r="BH27" s="2" t="str">
        <f t="shared" si="28"/>
        <v>IC</v>
      </c>
      <c r="BI27" s="2" t="str">
        <f t="shared" si="28"/>
        <v>IC</v>
      </c>
      <c r="BJ27" s="2" t="str">
        <f t="shared" si="28"/>
        <v>IC</v>
      </c>
      <c r="BK27" s="2" t="str">
        <f t="shared" si="28"/>
        <v>IC</v>
      </c>
      <c r="BL27" s="2" t="str">
        <f t="shared" si="28"/>
        <v>IC</v>
      </c>
      <c r="BM27" s="2" t="str">
        <f t="shared" si="28"/>
        <v>Yes</v>
      </c>
      <c r="BN27" s="2" t="str">
        <f t="shared" si="28"/>
        <v>IC</v>
      </c>
    </row>
    <row r="28" spans="1:66" x14ac:dyDescent="0.2">
      <c r="A28" s="5" t="s">
        <v>35</v>
      </c>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I28" s="2" t="str">
        <f t="shared" si="2"/>
        <v>Guidelines on the use of internal models (EIOPA-BoS-20-600)</v>
      </c>
      <c r="AJ28" s="2" t="str">
        <f t="shared" ref="AJ28:BN28" si="29">A120</f>
        <v>Guideline 24 - Knowledge of the risk profile</v>
      </c>
      <c r="AK28" s="2" t="str">
        <f t="shared" si="29"/>
        <v>Yes</v>
      </c>
      <c r="AL28" s="2" t="str">
        <f t="shared" si="29"/>
        <v>IC</v>
      </c>
      <c r="AM28" s="2" t="str">
        <f t="shared" si="29"/>
        <v>IC</v>
      </c>
      <c r="AN28" s="2" t="str">
        <f t="shared" si="29"/>
        <v>Yes</v>
      </c>
      <c r="AO28" s="2" t="str">
        <f t="shared" si="29"/>
        <v>IC</v>
      </c>
      <c r="AP28" s="2" t="str">
        <f t="shared" si="29"/>
        <v>Yes</v>
      </c>
      <c r="AQ28" s="2" t="str">
        <f t="shared" si="29"/>
        <v>Yes</v>
      </c>
      <c r="AR28" s="2" t="str">
        <f t="shared" si="29"/>
        <v>IC</v>
      </c>
      <c r="AS28" s="2" t="str">
        <f t="shared" si="29"/>
        <v>IC</v>
      </c>
      <c r="AT28" s="2" t="str">
        <f t="shared" si="29"/>
        <v>IC</v>
      </c>
      <c r="AU28" s="2" t="str">
        <f t="shared" si="29"/>
        <v>Yes</v>
      </c>
      <c r="AV28" s="2" t="str">
        <f t="shared" si="29"/>
        <v>Yes</v>
      </c>
      <c r="AW28" s="2" t="str">
        <f t="shared" si="29"/>
        <v>Yes</v>
      </c>
      <c r="AX28" s="2" t="str">
        <f t="shared" si="29"/>
        <v>IC</v>
      </c>
      <c r="AY28" s="2" t="str">
        <f t="shared" si="29"/>
        <v>IC</v>
      </c>
      <c r="AZ28" s="2" t="str">
        <f t="shared" si="29"/>
        <v>IC</v>
      </c>
      <c r="BA28" s="2" t="str">
        <f t="shared" si="29"/>
        <v>Yes</v>
      </c>
      <c r="BB28" s="2" t="str">
        <f t="shared" si="29"/>
        <v>IC</v>
      </c>
      <c r="BC28" s="2" t="str">
        <f t="shared" si="29"/>
        <v>IC</v>
      </c>
      <c r="BD28" s="2" t="str">
        <f t="shared" si="29"/>
        <v>Yes</v>
      </c>
      <c r="BE28" s="2" t="str">
        <f t="shared" si="29"/>
        <v>IC</v>
      </c>
      <c r="BF28" s="2" t="str">
        <f t="shared" si="29"/>
        <v>IC</v>
      </c>
      <c r="BG28" s="2" t="str">
        <f t="shared" si="29"/>
        <v>Yes</v>
      </c>
      <c r="BH28" s="2" t="str">
        <f t="shared" si="29"/>
        <v>IC</v>
      </c>
      <c r="BI28" s="2" t="str">
        <f t="shared" si="29"/>
        <v>IC</v>
      </c>
      <c r="BJ28" s="2" t="str">
        <f t="shared" si="29"/>
        <v>IC</v>
      </c>
      <c r="BK28" s="2" t="str">
        <f t="shared" si="29"/>
        <v>IC</v>
      </c>
      <c r="BL28" s="2" t="str">
        <f t="shared" si="29"/>
        <v>IC</v>
      </c>
      <c r="BM28" s="2" t="str">
        <f t="shared" si="29"/>
        <v>Yes</v>
      </c>
      <c r="BN28" s="2" t="str">
        <f t="shared" si="29"/>
        <v>IC</v>
      </c>
    </row>
    <row r="29" spans="1:66" x14ac:dyDescent="0.2">
      <c r="A29" s="5" t="s">
        <v>36</v>
      </c>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I29" s="2" t="str">
        <f t="shared" si="2"/>
        <v>Guidelines on the use of internal models (EIOPA-BoS-20-600)</v>
      </c>
      <c r="AJ29" s="2" t="str">
        <f t="shared" ref="AJ29:BN29" si="30">A125</f>
        <v xml:space="preserve">Guideline 25 - Probability distribution forecast richness </v>
      </c>
      <c r="AK29" s="2" t="str">
        <f t="shared" si="30"/>
        <v>Yes</v>
      </c>
      <c r="AL29" s="2" t="str">
        <f t="shared" si="30"/>
        <v>IC</v>
      </c>
      <c r="AM29" s="2" t="str">
        <f t="shared" si="30"/>
        <v>IC</v>
      </c>
      <c r="AN29" s="2" t="str">
        <f t="shared" si="30"/>
        <v>Yes</v>
      </c>
      <c r="AO29" s="2" t="str">
        <f t="shared" si="30"/>
        <v>IC</v>
      </c>
      <c r="AP29" s="2" t="str">
        <f t="shared" si="30"/>
        <v>Yes</v>
      </c>
      <c r="AQ29" s="2" t="str">
        <f t="shared" si="30"/>
        <v>Yes</v>
      </c>
      <c r="AR29" s="2" t="str">
        <f t="shared" si="30"/>
        <v>IC</v>
      </c>
      <c r="AS29" s="2" t="str">
        <f t="shared" si="30"/>
        <v>IC</v>
      </c>
      <c r="AT29" s="2" t="str">
        <f t="shared" si="30"/>
        <v>IC</v>
      </c>
      <c r="AU29" s="2" t="str">
        <f t="shared" si="30"/>
        <v>Yes</v>
      </c>
      <c r="AV29" s="2" t="str">
        <f t="shared" si="30"/>
        <v>Yes</v>
      </c>
      <c r="AW29" s="2" t="str">
        <f t="shared" si="30"/>
        <v>Yes</v>
      </c>
      <c r="AX29" s="2" t="str">
        <f t="shared" si="30"/>
        <v>IC</v>
      </c>
      <c r="AY29" s="2" t="str">
        <f t="shared" si="30"/>
        <v>IC</v>
      </c>
      <c r="AZ29" s="2" t="str">
        <f t="shared" si="30"/>
        <v>IC</v>
      </c>
      <c r="BA29" s="2" t="str">
        <f t="shared" si="30"/>
        <v>Yes</v>
      </c>
      <c r="BB29" s="2" t="str">
        <f t="shared" si="30"/>
        <v>IC</v>
      </c>
      <c r="BC29" s="2" t="str">
        <f t="shared" si="30"/>
        <v>IC</v>
      </c>
      <c r="BD29" s="2" t="str">
        <f t="shared" si="30"/>
        <v>Yes</v>
      </c>
      <c r="BE29" s="2" t="str">
        <f t="shared" si="30"/>
        <v>IC</v>
      </c>
      <c r="BF29" s="2" t="str">
        <f t="shared" si="30"/>
        <v>IC</v>
      </c>
      <c r="BG29" s="2" t="str">
        <f t="shared" si="30"/>
        <v>Yes</v>
      </c>
      <c r="BH29" s="2" t="str">
        <f t="shared" si="30"/>
        <v>IC</v>
      </c>
      <c r="BI29" s="2" t="str">
        <f t="shared" si="30"/>
        <v>IC</v>
      </c>
      <c r="BJ29" s="2" t="str">
        <f t="shared" si="30"/>
        <v>IC</v>
      </c>
      <c r="BK29" s="2" t="str">
        <f t="shared" si="30"/>
        <v>IC</v>
      </c>
      <c r="BL29" s="2" t="str">
        <f t="shared" si="30"/>
        <v>IC</v>
      </c>
      <c r="BM29" s="2" t="str">
        <f t="shared" si="30"/>
        <v>Yes</v>
      </c>
      <c r="BN29" s="2" t="str">
        <f t="shared" si="30"/>
        <v>IC</v>
      </c>
    </row>
    <row r="30" spans="1:66" x14ac:dyDescent="0.2">
      <c r="A30" s="9" t="str">
        <f>AT!A10</f>
        <v>Guideline 6 - Scope of the policy for model changes</v>
      </c>
      <c r="B30" s="64" t="str">
        <f t="shared" ref="B30:AD30" si="31">IF(B31="X","IC",IF(B32="X","Yes",IF(B33="X","No",IF(B35="X","n/a","missing"))))</f>
        <v>Yes</v>
      </c>
      <c r="C30" s="64" t="str">
        <f t="shared" si="31"/>
        <v>IC</v>
      </c>
      <c r="D30" s="64" t="str">
        <f t="shared" si="31"/>
        <v>IC</v>
      </c>
      <c r="E30" s="64" t="str">
        <f t="shared" si="31"/>
        <v>Yes</v>
      </c>
      <c r="F30" s="64" t="str">
        <f t="shared" si="31"/>
        <v>IC</v>
      </c>
      <c r="G30" s="64" t="str">
        <f t="shared" si="31"/>
        <v>Yes</v>
      </c>
      <c r="H30" s="64" t="str">
        <f t="shared" si="31"/>
        <v>Yes</v>
      </c>
      <c r="I30" s="64" t="str">
        <f t="shared" si="31"/>
        <v>IC</v>
      </c>
      <c r="J30" s="64" t="str">
        <f t="shared" si="31"/>
        <v>IC</v>
      </c>
      <c r="K30" s="64" t="str">
        <f t="shared" si="31"/>
        <v>IC</v>
      </c>
      <c r="L30" s="64" t="str">
        <f t="shared" si="31"/>
        <v>Yes</v>
      </c>
      <c r="M30" s="64" t="str">
        <f t="shared" si="31"/>
        <v>Yes</v>
      </c>
      <c r="N30" s="64" t="str">
        <f t="shared" si="31"/>
        <v>Yes</v>
      </c>
      <c r="O30" s="64" t="str">
        <f t="shared" si="31"/>
        <v>IC</v>
      </c>
      <c r="P30" s="64" t="str">
        <f t="shared" si="31"/>
        <v>IC</v>
      </c>
      <c r="Q30" s="64" t="str">
        <f t="shared" si="31"/>
        <v>IC</v>
      </c>
      <c r="R30" s="64" t="str">
        <f t="shared" si="31"/>
        <v>Yes</v>
      </c>
      <c r="S30" s="64" t="str">
        <f t="shared" si="31"/>
        <v>IC</v>
      </c>
      <c r="T30" s="64" t="str">
        <f t="shared" si="31"/>
        <v>IC</v>
      </c>
      <c r="U30" s="64" t="str">
        <f t="shared" si="31"/>
        <v>Yes</v>
      </c>
      <c r="V30" s="64" t="str">
        <f t="shared" si="31"/>
        <v>IC</v>
      </c>
      <c r="W30" s="64" t="str">
        <f t="shared" si="31"/>
        <v>IC</v>
      </c>
      <c r="X30" s="64" t="str">
        <f t="shared" si="31"/>
        <v>Yes</v>
      </c>
      <c r="Y30" s="64" t="str">
        <f t="shared" si="31"/>
        <v>IC</v>
      </c>
      <c r="Z30" s="64" t="str">
        <f t="shared" si="31"/>
        <v>IC</v>
      </c>
      <c r="AA30" s="64" t="str">
        <f t="shared" si="31"/>
        <v>IC</v>
      </c>
      <c r="AB30" s="64" t="str">
        <f t="shared" si="31"/>
        <v>IC</v>
      </c>
      <c r="AC30" s="64" t="str">
        <f t="shared" si="31"/>
        <v>IC</v>
      </c>
      <c r="AD30" s="64" t="str">
        <f t="shared" si="31"/>
        <v>Yes</v>
      </c>
      <c r="AE30" s="64" t="str">
        <f t="shared" ref="AE30" si="32">IF(AE31="X","IC",IF(AE32="X","Yes",IF(AE33="X","No",IF(AE35="X","n/a","missing"))))</f>
        <v>IC</v>
      </c>
      <c r="AI30" s="2" t="str">
        <f t="shared" si="2"/>
        <v>Guidelines on the use of internal models (EIOPA-BoS-20-600)</v>
      </c>
      <c r="AJ30" s="2" t="s">
        <v>97</v>
      </c>
      <c r="AK30" s="2" t="str">
        <f>B130</f>
        <v>Yes</v>
      </c>
      <c r="AL30" s="2" t="str">
        <f t="shared" ref="AL30:BN30" si="33">C130</f>
        <v>IC</v>
      </c>
      <c r="AM30" s="2" t="str">
        <f t="shared" si="33"/>
        <v>IC</v>
      </c>
      <c r="AN30" s="2" t="str">
        <f t="shared" si="33"/>
        <v>Yes</v>
      </c>
      <c r="AO30" s="2" t="str">
        <f t="shared" si="33"/>
        <v>Yes</v>
      </c>
      <c r="AP30" s="2" t="str">
        <f t="shared" si="33"/>
        <v>Yes</v>
      </c>
      <c r="AQ30" s="2" t="str">
        <f t="shared" si="33"/>
        <v>Yes</v>
      </c>
      <c r="AR30" s="2" t="str">
        <f t="shared" si="33"/>
        <v>IC</v>
      </c>
      <c r="AS30" s="2" t="str">
        <f t="shared" si="33"/>
        <v>IC</v>
      </c>
      <c r="AT30" s="2" t="str">
        <f t="shared" si="33"/>
        <v>IC</v>
      </c>
      <c r="AU30" s="2" t="str">
        <f t="shared" si="33"/>
        <v>Yes</v>
      </c>
      <c r="AV30" s="2" t="str">
        <f t="shared" si="33"/>
        <v>Yes</v>
      </c>
      <c r="AW30" s="2" t="str">
        <f t="shared" si="33"/>
        <v>Yes</v>
      </c>
      <c r="AX30" s="2" t="str">
        <f t="shared" si="33"/>
        <v>IC</v>
      </c>
      <c r="AY30" s="2" t="str">
        <f t="shared" si="33"/>
        <v>IC</v>
      </c>
      <c r="AZ30" s="2" t="str">
        <f t="shared" si="33"/>
        <v>IC</v>
      </c>
      <c r="BA30" s="2" t="str">
        <f t="shared" si="33"/>
        <v>IC</v>
      </c>
      <c r="BB30" s="2" t="str">
        <f t="shared" si="33"/>
        <v>IC</v>
      </c>
      <c r="BC30" s="2" t="str">
        <f t="shared" si="33"/>
        <v>IC</v>
      </c>
      <c r="BD30" s="2" t="str">
        <f t="shared" si="33"/>
        <v>Yes</v>
      </c>
      <c r="BE30" s="2" t="str">
        <f t="shared" si="33"/>
        <v>IC</v>
      </c>
      <c r="BF30" s="2" t="str">
        <f t="shared" si="33"/>
        <v>IC</v>
      </c>
      <c r="BG30" s="2" t="str">
        <f t="shared" si="33"/>
        <v>Yes</v>
      </c>
      <c r="BH30" s="2" t="str">
        <f t="shared" si="33"/>
        <v>IC</v>
      </c>
      <c r="BI30" s="2" t="str">
        <f t="shared" si="33"/>
        <v>IC</v>
      </c>
      <c r="BJ30" s="2" t="str">
        <f t="shared" si="33"/>
        <v>IC</v>
      </c>
      <c r="BK30" s="2" t="str">
        <f t="shared" si="33"/>
        <v>IC</v>
      </c>
      <c r="BL30" s="2" t="str">
        <f t="shared" si="33"/>
        <v>IC</v>
      </c>
      <c r="BM30" s="2" t="str">
        <f t="shared" si="33"/>
        <v>Yes</v>
      </c>
      <c r="BN30" s="2" t="str">
        <f t="shared" si="33"/>
        <v>IC</v>
      </c>
    </row>
    <row r="31" spans="1:66" x14ac:dyDescent="0.2">
      <c r="A31" s="5" t="s">
        <v>33</v>
      </c>
      <c r="B31" s="6"/>
      <c r="C31" s="6" t="s">
        <v>301</v>
      </c>
      <c r="D31" s="6" t="s">
        <v>301</v>
      </c>
      <c r="E31" s="6"/>
      <c r="F31" s="6" t="s">
        <v>301</v>
      </c>
      <c r="G31" s="6"/>
      <c r="H31" s="6"/>
      <c r="I31" s="6" t="s">
        <v>301</v>
      </c>
      <c r="J31" s="6" t="s">
        <v>301</v>
      </c>
      <c r="K31" s="6" t="s">
        <v>301</v>
      </c>
      <c r="L31" s="6"/>
      <c r="M31" s="6"/>
      <c r="N31" s="6"/>
      <c r="O31" s="6" t="s">
        <v>301</v>
      </c>
      <c r="P31" s="6" t="s">
        <v>301</v>
      </c>
      <c r="Q31" s="6" t="s">
        <v>301</v>
      </c>
      <c r="R31" s="6"/>
      <c r="S31" s="6" t="s">
        <v>301</v>
      </c>
      <c r="T31" s="6" t="s">
        <v>301</v>
      </c>
      <c r="U31" s="6"/>
      <c r="V31" s="6" t="s">
        <v>301</v>
      </c>
      <c r="W31" s="6" t="s">
        <v>301</v>
      </c>
      <c r="X31" s="6"/>
      <c r="Y31" s="6" t="s">
        <v>301</v>
      </c>
      <c r="Z31" s="6" t="s">
        <v>301</v>
      </c>
      <c r="AA31" s="6" t="s">
        <v>301</v>
      </c>
      <c r="AB31" s="6" t="s">
        <v>301</v>
      </c>
      <c r="AC31" s="6" t="s">
        <v>301</v>
      </c>
      <c r="AD31" s="6"/>
      <c r="AE31" s="6" t="s">
        <v>301</v>
      </c>
      <c r="AI31" s="2" t="str">
        <f t="shared" si="2"/>
        <v>Guidelines on the use of internal models (EIOPA-BoS-20-600)</v>
      </c>
      <c r="AJ31" s="2" t="s">
        <v>99</v>
      </c>
      <c r="AK31" s="2" t="str">
        <f>B135</f>
        <v>Yes</v>
      </c>
      <c r="AL31" s="2" t="str">
        <f t="shared" ref="AL31:BN31" si="34">C135</f>
        <v>IC</v>
      </c>
      <c r="AM31" s="2" t="str">
        <f t="shared" si="34"/>
        <v>IC</v>
      </c>
      <c r="AN31" s="2" t="str">
        <f t="shared" si="34"/>
        <v>Yes</v>
      </c>
      <c r="AO31" s="2" t="str">
        <f t="shared" si="34"/>
        <v>IC</v>
      </c>
      <c r="AP31" s="2" t="str">
        <f t="shared" si="34"/>
        <v>Yes</v>
      </c>
      <c r="AQ31" s="2" t="str">
        <f t="shared" si="34"/>
        <v>Yes</v>
      </c>
      <c r="AR31" s="2" t="str">
        <f t="shared" si="34"/>
        <v>IC</v>
      </c>
      <c r="AS31" s="2" t="str">
        <f t="shared" si="34"/>
        <v>IC</v>
      </c>
      <c r="AT31" s="2" t="str">
        <f t="shared" si="34"/>
        <v>IC</v>
      </c>
      <c r="AU31" s="2" t="str">
        <f t="shared" si="34"/>
        <v>Yes</v>
      </c>
      <c r="AV31" s="2" t="str">
        <f t="shared" si="34"/>
        <v>Yes</v>
      </c>
      <c r="AW31" s="2" t="str">
        <f t="shared" si="34"/>
        <v>Yes</v>
      </c>
      <c r="AX31" s="2" t="str">
        <f t="shared" si="34"/>
        <v>IC</v>
      </c>
      <c r="AY31" s="2" t="str">
        <f t="shared" si="34"/>
        <v>IC</v>
      </c>
      <c r="AZ31" s="2" t="str">
        <f t="shared" si="34"/>
        <v>IC</v>
      </c>
      <c r="BA31" s="2" t="str">
        <f t="shared" si="34"/>
        <v>Yes</v>
      </c>
      <c r="BB31" s="2" t="str">
        <f t="shared" si="34"/>
        <v>IC</v>
      </c>
      <c r="BC31" s="2" t="str">
        <f t="shared" si="34"/>
        <v>IC</v>
      </c>
      <c r="BD31" s="2" t="str">
        <f t="shared" si="34"/>
        <v>Yes</v>
      </c>
      <c r="BE31" s="2" t="str">
        <f t="shared" si="34"/>
        <v>IC</v>
      </c>
      <c r="BF31" s="2" t="str">
        <f t="shared" si="34"/>
        <v>IC</v>
      </c>
      <c r="BG31" s="2" t="str">
        <f t="shared" si="34"/>
        <v>Yes</v>
      </c>
      <c r="BH31" s="2" t="str">
        <f t="shared" si="34"/>
        <v>IC</v>
      </c>
      <c r="BI31" s="2" t="str">
        <f t="shared" si="34"/>
        <v>IC</v>
      </c>
      <c r="BJ31" s="2" t="str">
        <f t="shared" si="34"/>
        <v>IC</v>
      </c>
      <c r="BK31" s="2" t="str">
        <f t="shared" si="34"/>
        <v>IC</v>
      </c>
      <c r="BL31" s="2" t="str">
        <f t="shared" si="34"/>
        <v>IC</v>
      </c>
      <c r="BM31" s="2" t="str">
        <f t="shared" si="34"/>
        <v>Yes</v>
      </c>
      <c r="BN31" s="2" t="str">
        <f t="shared" si="34"/>
        <v>IC</v>
      </c>
    </row>
    <row r="32" spans="1:66" x14ac:dyDescent="0.2">
      <c r="A32" s="5" t="s">
        <v>34</v>
      </c>
      <c r="B32" s="6" t="s">
        <v>301</v>
      </c>
      <c r="C32" s="6"/>
      <c r="D32" s="6"/>
      <c r="E32" s="6" t="s">
        <v>301</v>
      </c>
      <c r="F32" s="6"/>
      <c r="G32" s="6" t="s">
        <v>301</v>
      </c>
      <c r="H32" s="6" t="s">
        <v>301</v>
      </c>
      <c r="I32" s="6"/>
      <c r="J32" s="6"/>
      <c r="K32" s="6"/>
      <c r="L32" s="6" t="s">
        <v>301</v>
      </c>
      <c r="M32" s="6" t="s">
        <v>301</v>
      </c>
      <c r="N32" s="6" t="s">
        <v>301</v>
      </c>
      <c r="O32" s="6"/>
      <c r="P32" s="6"/>
      <c r="Q32" s="6"/>
      <c r="R32" s="6" t="s">
        <v>301</v>
      </c>
      <c r="S32" s="6"/>
      <c r="T32" s="6"/>
      <c r="U32" s="6" t="s">
        <v>301</v>
      </c>
      <c r="V32" s="6"/>
      <c r="W32" s="6"/>
      <c r="X32" s="6" t="s">
        <v>301</v>
      </c>
      <c r="Y32" s="6"/>
      <c r="Z32" s="6"/>
      <c r="AA32" s="6"/>
      <c r="AB32" s="6"/>
      <c r="AC32" s="6"/>
      <c r="AD32" s="6" t="s">
        <v>301</v>
      </c>
      <c r="AE32" s="6"/>
      <c r="AI32" s="2" t="str">
        <f t="shared" si="2"/>
        <v>Guidelines on the use of internal models (EIOPA-BoS-20-600)</v>
      </c>
      <c r="AJ32" s="2" t="s">
        <v>101</v>
      </c>
      <c r="AK32" s="2" t="str">
        <f>B140</f>
        <v>Yes</v>
      </c>
      <c r="AL32" s="2" t="str">
        <f t="shared" ref="AL32:BN32" si="35">C140</f>
        <v>IC</v>
      </c>
      <c r="AM32" s="2" t="str">
        <f t="shared" si="35"/>
        <v>IC</v>
      </c>
      <c r="AN32" s="2" t="str">
        <f t="shared" si="35"/>
        <v>Yes</v>
      </c>
      <c r="AO32" s="2" t="str">
        <f t="shared" si="35"/>
        <v>IC</v>
      </c>
      <c r="AP32" s="2" t="str">
        <f t="shared" si="35"/>
        <v>Yes</v>
      </c>
      <c r="AQ32" s="2" t="str">
        <f t="shared" si="35"/>
        <v>Yes</v>
      </c>
      <c r="AR32" s="2" t="str">
        <f t="shared" si="35"/>
        <v>IC</v>
      </c>
      <c r="AS32" s="2" t="str">
        <f t="shared" si="35"/>
        <v>IC</v>
      </c>
      <c r="AT32" s="2" t="str">
        <f t="shared" si="35"/>
        <v>IC</v>
      </c>
      <c r="AU32" s="2" t="str">
        <f t="shared" si="35"/>
        <v>Yes</v>
      </c>
      <c r="AV32" s="2" t="str">
        <f t="shared" si="35"/>
        <v>Yes</v>
      </c>
      <c r="AW32" s="2" t="str">
        <f t="shared" si="35"/>
        <v>Yes</v>
      </c>
      <c r="AX32" s="2" t="str">
        <f t="shared" si="35"/>
        <v>IC</v>
      </c>
      <c r="AY32" s="2" t="str">
        <f t="shared" si="35"/>
        <v>IC</v>
      </c>
      <c r="AZ32" s="2" t="str">
        <f t="shared" si="35"/>
        <v>IC</v>
      </c>
      <c r="BA32" s="2" t="str">
        <f t="shared" si="35"/>
        <v>Yes</v>
      </c>
      <c r="BB32" s="2" t="str">
        <f t="shared" si="35"/>
        <v>IC</v>
      </c>
      <c r="BC32" s="2" t="str">
        <f t="shared" si="35"/>
        <v>IC</v>
      </c>
      <c r="BD32" s="2" t="str">
        <f t="shared" si="35"/>
        <v>Yes</v>
      </c>
      <c r="BE32" s="2" t="str">
        <f t="shared" si="35"/>
        <v>IC</v>
      </c>
      <c r="BF32" s="2" t="str">
        <f t="shared" si="35"/>
        <v>IC</v>
      </c>
      <c r="BG32" s="2" t="str">
        <f t="shared" si="35"/>
        <v>Yes</v>
      </c>
      <c r="BH32" s="2" t="str">
        <f t="shared" si="35"/>
        <v>IC</v>
      </c>
      <c r="BI32" s="2" t="str">
        <f t="shared" si="35"/>
        <v>IC</v>
      </c>
      <c r="BJ32" s="2" t="str">
        <f t="shared" si="35"/>
        <v>IC</v>
      </c>
      <c r="BK32" s="2" t="str">
        <f t="shared" si="35"/>
        <v>IC</v>
      </c>
      <c r="BL32" s="2" t="str">
        <f t="shared" si="35"/>
        <v>IC</v>
      </c>
      <c r="BM32" s="2" t="str">
        <f t="shared" si="35"/>
        <v>Yes</v>
      </c>
      <c r="BN32" s="2" t="str">
        <f t="shared" si="35"/>
        <v>IC</v>
      </c>
    </row>
    <row r="33" spans="1:66" x14ac:dyDescent="0.2">
      <c r="A33" s="5" t="s">
        <v>35</v>
      </c>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I33" s="2" t="str">
        <f t="shared" si="2"/>
        <v>Guidelines on the use of internal models (EIOPA-BoS-20-600)</v>
      </c>
      <c r="AJ33" s="2" t="s">
        <v>103</v>
      </c>
      <c r="AK33" s="2" t="str">
        <f>B145</f>
        <v>Yes</v>
      </c>
      <c r="AL33" s="2" t="str">
        <f t="shared" ref="AL33:BN33" si="36">C145</f>
        <v>IC</v>
      </c>
      <c r="AM33" s="2" t="str">
        <f t="shared" si="36"/>
        <v>IC</v>
      </c>
      <c r="AN33" s="2" t="str">
        <f t="shared" si="36"/>
        <v>Yes</v>
      </c>
      <c r="AO33" s="2" t="str">
        <f t="shared" si="36"/>
        <v>IC</v>
      </c>
      <c r="AP33" s="2" t="str">
        <f t="shared" si="36"/>
        <v>Yes</v>
      </c>
      <c r="AQ33" s="2" t="str">
        <f t="shared" si="36"/>
        <v>Yes</v>
      </c>
      <c r="AR33" s="2" t="str">
        <f t="shared" si="36"/>
        <v>IC</v>
      </c>
      <c r="AS33" s="2" t="str">
        <f t="shared" si="36"/>
        <v>IC</v>
      </c>
      <c r="AT33" s="2" t="str">
        <f t="shared" si="36"/>
        <v>IC</v>
      </c>
      <c r="AU33" s="2" t="str">
        <f t="shared" si="36"/>
        <v>Yes</v>
      </c>
      <c r="AV33" s="2" t="str">
        <f t="shared" si="36"/>
        <v>Yes</v>
      </c>
      <c r="AW33" s="2" t="str">
        <f t="shared" si="36"/>
        <v>Yes</v>
      </c>
      <c r="AX33" s="2" t="str">
        <f t="shared" si="36"/>
        <v>IC</v>
      </c>
      <c r="AY33" s="2" t="str">
        <f t="shared" si="36"/>
        <v>IC</v>
      </c>
      <c r="AZ33" s="2" t="str">
        <f t="shared" si="36"/>
        <v>IC</v>
      </c>
      <c r="BA33" s="2" t="str">
        <f t="shared" si="36"/>
        <v>Yes</v>
      </c>
      <c r="BB33" s="2" t="str">
        <f t="shared" si="36"/>
        <v>IC</v>
      </c>
      <c r="BC33" s="2" t="str">
        <f t="shared" si="36"/>
        <v>IC</v>
      </c>
      <c r="BD33" s="2" t="str">
        <f t="shared" si="36"/>
        <v>Yes</v>
      </c>
      <c r="BE33" s="2" t="str">
        <f t="shared" si="36"/>
        <v>IC</v>
      </c>
      <c r="BF33" s="2" t="str">
        <f t="shared" si="36"/>
        <v>IC</v>
      </c>
      <c r="BG33" s="2" t="str">
        <f t="shared" si="36"/>
        <v>Yes</v>
      </c>
      <c r="BH33" s="2" t="str">
        <f t="shared" si="36"/>
        <v>IC</v>
      </c>
      <c r="BI33" s="2" t="str">
        <f t="shared" si="36"/>
        <v>IC</v>
      </c>
      <c r="BJ33" s="2" t="str">
        <f t="shared" si="36"/>
        <v>IC</v>
      </c>
      <c r="BK33" s="2" t="str">
        <f t="shared" si="36"/>
        <v>IC</v>
      </c>
      <c r="BL33" s="2" t="str">
        <f t="shared" si="36"/>
        <v>IC</v>
      </c>
      <c r="BM33" s="2" t="str">
        <f t="shared" si="36"/>
        <v>Yes</v>
      </c>
      <c r="BN33" s="2" t="str">
        <f t="shared" si="36"/>
        <v>IC</v>
      </c>
    </row>
    <row r="34" spans="1:66" x14ac:dyDescent="0.2">
      <c r="A34" s="5" t="s">
        <v>36</v>
      </c>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I34" s="2" t="str">
        <f t="shared" si="2"/>
        <v>Guidelines on the use of internal models (EIOPA-BoS-20-600)</v>
      </c>
      <c r="AJ34" s="2" t="s">
        <v>105</v>
      </c>
      <c r="AK34" s="2" t="str">
        <f>B150</f>
        <v>Yes</v>
      </c>
      <c r="AL34" s="2" t="str">
        <f t="shared" ref="AL34:BN34" si="37">C150</f>
        <v>IC</v>
      </c>
      <c r="AM34" s="2" t="str">
        <f t="shared" si="37"/>
        <v>IC</v>
      </c>
      <c r="AN34" s="2" t="str">
        <f t="shared" si="37"/>
        <v>Yes</v>
      </c>
      <c r="AO34" s="2" t="str">
        <f t="shared" si="37"/>
        <v>IC</v>
      </c>
      <c r="AP34" s="2" t="str">
        <f t="shared" si="37"/>
        <v>Yes</v>
      </c>
      <c r="AQ34" s="2" t="str">
        <f t="shared" si="37"/>
        <v>Yes</v>
      </c>
      <c r="AR34" s="2" t="str">
        <f t="shared" si="37"/>
        <v>IC</v>
      </c>
      <c r="AS34" s="2" t="str">
        <f t="shared" si="37"/>
        <v>IC</v>
      </c>
      <c r="AT34" s="2" t="str">
        <f t="shared" si="37"/>
        <v>IC</v>
      </c>
      <c r="AU34" s="2" t="str">
        <f t="shared" si="37"/>
        <v>Yes</v>
      </c>
      <c r="AV34" s="2" t="str">
        <f t="shared" si="37"/>
        <v>Yes</v>
      </c>
      <c r="AW34" s="2" t="str">
        <f t="shared" si="37"/>
        <v>Yes</v>
      </c>
      <c r="AX34" s="2" t="str">
        <f t="shared" si="37"/>
        <v>IC</v>
      </c>
      <c r="AY34" s="2" t="str">
        <f t="shared" si="37"/>
        <v>IC</v>
      </c>
      <c r="AZ34" s="2" t="str">
        <f t="shared" si="37"/>
        <v>IC</v>
      </c>
      <c r="BA34" s="2" t="str">
        <f t="shared" si="37"/>
        <v>Yes</v>
      </c>
      <c r="BB34" s="2" t="str">
        <f t="shared" si="37"/>
        <v>IC</v>
      </c>
      <c r="BC34" s="2" t="str">
        <f t="shared" si="37"/>
        <v>IC</v>
      </c>
      <c r="BD34" s="2" t="str">
        <f t="shared" si="37"/>
        <v>Yes</v>
      </c>
      <c r="BE34" s="2" t="str">
        <f t="shared" si="37"/>
        <v>IC</v>
      </c>
      <c r="BF34" s="2" t="str">
        <f t="shared" si="37"/>
        <v>IC</v>
      </c>
      <c r="BG34" s="2" t="str">
        <f t="shared" si="37"/>
        <v>Yes</v>
      </c>
      <c r="BH34" s="2" t="str">
        <f t="shared" si="37"/>
        <v>IC</v>
      </c>
      <c r="BI34" s="2" t="str">
        <f t="shared" si="37"/>
        <v>IC</v>
      </c>
      <c r="BJ34" s="2" t="str">
        <f t="shared" si="37"/>
        <v>IC</v>
      </c>
      <c r="BK34" s="2" t="str">
        <f t="shared" si="37"/>
        <v>IC</v>
      </c>
      <c r="BL34" s="2" t="str">
        <f t="shared" si="37"/>
        <v>IC</v>
      </c>
      <c r="BM34" s="2" t="str">
        <f t="shared" si="37"/>
        <v>Yes</v>
      </c>
      <c r="BN34" s="2" t="str">
        <f t="shared" si="37"/>
        <v>IC</v>
      </c>
    </row>
    <row r="35" spans="1:66" x14ac:dyDescent="0.2">
      <c r="A35" s="4" t="str">
        <f>AT!A11</f>
        <v>Guideline 7 - Defining a major change</v>
      </c>
      <c r="B35" s="64" t="str">
        <f>IF(B36="X","IC",IF(B37="X","Yes",IF(B38="X","No",IF(#REF!="X","n/a","missing"))))</f>
        <v>Yes</v>
      </c>
      <c r="C35" s="64" t="str">
        <f>IF(C36="X","IC",IF(C37="X","Yes",IF(C38="X","No",IF(#REF!="X","n/a","missing"))))</f>
        <v>IC</v>
      </c>
      <c r="D35" s="64" t="str">
        <f>IF(D36="X","IC",IF(D37="X","Yes",IF(D38="X","No",IF(#REF!="X","n/a","missing"))))</f>
        <v>IC</v>
      </c>
      <c r="E35" s="64" t="str">
        <f>IF(E36="X","IC",IF(E37="X","Yes",IF(E38="X","No",IF(#REF!="X","n/a","missing"))))</f>
        <v>Yes</v>
      </c>
      <c r="F35" s="64" t="str">
        <f>IF(F36="X","IC",IF(F37="X","Yes",IF(F38="X","No",IF(#REF!="X","n/a","missing"))))</f>
        <v>IC</v>
      </c>
      <c r="G35" s="64" t="str">
        <f>IF(G36="X","IC",IF(G37="X","Yes",IF(G38="X","No",IF(#REF!="X","n/a","missing"))))</f>
        <v>Yes</v>
      </c>
      <c r="H35" s="64" t="str">
        <f>IF(H36="X","IC",IF(H37="X","Yes",IF(H38="X","No",IF(#REF!="X","n/a","missing"))))</f>
        <v>Yes</v>
      </c>
      <c r="I35" s="64" t="str">
        <f>IF(I36="X","IC",IF(I37="X","Yes",IF(I38="X","No",IF(#REF!="X","n/a","missing"))))</f>
        <v>IC</v>
      </c>
      <c r="J35" s="64" t="str">
        <f>IF(J36="X","IC",IF(J37="X","Yes",IF(J38="X","No",IF(#REF!="X","n/a","missing"))))</f>
        <v>IC</v>
      </c>
      <c r="K35" s="64" t="str">
        <f>IF(K36="X","IC",IF(K37="X","Yes",IF(K38="X","No",IF(#REF!="X","n/a","missing"))))</f>
        <v>IC</v>
      </c>
      <c r="L35" s="64" t="str">
        <f>IF(L36="X","IC",IF(L37="X","Yes",IF(L38="X","No",IF(#REF!="X","n/a","missing"))))</f>
        <v>Yes</v>
      </c>
      <c r="M35" s="64" t="str">
        <f>IF(M36="X","IC",IF(M37="X","Yes",IF(M38="X","No",IF(#REF!="X","n/a","missing"))))</f>
        <v>Yes</v>
      </c>
      <c r="N35" s="64" t="str">
        <f>IF(N36="X","IC",IF(N37="X","Yes",IF(N38="X","No",IF(#REF!="X","n/a","missing"))))</f>
        <v>Yes</v>
      </c>
      <c r="O35" s="64" t="str">
        <f>IF(O36="X","IC",IF(O37="X","Yes",IF(O38="X","No",IF(#REF!="X","n/a","missing"))))</f>
        <v>IC</v>
      </c>
      <c r="P35" s="64" t="str">
        <f>IF(P36="X","IC",IF(P37="X","Yes",IF(P38="X","No",IF(#REF!="X","n/a","missing"))))</f>
        <v>IC</v>
      </c>
      <c r="Q35" s="64" t="str">
        <f>IF(Q36="X","IC",IF(Q37="X","Yes",IF(Q38="X","No",IF(#REF!="X","n/a","missing"))))</f>
        <v>IC</v>
      </c>
      <c r="R35" s="64" t="str">
        <f>IF(R36="X","IC",IF(R37="X","Yes",IF(R38="X","No",IF(#REF!="X","n/a","missing"))))</f>
        <v>Yes</v>
      </c>
      <c r="S35" s="64" t="str">
        <f>IF(S36="X","IC",IF(S37="X","Yes",IF(S38="X","No",IF(#REF!="X","n/a","missing"))))</f>
        <v>IC</v>
      </c>
      <c r="T35" s="64" t="str">
        <f>IF(T36="X","IC",IF(T37="X","Yes",IF(T38="X","No",IF(#REF!="X","n/a","missing"))))</f>
        <v>IC</v>
      </c>
      <c r="U35" s="64" t="str">
        <f>IF(U36="X","IC",IF(U37="X","Yes",IF(U38="X","No",IF(#REF!="X","n/a","missing"))))</f>
        <v>Yes</v>
      </c>
      <c r="V35" s="64" t="str">
        <f>IF(V36="X","IC",IF(V37="X","Yes",IF(V38="X","No",IF(#REF!="X","n/a","missing"))))</f>
        <v>IC</v>
      </c>
      <c r="W35" s="64" t="str">
        <f>IF(W36="X","IC",IF(W37="X","Yes",IF(W38="X","No",IF(#REF!="X","n/a","missing"))))</f>
        <v>IC</v>
      </c>
      <c r="X35" s="64" t="str">
        <f>IF(X36="X","IC",IF(X37="X","Yes",IF(X38="X","No",IF(#REF!="X","n/a","missing"))))</f>
        <v>Yes</v>
      </c>
      <c r="Y35" s="64" t="str">
        <f>IF(Y36="X","IC",IF(Y37="X","Yes",IF(Y38="X","No",IF(#REF!="X","n/a","missing"))))</f>
        <v>IC</v>
      </c>
      <c r="Z35" s="64" t="str">
        <f>IF(Z36="X","IC",IF(Z37="X","Yes",IF(Z38="X","No",IF(#REF!="X","n/a","missing"))))</f>
        <v>IC</v>
      </c>
      <c r="AA35" s="64" t="str">
        <f>IF(AA36="X","IC",IF(AA37="X","Yes",IF(AA38="X","No",IF(#REF!="X","n/a","missing"))))</f>
        <v>IC</v>
      </c>
      <c r="AB35" s="64" t="str">
        <f>IF(AB36="X","IC",IF(AB37="X","Yes",IF(AB38="X","No",IF(#REF!="X","n/a","missing"))))</f>
        <v>IC</v>
      </c>
      <c r="AC35" s="64" t="str">
        <f>IF(AC36="X","IC",IF(AC37="X","Yes",IF(AC38="X","No",IF(#REF!="X","n/a","missing"))))</f>
        <v>IC</v>
      </c>
      <c r="AD35" s="64" t="str">
        <f>IF(AD36="X","IC",IF(AD37="X","Yes",IF(AD38="X","No",IF(#REF!="X","n/a","missing"))))</f>
        <v>Yes</v>
      </c>
      <c r="AE35" s="64" t="str">
        <f>IF(AE36="X","IC",IF(AE37="X","Yes",IF(AE38="X","No",IF(#REF!="X","n/a","missing"))))</f>
        <v>IC</v>
      </c>
      <c r="AI35" s="2" t="str">
        <f t="shared" si="2"/>
        <v>Guidelines on the use of internal models (EIOPA-BoS-20-600)</v>
      </c>
      <c r="AJ35" s="2" t="s">
        <v>107</v>
      </c>
      <c r="AK35" s="2" t="str">
        <f>B155</f>
        <v>Yes</v>
      </c>
      <c r="AL35" s="2" t="str">
        <f t="shared" ref="AL35:BN35" si="38">C155</f>
        <v>IC</v>
      </c>
      <c r="AM35" s="2" t="str">
        <f t="shared" si="38"/>
        <v>IC</v>
      </c>
      <c r="AN35" s="2" t="str">
        <f t="shared" si="38"/>
        <v>Yes</v>
      </c>
      <c r="AO35" s="2" t="str">
        <f t="shared" si="38"/>
        <v>IC</v>
      </c>
      <c r="AP35" s="2" t="str">
        <f t="shared" si="38"/>
        <v>Yes</v>
      </c>
      <c r="AQ35" s="2" t="str">
        <f t="shared" si="38"/>
        <v>Yes</v>
      </c>
      <c r="AR35" s="2" t="str">
        <f t="shared" si="38"/>
        <v>IC</v>
      </c>
      <c r="AS35" s="2" t="str">
        <f t="shared" si="38"/>
        <v>IC</v>
      </c>
      <c r="AT35" s="2" t="str">
        <f t="shared" si="38"/>
        <v>IC</v>
      </c>
      <c r="AU35" s="2" t="str">
        <f t="shared" si="38"/>
        <v>Yes</v>
      </c>
      <c r="AV35" s="2" t="str">
        <f t="shared" si="38"/>
        <v>Yes</v>
      </c>
      <c r="AW35" s="2" t="str">
        <f t="shared" si="38"/>
        <v>Yes</v>
      </c>
      <c r="AX35" s="2" t="str">
        <f t="shared" si="38"/>
        <v>IC</v>
      </c>
      <c r="AY35" s="2" t="str">
        <f t="shared" si="38"/>
        <v>IC</v>
      </c>
      <c r="AZ35" s="2" t="str">
        <f t="shared" si="38"/>
        <v>IC</v>
      </c>
      <c r="BA35" s="2" t="str">
        <f t="shared" si="38"/>
        <v>Yes</v>
      </c>
      <c r="BB35" s="2" t="str">
        <f t="shared" si="38"/>
        <v>IC</v>
      </c>
      <c r="BC35" s="2" t="str">
        <f t="shared" si="38"/>
        <v>IC</v>
      </c>
      <c r="BD35" s="2" t="str">
        <f t="shared" si="38"/>
        <v>Yes</v>
      </c>
      <c r="BE35" s="2" t="str">
        <f t="shared" si="38"/>
        <v>IC</v>
      </c>
      <c r="BF35" s="2" t="str">
        <f t="shared" si="38"/>
        <v>IC</v>
      </c>
      <c r="BG35" s="2" t="str">
        <f t="shared" si="38"/>
        <v>Yes</v>
      </c>
      <c r="BH35" s="2" t="str">
        <f t="shared" si="38"/>
        <v>IC</v>
      </c>
      <c r="BI35" s="2" t="str">
        <f t="shared" si="38"/>
        <v>IC</v>
      </c>
      <c r="BJ35" s="2" t="str">
        <f t="shared" si="38"/>
        <v>IC</v>
      </c>
      <c r="BK35" s="2" t="str">
        <f t="shared" si="38"/>
        <v>IC</v>
      </c>
      <c r="BL35" s="2" t="str">
        <f t="shared" si="38"/>
        <v>IC</v>
      </c>
      <c r="BM35" s="2" t="str">
        <f t="shared" si="38"/>
        <v>Yes</v>
      </c>
      <c r="BN35" s="2" t="str">
        <f t="shared" si="38"/>
        <v>IC</v>
      </c>
    </row>
    <row r="36" spans="1:66" x14ac:dyDescent="0.2">
      <c r="A36" s="5" t="s">
        <v>33</v>
      </c>
      <c r="B36" s="6"/>
      <c r="C36" s="6" t="s">
        <v>301</v>
      </c>
      <c r="D36" s="6" t="s">
        <v>301</v>
      </c>
      <c r="E36" s="6"/>
      <c r="F36" s="6" t="s">
        <v>301</v>
      </c>
      <c r="G36" s="6"/>
      <c r="H36" s="6"/>
      <c r="I36" s="6" t="s">
        <v>301</v>
      </c>
      <c r="J36" s="6" t="s">
        <v>301</v>
      </c>
      <c r="K36" s="6" t="s">
        <v>301</v>
      </c>
      <c r="L36" s="6"/>
      <c r="M36" s="6"/>
      <c r="N36" s="6"/>
      <c r="O36" s="6" t="s">
        <v>301</v>
      </c>
      <c r="P36" s="6" t="s">
        <v>301</v>
      </c>
      <c r="Q36" s="6" t="s">
        <v>301</v>
      </c>
      <c r="R36" s="6"/>
      <c r="S36" s="6" t="s">
        <v>301</v>
      </c>
      <c r="T36" s="6" t="s">
        <v>301</v>
      </c>
      <c r="U36" s="6"/>
      <c r="V36" s="6" t="s">
        <v>301</v>
      </c>
      <c r="W36" s="6" t="s">
        <v>301</v>
      </c>
      <c r="X36" s="6"/>
      <c r="Y36" s="6" t="s">
        <v>301</v>
      </c>
      <c r="Z36" s="6" t="s">
        <v>301</v>
      </c>
      <c r="AA36" s="6" t="s">
        <v>301</v>
      </c>
      <c r="AB36" s="6" t="s">
        <v>301</v>
      </c>
      <c r="AC36" s="6" t="s">
        <v>301</v>
      </c>
      <c r="AD36" s="6"/>
      <c r="AE36" s="6" t="s">
        <v>301</v>
      </c>
      <c r="AI36" s="2" t="str">
        <f t="shared" si="2"/>
        <v>Guidelines on the use of internal models (EIOPA-BoS-20-600)</v>
      </c>
      <c r="AJ36" s="2" t="s">
        <v>109</v>
      </c>
      <c r="AK36" s="2" t="str">
        <f>B160</f>
        <v>Yes</v>
      </c>
      <c r="AL36" s="2" t="str">
        <f t="shared" ref="AL36:BN36" si="39">C160</f>
        <v>IC</v>
      </c>
      <c r="AM36" s="2" t="str">
        <f t="shared" si="39"/>
        <v>IC</v>
      </c>
      <c r="AN36" s="2" t="str">
        <f t="shared" si="39"/>
        <v>Yes</v>
      </c>
      <c r="AO36" s="2" t="str">
        <f t="shared" si="39"/>
        <v>IC</v>
      </c>
      <c r="AP36" s="2" t="str">
        <f t="shared" si="39"/>
        <v>Yes</v>
      </c>
      <c r="AQ36" s="2" t="str">
        <f t="shared" si="39"/>
        <v>Yes</v>
      </c>
      <c r="AR36" s="2" t="str">
        <f t="shared" si="39"/>
        <v>IC</v>
      </c>
      <c r="AS36" s="2" t="str">
        <f t="shared" si="39"/>
        <v>IC</v>
      </c>
      <c r="AT36" s="2" t="str">
        <f t="shared" si="39"/>
        <v>IC</v>
      </c>
      <c r="AU36" s="2" t="str">
        <f t="shared" si="39"/>
        <v>Yes</v>
      </c>
      <c r="AV36" s="2" t="str">
        <f t="shared" si="39"/>
        <v>Yes</v>
      </c>
      <c r="AW36" s="2" t="str">
        <f t="shared" si="39"/>
        <v>Yes</v>
      </c>
      <c r="AX36" s="2" t="str">
        <f t="shared" si="39"/>
        <v>IC</v>
      </c>
      <c r="AY36" s="2" t="str">
        <f t="shared" si="39"/>
        <v>IC</v>
      </c>
      <c r="AZ36" s="2" t="str">
        <f t="shared" si="39"/>
        <v>IC</v>
      </c>
      <c r="BA36" s="2" t="str">
        <f t="shared" si="39"/>
        <v>Yes</v>
      </c>
      <c r="BB36" s="2" t="str">
        <f t="shared" si="39"/>
        <v>IC</v>
      </c>
      <c r="BC36" s="2" t="str">
        <f t="shared" si="39"/>
        <v>IC</v>
      </c>
      <c r="BD36" s="2" t="str">
        <f t="shared" si="39"/>
        <v>Yes</v>
      </c>
      <c r="BE36" s="2" t="str">
        <f t="shared" si="39"/>
        <v>IC</v>
      </c>
      <c r="BF36" s="2" t="str">
        <f t="shared" si="39"/>
        <v>IC</v>
      </c>
      <c r="BG36" s="2" t="str">
        <f t="shared" si="39"/>
        <v>Yes</v>
      </c>
      <c r="BH36" s="2" t="str">
        <f t="shared" si="39"/>
        <v>IC</v>
      </c>
      <c r="BI36" s="2" t="str">
        <f t="shared" si="39"/>
        <v>IC</v>
      </c>
      <c r="BJ36" s="2" t="str">
        <f t="shared" si="39"/>
        <v>IC</v>
      </c>
      <c r="BK36" s="2" t="str">
        <f t="shared" si="39"/>
        <v>IC</v>
      </c>
      <c r="BL36" s="2" t="str">
        <f t="shared" si="39"/>
        <v>IC</v>
      </c>
      <c r="BM36" s="2" t="str">
        <f t="shared" si="39"/>
        <v>Yes</v>
      </c>
      <c r="BN36" s="2" t="str">
        <f t="shared" si="39"/>
        <v>IC</v>
      </c>
    </row>
    <row r="37" spans="1:66" x14ac:dyDescent="0.2">
      <c r="A37" s="5" t="s">
        <v>34</v>
      </c>
      <c r="B37" s="6" t="s">
        <v>301</v>
      </c>
      <c r="C37" s="6"/>
      <c r="D37" s="6"/>
      <c r="E37" s="6" t="s">
        <v>301</v>
      </c>
      <c r="F37" s="6"/>
      <c r="G37" s="6" t="s">
        <v>301</v>
      </c>
      <c r="H37" s="6" t="s">
        <v>301</v>
      </c>
      <c r="I37" s="6"/>
      <c r="J37" s="6"/>
      <c r="K37" s="6"/>
      <c r="L37" s="6" t="s">
        <v>301</v>
      </c>
      <c r="M37" s="6" t="s">
        <v>301</v>
      </c>
      <c r="N37" s="6" t="s">
        <v>301</v>
      </c>
      <c r="O37" s="6"/>
      <c r="P37" s="6"/>
      <c r="Q37" s="6"/>
      <c r="R37" s="6" t="s">
        <v>301</v>
      </c>
      <c r="S37" s="6"/>
      <c r="T37" s="6"/>
      <c r="U37" s="6" t="s">
        <v>301</v>
      </c>
      <c r="V37" s="6"/>
      <c r="W37" s="6"/>
      <c r="X37" s="6" t="s">
        <v>301</v>
      </c>
      <c r="Y37" s="6"/>
      <c r="Z37" s="6"/>
      <c r="AA37" s="6"/>
      <c r="AB37" s="6"/>
      <c r="AC37" s="6"/>
      <c r="AD37" s="6" t="s">
        <v>301</v>
      </c>
      <c r="AE37" s="6"/>
      <c r="AI37" s="2" t="str">
        <f t="shared" si="2"/>
        <v>Guidelines on the use of internal models (EIOPA-BoS-20-600)</v>
      </c>
      <c r="AJ37" s="2" t="s">
        <v>111</v>
      </c>
      <c r="AK37" s="2" t="str">
        <f>B165</f>
        <v>Yes</v>
      </c>
      <c r="AL37" s="2" t="str">
        <f t="shared" ref="AL37:BN37" si="40">C165</f>
        <v>IC</v>
      </c>
      <c r="AM37" s="2" t="str">
        <f t="shared" si="40"/>
        <v>IC</v>
      </c>
      <c r="AN37" s="2" t="str">
        <f t="shared" si="40"/>
        <v>Yes</v>
      </c>
      <c r="AO37" s="2" t="str">
        <f t="shared" si="40"/>
        <v>IC</v>
      </c>
      <c r="AP37" s="2" t="str">
        <f t="shared" si="40"/>
        <v>Yes</v>
      </c>
      <c r="AQ37" s="2" t="str">
        <f t="shared" si="40"/>
        <v>Yes</v>
      </c>
      <c r="AR37" s="2" t="str">
        <f t="shared" si="40"/>
        <v>IC</v>
      </c>
      <c r="AS37" s="2" t="str">
        <f t="shared" si="40"/>
        <v>IC</v>
      </c>
      <c r="AT37" s="2" t="str">
        <f t="shared" si="40"/>
        <v>IC</v>
      </c>
      <c r="AU37" s="2" t="str">
        <f t="shared" si="40"/>
        <v>Yes</v>
      </c>
      <c r="AV37" s="2" t="str">
        <f t="shared" si="40"/>
        <v>Yes</v>
      </c>
      <c r="AW37" s="2" t="str">
        <f t="shared" si="40"/>
        <v>Yes</v>
      </c>
      <c r="AX37" s="2" t="str">
        <f t="shared" si="40"/>
        <v>IC</v>
      </c>
      <c r="AY37" s="2" t="str">
        <f t="shared" si="40"/>
        <v>IC</v>
      </c>
      <c r="AZ37" s="2" t="str">
        <f t="shared" si="40"/>
        <v>IC</v>
      </c>
      <c r="BA37" s="2" t="str">
        <f t="shared" si="40"/>
        <v>Yes</v>
      </c>
      <c r="BB37" s="2" t="str">
        <f t="shared" si="40"/>
        <v>IC</v>
      </c>
      <c r="BC37" s="2" t="str">
        <f t="shared" si="40"/>
        <v>IC</v>
      </c>
      <c r="BD37" s="2" t="str">
        <f t="shared" si="40"/>
        <v>Yes</v>
      </c>
      <c r="BE37" s="2" t="str">
        <f t="shared" si="40"/>
        <v>IC</v>
      </c>
      <c r="BF37" s="2" t="str">
        <f t="shared" si="40"/>
        <v>IC</v>
      </c>
      <c r="BG37" s="2" t="str">
        <f t="shared" si="40"/>
        <v>Yes</v>
      </c>
      <c r="BH37" s="2" t="str">
        <f t="shared" si="40"/>
        <v>IC</v>
      </c>
      <c r="BI37" s="2" t="str">
        <f t="shared" si="40"/>
        <v>IC</v>
      </c>
      <c r="BJ37" s="2" t="str">
        <f t="shared" si="40"/>
        <v>IC</v>
      </c>
      <c r="BK37" s="2" t="str">
        <f t="shared" si="40"/>
        <v>IC</v>
      </c>
      <c r="BL37" s="2" t="str">
        <f t="shared" si="40"/>
        <v>IC</v>
      </c>
      <c r="BM37" s="2" t="str">
        <f t="shared" si="40"/>
        <v>Yes</v>
      </c>
      <c r="BN37" s="2" t="str">
        <f t="shared" si="40"/>
        <v>IC</v>
      </c>
    </row>
    <row r="38" spans="1:66" x14ac:dyDescent="0.2">
      <c r="A38" s="5" t="s">
        <v>35</v>
      </c>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I38" s="2" t="str">
        <f t="shared" si="2"/>
        <v>Guidelines on the use of internal models (EIOPA-BoS-20-600)</v>
      </c>
      <c r="AJ38" s="2" t="s">
        <v>113</v>
      </c>
      <c r="AK38" s="2" t="str">
        <f>B170</f>
        <v>Yes</v>
      </c>
      <c r="AL38" s="2" t="str">
        <f t="shared" ref="AL38:BN38" si="41">C170</f>
        <v>IC</v>
      </c>
      <c r="AM38" s="2" t="str">
        <f t="shared" si="41"/>
        <v>IC</v>
      </c>
      <c r="AN38" s="2" t="str">
        <f t="shared" si="41"/>
        <v>Yes</v>
      </c>
      <c r="AO38" s="2" t="str">
        <f t="shared" si="41"/>
        <v>IC</v>
      </c>
      <c r="AP38" s="2" t="str">
        <f t="shared" si="41"/>
        <v>Yes</v>
      </c>
      <c r="AQ38" s="2" t="str">
        <f t="shared" si="41"/>
        <v>Yes</v>
      </c>
      <c r="AR38" s="2" t="str">
        <f t="shared" si="41"/>
        <v>IC</v>
      </c>
      <c r="AS38" s="2" t="str">
        <f t="shared" si="41"/>
        <v>IC</v>
      </c>
      <c r="AT38" s="2" t="str">
        <f t="shared" si="41"/>
        <v>IC</v>
      </c>
      <c r="AU38" s="2" t="str">
        <f t="shared" si="41"/>
        <v>Yes</v>
      </c>
      <c r="AV38" s="2" t="str">
        <f t="shared" si="41"/>
        <v>Yes</v>
      </c>
      <c r="AW38" s="2" t="str">
        <f t="shared" si="41"/>
        <v>Yes</v>
      </c>
      <c r="AX38" s="2" t="str">
        <f t="shared" si="41"/>
        <v>IC</v>
      </c>
      <c r="AY38" s="2" t="str">
        <f t="shared" si="41"/>
        <v>IC</v>
      </c>
      <c r="AZ38" s="2" t="str">
        <f t="shared" si="41"/>
        <v>IC</v>
      </c>
      <c r="BA38" s="2" t="str">
        <f t="shared" si="41"/>
        <v>Yes</v>
      </c>
      <c r="BB38" s="2" t="str">
        <f t="shared" si="41"/>
        <v>IC</v>
      </c>
      <c r="BC38" s="2" t="str">
        <f t="shared" si="41"/>
        <v>IC</v>
      </c>
      <c r="BD38" s="2" t="str">
        <f t="shared" si="41"/>
        <v>Yes</v>
      </c>
      <c r="BE38" s="2" t="str">
        <f t="shared" si="41"/>
        <v>IC</v>
      </c>
      <c r="BF38" s="2" t="str">
        <f t="shared" si="41"/>
        <v>IC</v>
      </c>
      <c r="BG38" s="2" t="str">
        <f t="shared" si="41"/>
        <v>Yes</v>
      </c>
      <c r="BH38" s="2" t="str">
        <f t="shared" si="41"/>
        <v>IC</v>
      </c>
      <c r="BI38" s="2" t="str">
        <f t="shared" si="41"/>
        <v>IC</v>
      </c>
      <c r="BJ38" s="2" t="str">
        <f t="shared" si="41"/>
        <v>IC</v>
      </c>
      <c r="BK38" s="2" t="str">
        <f t="shared" si="41"/>
        <v>IC</v>
      </c>
      <c r="BL38" s="2" t="str">
        <f t="shared" si="41"/>
        <v>IC</v>
      </c>
      <c r="BM38" s="2" t="str">
        <f t="shared" si="41"/>
        <v>Yes</v>
      </c>
      <c r="BN38" s="2" t="str">
        <f t="shared" si="41"/>
        <v>IC</v>
      </c>
    </row>
    <row r="39" spans="1:66" x14ac:dyDescent="0.2">
      <c r="A39" s="5" t="s">
        <v>36</v>
      </c>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I39" s="2" t="str">
        <f t="shared" si="2"/>
        <v>Guidelines on the use of internal models (EIOPA-BoS-20-600)</v>
      </c>
      <c r="AJ39" s="2" t="s">
        <v>115</v>
      </c>
      <c r="AK39" s="2" t="str">
        <f>B175</f>
        <v>Yes</v>
      </c>
      <c r="AL39" s="2" t="str">
        <f t="shared" ref="AL39:BN39" si="42">C175</f>
        <v>IC</v>
      </c>
      <c r="AM39" s="2" t="str">
        <f t="shared" si="42"/>
        <v>IC</v>
      </c>
      <c r="AN39" s="2" t="str">
        <f t="shared" si="42"/>
        <v>Yes</v>
      </c>
      <c r="AO39" s="2" t="str">
        <f t="shared" si="42"/>
        <v>IC</v>
      </c>
      <c r="AP39" s="2" t="str">
        <f t="shared" si="42"/>
        <v>Yes</v>
      </c>
      <c r="AQ39" s="2" t="str">
        <f t="shared" si="42"/>
        <v>Yes</v>
      </c>
      <c r="AR39" s="2" t="str">
        <f t="shared" si="42"/>
        <v>IC</v>
      </c>
      <c r="AS39" s="2" t="str">
        <f t="shared" si="42"/>
        <v>IC</v>
      </c>
      <c r="AT39" s="2" t="str">
        <f t="shared" si="42"/>
        <v>IC</v>
      </c>
      <c r="AU39" s="2" t="str">
        <f t="shared" si="42"/>
        <v>Yes</v>
      </c>
      <c r="AV39" s="2" t="str">
        <f t="shared" si="42"/>
        <v>Yes</v>
      </c>
      <c r="AW39" s="2" t="str">
        <f t="shared" si="42"/>
        <v>Yes</v>
      </c>
      <c r="AX39" s="2" t="str">
        <f t="shared" si="42"/>
        <v>IC</v>
      </c>
      <c r="AY39" s="2" t="str">
        <f t="shared" si="42"/>
        <v>IC</v>
      </c>
      <c r="AZ39" s="2" t="str">
        <f t="shared" si="42"/>
        <v>IC</v>
      </c>
      <c r="BA39" s="2" t="str">
        <f t="shared" si="42"/>
        <v>Yes</v>
      </c>
      <c r="BB39" s="2" t="str">
        <f t="shared" si="42"/>
        <v>IC</v>
      </c>
      <c r="BC39" s="2" t="str">
        <f t="shared" si="42"/>
        <v>IC</v>
      </c>
      <c r="BD39" s="2" t="str">
        <f t="shared" si="42"/>
        <v>Yes</v>
      </c>
      <c r="BE39" s="2" t="str">
        <f t="shared" si="42"/>
        <v>IC</v>
      </c>
      <c r="BF39" s="2" t="str">
        <f t="shared" si="42"/>
        <v>IC</v>
      </c>
      <c r="BG39" s="2" t="str">
        <f t="shared" si="42"/>
        <v>Yes</v>
      </c>
      <c r="BH39" s="2" t="str">
        <f t="shared" si="42"/>
        <v>IC</v>
      </c>
      <c r="BI39" s="2" t="str">
        <f t="shared" si="42"/>
        <v>IC</v>
      </c>
      <c r="BJ39" s="2" t="str">
        <f t="shared" si="42"/>
        <v>IC</v>
      </c>
      <c r="BK39" s="2" t="str">
        <f t="shared" si="42"/>
        <v>IC</v>
      </c>
      <c r="BL39" s="2" t="str">
        <f t="shared" si="42"/>
        <v>IC</v>
      </c>
      <c r="BM39" s="2" t="str">
        <f t="shared" si="42"/>
        <v>Yes</v>
      </c>
      <c r="BN39" s="2" t="str">
        <f t="shared" si="42"/>
        <v>IC</v>
      </c>
    </row>
    <row r="40" spans="1:66" ht="25.5" x14ac:dyDescent="0.2">
      <c r="A40" s="9" t="str">
        <f>AT!A12</f>
        <v xml:space="preserve">Guideline 8 – Report of minor and major changes as a combination of minor changes </v>
      </c>
      <c r="B40" s="64" t="str">
        <f t="shared" ref="B40:AD40" si="43">IF(B41="X","IC",IF(B42="X","Yes",IF(B43="X","No",IF(B45="X","n/a","missing"))))</f>
        <v>Yes</v>
      </c>
      <c r="C40" s="64" t="str">
        <f t="shared" si="43"/>
        <v>IC</v>
      </c>
      <c r="D40" s="64" t="str">
        <f t="shared" si="43"/>
        <v>IC</v>
      </c>
      <c r="E40" s="64" t="str">
        <f t="shared" si="43"/>
        <v>Yes</v>
      </c>
      <c r="F40" s="64" t="str">
        <f t="shared" si="43"/>
        <v>IC</v>
      </c>
      <c r="G40" s="64" t="str">
        <f t="shared" si="43"/>
        <v>Yes</v>
      </c>
      <c r="H40" s="64" t="str">
        <f t="shared" si="43"/>
        <v>Yes</v>
      </c>
      <c r="I40" s="64" t="str">
        <f t="shared" si="43"/>
        <v>IC</v>
      </c>
      <c r="J40" s="64" t="str">
        <f t="shared" si="43"/>
        <v>IC</v>
      </c>
      <c r="K40" s="64" t="str">
        <f t="shared" si="43"/>
        <v>IC</v>
      </c>
      <c r="L40" s="64" t="str">
        <f t="shared" si="43"/>
        <v>Yes</v>
      </c>
      <c r="M40" s="64" t="str">
        <f t="shared" si="43"/>
        <v>Yes</v>
      </c>
      <c r="N40" s="64" t="str">
        <f t="shared" si="43"/>
        <v>Yes</v>
      </c>
      <c r="O40" s="64" t="str">
        <f t="shared" si="43"/>
        <v>IC</v>
      </c>
      <c r="P40" s="64" t="str">
        <f t="shared" si="43"/>
        <v>IC</v>
      </c>
      <c r="Q40" s="64" t="str">
        <f t="shared" si="43"/>
        <v>IC</v>
      </c>
      <c r="R40" s="64" t="str">
        <f t="shared" si="43"/>
        <v>Yes</v>
      </c>
      <c r="S40" s="64" t="str">
        <f t="shared" si="43"/>
        <v>IC</v>
      </c>
      <c r="T40" s="64" t="str">
        <f t="shared" si="43"/>
        <v>IC</v>
      </c>
      <c r="U40" s="64" t="str">
        <f t="shared" si="43"/>
        <v>Yes</v>
      </c>
      <c r="V40" s="64" t="str">
        <f t="shared" si="43"/>
        <v>IC</v>
      </c>
      <c r="W40" s="64" t="str">
        <f t="shared" si="43"/>
        <v>IC</v>
      </c>
      <c r="X40" s="64" t="str">
        <f t="shared" si="43"/>
        <v>Yes</v>
      </c>
      <c r="Y40" s="64" t="str">
        <f t="shared" si="43"/>
        <v>IC</v>
      </c>
      <c r="Z40" s="64" t="str">
        <f t="shared" si="43"/>
        <v>IC</v>
      </c>
      <c r="AA40" s="64" t="str">
        <f t="shared" si="43"/>
        <v>IC</v>
      </c>
      <c r="AB40" s="64" t="str">
        <f t="shared" si="43"/>
        <v>IC</v>
      </c>
      <c r="AC40" s="64" t="str">
        <f t="shared" si="43"/>
        <v>IC</v>
      </c>
      <c r="AD40" s="64" t="str">
        <f t="shared" si="43"/>
        <v>Yes</v>
      </c>
      <c r="AE40" s="64" t="str">
        <f t="shared" ref="AE40" si="44">IF(AE41="X","IC",IF(AE42="X","Yes",IF(AE43="X","No",IF(AE45="X","n/a","missing"))))</f>
        <v>IC</v>
      </c>
      <c r="AI40" s="2" t="str">
        <f t="shared" si="2"/>
        <v>Guidelines on the use of internal models (EIOPA-BoS-20-600)</v>
      </c>
      <c r="AJ40" s="2" t="s">
        <v>117</v>
      </c>
      <c r="AK40" s="2" t="str">
        <f>B180</f>
        <v>Yes</v>
      </c>
      <c r="AL40" s="2" t="str">
        <f t="shared" ref="AL40:BN40" si="45">C180</f>
        <v>IC</v>
      </c>
      <c r="AM40" s="2" t="str">
        <f t="shared" si="45"/>
        <v>IC</v>
      </c>
      <c r="AN40" s="2" t="str">
        <f t="shared" si="45"/>
        <v>Yes</v>
      </c>
      <c r="AO40" s="2" t="str">
        <f t="shared" si="45"/>
        <v>IC</v>
      </c>
      <c r="AP40" s="2" t="str">
        <f t="shared" si="45"/>
        <v>Yes</v>
      </c>
      <c r="AQ40" s="2" t="str">
        <f t="shared" si="45"/>
        <v>Yes</v>
      </c>
      <c r="AR40" s="2" t="str">
        <f t="shared" si="45"/>
        <v>IC</v>
      </c>
      <c r="AS40" s="2" t="str">
        <f t="shared" si="45"/>
        <v>IC</v>
      </c>
      <c r="AT40" s="2" t="str">
        <f t="shared" si="45"/>
        <v>IC</v>
      </c>
      <c r="AU40" s="2" t="str">
        <f t="shared" si="45"/>
        <v>Yes</v>
      </c>
      <c r="AV40" s="2" t="str">
        <f t="shared" si="45"/>
        <v>Yes</v>
      </c>
      <c r="AW40" s="2" t="str">
        <f t="shared" si="45"/>
        <v>Yes</v>
      </c>
      <c r="AX40" s="2" t="str">
        <f t="shared" si="45"/>
        <v>IC</v>
      </c>
      <c r="AY40" s="2" t="str">
        <f t="shared" si="45"/>
        <v>IC</v>
      </c>
      <c r="AZ40" s="2" t="str">
        <f t="shared" si="45"/>
        <v>IC</v>
      </c>
      <c r="BA40" s="2" t="str">
        <f t="shared" si="45"/>
        <v>Yes</v>
      </c>
      <c r="BB40" s="2" t="str">
        <f t="shared" si="45"/>
        <v>IC</v>
      </c>
      <c r="BC40" s="2" t="str">
        <f t="shared" si="45"/>
        <v>IC</v>
      </c>
      <c r="BD40" s="2" t="str">
        <f t="shared" si="45"/>
        <v>Yes</v>
      </c>
      <c r="BE40" s="2" t="str">
        <f t="shared" si="45"/>
        <v>IC</v>
      </c>
      <c r="BF40" s="2" t="str">
        <f t="shared" si="45"/>
        <v>IC</v>
      </c>
      <c r="BG40" s="2" t="str">
        <f t="shared" si="45"/>
        <v>Yes</v>
      </c>
      <c r="BH40" s="2" t="str">
        <f t="shared" si="45"/>
        <v>IC</v>
      </c>
      <c r="BI40" s="2" t="str">
        <f t="shared" si="45"/>
        <v>IC</v>
      </c>
      <c r="BJ40" s="2" t="str">
        <f t="shared" si="45"/>
        <v>IC</v>
      </c>
      <c r="BK40" s="2" t="str">
        <f t="shared" si="45"/>
        <v>IC</v>
      </c>
      <c r="BL40" s="2" t="str">
        <f t="shared" si="45"/>
        <v>IC</v>
      </c>
      <c r="BM40" s="2" t="str">
        <f t="shared" si="45"/>
        <v>Yes</v>
      </c>
      <c r="BN40" s="2" t="str">
        <f t="shared" si="45"/>
        <v>IC</v>
      </c>
    </row>
    <row r="41" spans="1:66" x14ac:dyDescent="0.2">
      <c r="A41" s="5" t="s">
        <v>33</v>
      </c>
      <c r="B41" s="6"/>
      <c r="C41" s="6" t="s">
        <v>301</v>
      </c>
      <c r="D41" s="6" t="s">
        <v>301</v>
      </c>
      <c r="E41" s="6"/>
      <c r="F41" s="6" t="s">
        <v>301</v>
      </c>
      <c r="G41" s="6"/>
      <c r="H41" s="6"/>
      <c r="I41" s="6" t="s">
        <v>301</v>
      </c>
      <c r="J41" s="6" t="s">
        <v>301</v>
      </c>
      <c r="K41" s="6" t="s">
        <v>301</v>
      </c>
      <c r="L41" s="6"/>
      <c r="M41" s="6"/>
      <c r="N41" s="6"/>
      <c r="O41" s="6" t="s">
        <v>301</v>
      </c>
      <c r="P41" s="6" t="s">
        <v>301</v>
      </c>
      <c r="Q41" s="6" t="s">
        <v>301</v>
      </c>
      <c r="R41" s="6"/>
      <c r="S41" s="6" t="s">
        <v>301</v>
      </c>
      <c r="T41" s="6" t="s">
        <v>301</v>
      </c>
      <c r="U41" s="6"/>
      <c r="V41" s="6" t="s">
        <v>301</v>
      </c>
      <c r="W41" s="6" t="s">
        <v>301</v>
      </c>
      <c r="X41" s="6"/>
      <c r="Y41" s="6" t="s">
        <v>301</v>
      </c>
      <c r="Z41" s="6" t="s">
        <v>301</v>
      </c>
      <c r="AA41" s="6" t="s">
        <v>301</v>
      </c>
      <c r="AB41" s="6" t="s">
        <v>301</v>
      </c>
      <c r="AC41" s="6" t="s">
        <v>301</v>
      </c>
      <c r="AD41" s="6"/>
      <c r="AE41" s="6" t="s">
        <v>301</v>
      </c>
      <c r="AI41" s="2" t="str">
        <f t="shared" si="2"/>
        <v>Guidelines on the use of internal models (EIOPA-BoS-20-600)</v>
      </c>
      <c r="AJ41" s="2" t="s">
        <v>119</v>
      </c>
      <c r="AK41" s="2" t="str">
        <f>B185</f>
        <v>Yes</v>
      </c>
      <c r="AL41" s="2" t="str">
        <f t="shared" ref="AL41:BN41" si="46">C185</f>
        <v>IC</v>
      </c>
      <c r="AM41" s="2" t="str">
        <f t="shared" si="46"/>
        <v>IC</v>
      </c>
      <c r="AN41" s="2" t="str">
        <f t="shared" si="46"/>
        <v>Yes</v>
      </c>
      <c r="AO41" s="2" t="str">
        <f t="shared" si="46"/>
        <v>IC</v>
      </c>
      <c r="AP41" s="2" t="str">
        <f t="shared" si="46"/>
        <v>Yes</v>
      </c>
      <c r="AQ41" s="2" t="str">
        <f t="shared" si="46"/>
        <v>Yes</v>
      </c>
      <c r="AR41" s="2" t="str">
        <f t="shared" si="46"/>
        <v>IC</v>
      </c>
      <c r="AS41" s="2" t="str">
        <f t="shared" si="46"/>
        <v>IC</v>
      </c>
      <c r="AT41" s="2" t="str">
        <f t="shared" si="46"/>
        <v>IC</v>
      </c>
      <c r="AU41" s="2" t="str">
        <f t="shared" si="46"/>
        <v>Yes</v>
      </c>
      <c r="AV41" s="2" t="str">
        <f t="shared" si="46"/>
        <v>Yes</v>
      </c>
      <c r="AW41" s="2" t="str">
        <f t="shared" si="46"/>
        <v>Yes</v>
      </c>
      <c r="AX41" s="2" t="str">
        <f t="shared" si="46"/>
        <v>IC</v>
      </c>
      <c r="AY41" s="2" t="str">
        <f t="shared" si="46"/>
        <v>IC</v>
      </c>
      <c r="AZ41" s="2" t="str">
        <f t="shared" si="46"/>
        <v>IC</v>
      </c>
      <c r="BA41" s="2" t="str">
        <f t="shared" si="46"/>
        <v>Yes</v>
      </c>
      <c r="BB41" s="2" t="str">
        <f t="shared" si="46"/>
        <v>IC</v>
      </c>
      <c r="BC41" s="2" t="str">
        <f t="shared" si="46"/>
        <v>IC</v>
      </c>
      <c r="BD41" s="2" t="str">
        <f t="shared" si="46"/>
        <v>Yes</v>
      </c>
      <c r="BE41" s="2" t="str">
        <f t="shared" si="46"/>
        <v>IC</v>
      </c>
      <c r="BF41" s="2" t="str">
        <f t="shared" si="46"/>
        <v>IC</v>
      </c>
      <c r="BG41" s="2" t="str">
        <f t="shared" si="46"/>
        <v>Yes</v>
      </c>
      <c r="BH41" s="2" t="str">
        <f t="shared" si="46"/>
        <v>IC</v>
      </c>
      <c r="BI41" s="2" t="str">
        <f t="shared" si="46"/>
        <v>IC</v>
      </c>
      <c r="BJ41" s="2" t="str">
        <f t="shared" si="46"/>
        <v>IC</v>
      </c>
      <c r="BK41" s="2" t="str">
        <f t="shared" si="46"/>
        <v>IC</v>
      </c>
      <c r="BL41" s="2" t="str">
        <f t="shared" si="46"/>
        <v>IC</v>
      </c>
      <c r="BM41" s="2" t="str">
        <f t="shared" si="46"/>
        <v>Yes</v>
      </c>
      <c r="BN41" s="2" t="str">
        <f t="shared" si="46"/>
        <v>IC</v>
      </c>
    </row>
    <row r="42" spans="1:66" x14ac:dyDescent="0.2">
      <c r="A42" s="5" t="s">
        <v>34</v>
      </c>
      <c r="B42" s="6" t="s">
        <v>301</v>
      </c>
      <c r="C42" s="6"/>
      <c r="D42" s="6"/>
      <c r="E42" s="6" t="s">
        <v>301</v>
      </c>
      <c r="F42" s="6"/>
      <c r="G42" s="6" t="s">
        <v>301</v>
      </c>
      <c r="H42" s="6" t="s">
        <v>301</v>
      </c>
      <c r="I42" s="6"/>
      <c r="J42" s="6"/>
      <c r="K42" s="6"/>
      <c r="L42" s="6" t="s">
        <v>301</v>
      </c>
      <c r="M42" s="6" t="s">
        <v>301</v>
      </c>
      <c r="N42" s="6" t="s">
        <v>301</v>
      </c>
      <c r="O42" s="6"/>
      <c r="P42" s="6"/>
      <c r="Q42" s="6"/>
      <c r="R42" s="6" t="s">
        <v>301</v>
      </c>
      <c r="S42" s="6"/>
      <c r="T42" s="6"/>
      <c r="U42" s="6" t="s">
        <v>301</v>
      </c>
      <c r="V42" s="6"/>
      <c r="W42" s="6"/>
      <c r="X42" s="6" t="s">
        <v>301</v>
      </c>
      <c r="Y42" s="6"/>
      <c r="Z42" s="6"/>
      <c r="AA42" s="6"/>
      <c r="AB42" s="6"/>
      <c r="AC42" s="6"/>
      <c r="AD42" s="6" t="s">
        <v>301</v>
      </c>
      <c r="AE42" s="6"/>
      <c r="AI42" s="2" t="str">
        <f t="shared" si="2"/>
        <v>Guidelines on the use of internal models (EIOPA-BoS-20-600)</v>
      </c>
      <c r="AJ42" s="2" t="s">
        <v>121</v>
      </c>
      <c r="AK42" s="2" t="str">
        <f>B190</f>
        <v>Yes</v>
      </c>
      <c r="AL42" s="2" t="str">
        <f t="shared" ref="AL42:BN42" si="47">C190</f>
        <v>IC</v>
      </c>
      <c r="AM42" s="2" t="str">
        <f t="shared" si="47"/>
        <v>IC</v>
      </c>
      <c r="AN42" s="2" t="str">
        <f t="shared" si="47"/>
        <v>Yes</v>
      </c>
      <c r="AO42" s="2" t="str">
        <f t="shared" si="47"/>
        <v>IC</v>
      </c>
      <c r="AP42" s="2" t="str">
        <f t="shared" si="47"/>
        <v>Yes</v>
      </c>
      <c r="AQ42" s="2" t="str">
        <f t="shared" si="47"/>
        <v>Yes</v>
      </c>
      <c r="AR42" s="2" t="str">
        <f t="shared" si="47"/>
        <v>IC</v>
      </c>
      <c r="AS42" s="2" t="str">
        <f t="shared" si="47"/>
        <v>IC</v>
      </c>
      <c r="AT42" s="2" t="str">
        <f t="shared" si="47"/>
        <v>IC</v>
      </c>
      <c r="AU42" s="2" t="str">
        <f t="shared" si="47"/>
        <v>Yes</v>
      </c>
      <c r="AV42" s="2" t="str">
        <f t="shared" si="47"/>
        <v>Yes</v>
      </c>
      <c r="AW42" s="2" t="str">
        <f t="shared" si="47"/>
        <v>Yes</v>
      </c>
      <c r="AX42" s="2" t="str">
        <f t="shared" si="47"/>
        <v>IC</v>
      </c>
      <c r="AY42" s="2" t="str">
        <f t="shared" si="47"/>
        <v>IC</v>
      </c>
      <c r="AZ42" s="2" t="str">
        <f t="shared" si="47"/>
        <v>IC</v>
      </c>
      <c r="BA42" s="2" t="str">
        <f t="shared" si="47"/>
        <v>Yes</v>
      </c>
      <c r="BB42" s="2" t="str">
        <f t="shared" si="47"/>
        <v>IC</v>
      </c>
      <c r="BC42" s="2" t="str">
        <f t="shared" si="47"/>
        <v>IC</v>
      </c>
      <c r="BD42" s="2" t="str">
        <f t="shared" si="47"/>
        <v>Yes</v>
      </c>
      <c r="BE42" s="2" t="str">
        <f t="shared" si="47"/>
        <v>IC</v>
      </c>
      <c r="BF42" s="2" t="str">
        <f t="shared" si="47"/>
        <v>IC</v>
      </c>
      <c r="BG42" s="2" t="str">
        <f t="shared" si="47"/>
        <v>Yes</v>
      </c>
      <c r="BH42" s="2" t="str">
        <f t="shared" si="47"/>
        <v>IC</v>
      </c>
      <c r="BI42" s="2" t="str">
        <f t="shared" si="47"/>
        <v>IC</v>
      </c>
      <c r="BJ42" s="2" t="str">
        <f t="shared" si="47"/>
        <v>IC</v>
      </c>
      <c r="BK42" s="2" t="str">
        <f t="shared" si="47"/>
        <v>IC</v>
      </c>
      <c r="BL42" s="2" t="str">
        <f t="shared" si="47"/>
        <v>IC</v>
      </c>
      <c r="BM42" s="2" t="str">
        <f t="shared" si="47"/>
        <v>Yes</v>
      </c>
      <c r="BN42" s="2" t="str">
        <f t="shared" si="47"/>
        <v>IC</v>
      </c>
    </row>
    <row r="43" spans="1:66" x14ac:dyDescent="0.2">
      <c r="A43" s="5" t="s">
        <v>35</v>
      </c>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I43" s="2" t="str">
        <f t="shared" si="2"/>
        <v>Guidelines on the use of internal models (EIOPA-BoS-20-600)</v>
      </c>
      <c r="AJ43" s="2" t="s">
        <v>123</v>
      </c>
      <c r="AK43" s="2" t="str">
        <f>B195</f>
        <v>Yes</v>
      </c>
      <c r="AL43" s="2" t="str">
        <f t="shared" ref="AL43:BN43" si="48">C195</f>
        <v>IC</v>
      </c>
      <c r="AM43" s="2" t="str">
        <f t="shared" si="48"/>
        <v>IC</v>
      </c>
      <c r="AN43" s="2" t="str">
        <f t="shared" si="48"/>
        <v>Yes</v>
      </c>
      <c r="AO43" s="2" t="str">
        <f t="shared" si="48"/>
        <v>IC</v>
      </c>
      <c r="AP43" s="2" t="str">
        <f t="shared" si="48"/>
        <v>Yes</v>
      </c>
      <c r="AQ43" s="2" t="str">
        <f t="shared" si="48"/>
        <v>Yes</v>
      </c>
      <c r="AR43" s="2" t="str">
        <f t="shared" si="48"/>
        <v>IC</v>
      </c>
      <c r="AS43" s="2" t="str">
        <f t="shared" si="48"/>
        <v>IC</v>
      </c>
      <c r="AT43" s="2" t="str">
        <f t="shared" si="48"/>
        <v>IC</v>
      </c>
      <c r="AU43" s="2" t="str">
        <f t="shared" si="48"/>
        <v>Yes</v>
      </c>
      <c r="AV43" s="2" t="str">
        <f t="shared" si="48"/>
        <v>Yes</v>
      </c>
      <c r="AW43" s="2" t="str">
        <f t="shared" si="48"/>
        <v>Yes</v>
      </c>
      <c r="AX43" s="2" t="str">
        <f t="shared" si="48"/>
        <v>IC</v>
      </c>
      <c r="AY43" s="2" t="str">
        <f t="shared" si="48"/>
        <v>IC</v>
      </c>
      <c r="AZ43" s="2" t="str">
        <f t="shared" si="48"/>
        <v>IC</v>
      </c>
      <c r="BA43" s="2" t="str">
        <f t="shared" si="48"/>
        <v>Yes</v>
      </c>
      <c r="BB43" s="2" t="str">
        <f t="shared" si="48"/>
        <v>IC</v>
      </c>
      <c r="BC43" s="2" t="str">
        <f t="shared" si="48"/>
        <v>IC</v>
      </c>
      <c r="BD43" s="2" t="str">
        <f t="shared" si="48"/>
        <v>Yes</v>
      </c>
      <c r="BE43" s="2" t="str">
        <f t="shared" si="48"/>
        <v>IC</v>
      </c>
      <c r="BF43" s="2" t="str">
        <f t="shared" si="48"/>
        <v>IC</v>
      </c>
      <c r="BG43" s="2" t="str">
        <f t="shared" si="48"/>
        <v>Yes</v>
      </c>
      <c r="BH43" s="2" t="str">
        <f t="shared" si="48"/>
        <v>IC</v>
      </c>
      <c r="BI43" s="2" t="str">
        <f t="shared" si="48"/>
        <v>IC</v>
      </c>
      <c r="BJ43" s="2" t="str">
        <f t="shared" si="48"/>
        <v>IC</v>
      </c>
      <c r="BK43" s="2" t="str">
        <f t="shared" si="48"/>
        <v>IC</v>
      </c>
      <c r="BL43" s="2" t="str">
        <f t="shared" si="48"/>
        <v>IC</v>
      </c>
      <c r="BM43" s="2" t="str">
        <f t="shared" si="48"/>
        <v>Yes</v>
      </c>
      <c r="BN43" s="2" t="str">
        <f t="shared" si="48"/>
        <v>IC</v>
      </c>
    </row>
    <row r="44" spans="1:66" x14ac:dyDescent="0.2">
      <c r="A44" s="5" t="s">
        <v>36</v>
      </c>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I44" s="2" t="str">
        <f t="shared" si="2"/>
        <v>Guidelines on the use of internal models (EIOPA-BoS-20-600)</v>
      </c>
      <c r="AJ44" s="2" t="s">
        <v>125</v>
      </c>
      <c r="AK44" s="2" t="str">
        <f>B200</f>
        <v>Yes</v>
      </c>
      <c r="AL44" s="2" t="str">
        <f t="shared" ref="AL44:BN44" si="49">C200</f>
        <v>IC</v>
      </c>
      <c r="AM44" s="2" t="str">
        <f t="shared" si="49"/>
        <v>IC</v>
      </c>
      <c r="AN44" s="2" t="str">
        <f t="shared" si="49"/>
        <v>Yes</v>
      </c>
      <c r="AO44" s="2" t="str">
        <f t="shared" si="49"/>
        <v>IC</v>
      </c>
      <c r="AP44" s="2" t="str">
        <f t="shared" si="49"/>
        <v>Yes</v>
      </c>
      <c r="AQ44" s="2" t="str">
        <f t="shared" si="49"/>
        <v>Yes</v>
      </c>
      <c r="AR44" s="2" t="str">
        <f t="shared" si="49"/>
        <v>IC</v>
      </c>
      <c r="AS44" s="2" t="str">
        <f t="shared" si="49"/>
        <v>IC</v>
      </c>
      <c r="AT44" s="2" t="str">
        <f t="shared" si="49"/>
        <v>IC</v>
      </c>
      <c r="AU44" s="2" t="str">
        <f t="shared" si="49"/>
        <v>Yes</v>
      </c>
      <c r="AV44" s="2" t="str">
        <f t="shared" si="49"/>
        <v>Yes</v>
      </c>
      <c r="AW44" s="2" t="str">
        <f t="shared" si="49"/>
        <v>Yes</v>
      </c>
      <c r="AX44" s="2" t="str">
        <f t="shared" si="49"/>
        <v>IC</v>
      </c>
      <c r="AY44" s="2" t="str">
        <f t="shared" si="49"/>
        <v>IC</v>
      </c>
      <c r="AZ44" s="2" t="str">
        <f t="shared" si="49"/>
        <v>IC</v>
      </c>
      <c r="BA44" s="2" t="str">
        <f t="shared" si="49"/>
        <v>Yes</v>
      </c>
      <c r="BB44" s="2" t="str">
        <f t="shared" si="49"/>
        <v>IC</v>
      </c>
      <c r="BC44" s="2" t="str">
        <f t="shared" si="49"/>
        <v>IC</v>
      </c>
      <c r="BD44" s="2" t="str">
        <f t="shared" si="49"/>
        <v>Yes</v>
      </c>
      <c r="BE44" s="2" t="str">
        <f t="shared" si="49"/>
        <v>IC</v>
      </c>
      <c r="BF44" s="2" t="str">
        <f t="shared" si="49"/>
        <v>IC</v>
      </c>
      <c r="BG44" s="2" t="str">
        <f t="shared" si="49"/>
        <v>Yes</v>
      </c>
      <c r="BH44" s="2" t="str">
        <f t="shared" si="49"/>
        <v>IC</v>
      </c>
      <c r="BI44" s="2" t="str">
        <f t="shared" si="49"/>
        <v>IC</v>
      </c>
      <c r="BJ44" s="2" t="str">
        <f t="shared" si="49"/>
        <v>IC</v>
      </c>
      <c r="BK44" s="2" t="str">
        <f t="shared" si="49"/>
        <v>IC</v>
      </c>
      <c r="BL44" s="2" t="str">
        <f t="shared" si="49"/>
        <v>IC</v>
      </c>
      <c r="BM44" s="2" t="str">
        <f t="shared" si="49"/>
        <v>Yes</v>
      </c>
      <c r="BN44" s="2" t="str">
        <f t="shared" si="49"/>
        <v>IC</v>
      </c>
    </row>
    <row r="45" spans="1:66" ht="25.5" x14ac:dyDescent="0.2">
      <c r="A45" s="4" t="str">
        <f>AT!A13</f>
        <v>Guideline 9 – Policy for changing the model for group internal models under Article 231 of Solvency II</v>
      </c>
      <c r="B45" s="64" t="str">
        <f>IF(B46="X","IC",IF(B47="X","Yes",IF(B48="X","No",IF(#REF!="X","n/a","missing"))))</f>
        <v>Yes</v>
      </c>
      <c r="C45" s="64" t="str">
        <f>IF(C46="X","IC",IF(C47="X","Yes",IF(C48="X","No",IF(#REF!="X","n/a","missing"))))</f>
        <v>IC</v>
      </c>
      <c r="D45" s="64" t="str">
        <f>IF(D46="X","IC",IF(D47="X","Yes",IF(D48="X","No",IF(#REF!="X","n/a","missing"))))</f>
        <v>IC</v>
      </c>
      <c r="E45" s="64" t="str">
        <f>IF(E46="X","IC",IF(E47="X","Yes",IF(E48="X","No",IF(#REF!="X","n/a","missing"))))</f>
        <v>Yes</v>
      </c>
      <c r="F45" s="64" t="str">
        <f>IF(F46="X","IC",IF(F47="X","Yes",IF(F48="X","No",IF(#REF!="X","n/a","missing"))))</f>
        <v>IC</v>
      </c>
      <c r="G45" s="64" t="str">
        <f>IF(G46="X","IC",IF(G47="X","Yes",IF(G48="X","No",IF(#REF!="X","n/a","missing"))))</f>
        <v>Yes</v>
      </c>
      <c r="H45" s="64" t="str">
        <f>IF(H46="X","IC",IF(H47="X","Yes",IF(H48="X","No",IF(#REF!="X","n/a","missing"))))</f>
        <v>Yes</v>
      </c>
      <c r="I45" s="64" t="str">
        <f>IF(I46="X","IC",IF(I47="X","Yes",IF(I48="X","No",IF(#REF!="X","n/a","missing"))))</f>
        <v>IC</v>
      </c>
      <c r="J45" s="64" t="str">
        <f>IF(J46="X","IC",IF(J47="X","Yes",IF(J48="X","No",IF(#REF!="X","n/a","missing"))))</f>
        <v>IC</v>
      </c>
      <c r="K45" s="64" t="str">
        <f>IF(K46="X","IC",IF(K47="X","Yes",IF(K48="X","No",IF(#REF!="X","n/a","missing"))))</f>
        <v>IC</v>
      </c>
      <c r="L45" s="64" t="str">
        <f>IF(L46="X","IC",IF(L47="X","Yes",IF(L48="X","No",IF(#REF!="X","n/a","missing"))))</f>
        <v>Yes</v>
      </c>
      <c r="M45" s="64" t="str">
        <f>IF(M46="X","IC",IF(M47="X","Yes",IF(M48="X","No",IF(#REF!="X","n/a","missing"))))</f>
        <v>Yes</v>
      </c>
      <c r="N45" s="64" t="str">
        <f>IF(N46="X","IC",IF(N47="X","Yes",IF(N48="X","No",IF(#REF!="X","n/a","missing"))))</f>
        <v>Yes</v>
      </c>
      <c r="O45" s="64" t="str">
        <f>IF(O46="X","IC",IF(O47="X","Yes",IF(O48="X","No",IF(#REF!="X","n/a","missing"))))</f>
        <v>IC</v>
      </c>
      <c r="P45" s="64" t="str">
        <f>IF(P46="X","IC",IF(P47="X","Yes",IF(P48="X","No",IF(#REF!="X","n/a","missing"))))</f>
        <v>IC</v>
      </c>
      <c r="Q45" s="64" t="str">
        <f>IF(Q46="X","IC",IF(Q47="X","Yes",IF(Q48="X","No",IF(#REF!="X","n/a","missing"))))</f>
        <v>IC</v>
      </c>
      <c r="R45" s="64" t="str">
        <f>IF(R46="X","IC",IF(R47="X","Yes",IF(R48="X","No",IF(#REF!="X","n/a","missing"))))</f>
        <v>Yes</v>
      </c>
      <c r="S45" s="64" t="str">
        <f>IF(S46="X","IC",IF(S47="X","Yes",IF(S48="X","No",IF(#REF!="X","n/a","missing"))))</f>
        <v>IC</v>
      </c>
      <c r="T45" s="64" t="str">
        <f>IF(T46="X","IC",IF(T47="X","Yes",IF(T48="X","No",IF(#REF!="X","n/a","missing"))))</f>
        <v>IC</v>
      </c>
      <c r="U45" s="64" t="str">
        <f>IF(U46="X","IC",IF(U47="X","Yes",IF(U48="X","No",IF(#REF!="X","n/a","missing"))))</f>
        <v>Yes</v>
      </c>
      <c r="V45" s="64" t="str">
        <f>IF(V46="X","IC",IF(V47="X","Yes",IF(V48="X","No",IF(#REF!="X","n/a","missing"))))</f>
        <v>IC</v>
      </c>
      <c r="W45" s="64" t="str">
        <f>IF(W46="X","IC",IF(W47="X","Yes",IF(W48="X","No",IF(#REF!="X","n/a","missing"))))</f>
        <v>IC</v>
      </c>
      <c r="X45" s="64" t="str">
        <f>IF(X46="X","IC",IF(X47="X","Yes",IF(X48="X","No",IF(#REF!="X","n/a","missing"))))</f>
        <v>Yes</v>
      </c>
      <c r="Y45" s="64" t="str">
        <f>IF(Y46="X","IC",IF(Y47="X","Yes",IF(Y48="X","No",IF(#REF!="X","n/a","missing"))))</f>
        <v>IC</v>
      </c>
      <c r="Z45" s="64" t="str">
        <f>IF(Z46="X","IC",IF(Z47="X","Yes",IF(Z48="X","No",IF(#REF!="X","n/a","missing"))))</f>
        <v>IC</v>
      </c>
      <c r="AA45" s="64" t="str">
        <f>IF(AA46="X","IC",IF(AA47="X","Yes",IF(AA48="X","No",IF(#REF!="X","n/a","missing"))))</f>
        <v>IC</v>
      </c>
      <c r="AB45" s="64" t="str">
        <f>IF(AB46="X","IC",IF(AB47="X","Yes",IF(AB48="X","No",IF(#REF!="X","n/a","missing"))))</f>
        <v>IC</v>
      </c>
      <c r="AC45" s="64" t="str">
        <f>IF(AC46="X","IC",IF(AC47="X","Yes",IF(AC48="X","No",IF(#REF!="X","n/a","missing"))))</f>
        <v>IC</v>
      </c>
      <c r="AD45" s="64" t="str">
        <f>IF(AD46="X","IC",IF(AD47="X","Yes",IF(AD48="X","No",IF(#REF!="X","n/a","missing"))))</f>
        <v>Yes</v>
      </c>
      <c r="AE45" s="64" t="str">
        <f>IF(AE46="X","IC",IF(AE47="X","Yes",IF(AE48="X","No",IF(#REF!="X","n/a","missing"))))</f>
        <v>IC</v>
      </c>
      <c r="AI45" s="2" t="str">
        <f t="shared" si="2"/>
        <v>Guidelines on the use of internal models (EIOPA-BoS-20-600)</v>
      </c>
      <c r="AJ45" s="2" t="s">
        <v>126</v>
      </c>
      <c r="AK45" s="2" t="str">
        <f>B205</f>
        <v>Yes</v>
      </c>
      <c r="AL45" s="2" t="str">
        <f t="shared" ref="AL45:BN45" si="50">C205</f>
        <v>IC</v>
      </c>
      <c r="AM45" s="2" t="str">
        <f t="shared" si="50"/>
        <v>IC</v>
      </c>
      <c r="AN45" s="2" t="str">
        <f t="shared" si="50"/>
        <v>Yes</v>
      </c>
      <c r="AO45" s="2" t="str">
        <f t="shared" si="50"/>
        <v>IC</v>
      </c>
      <c r="AP45" s="2" t="str">
        <f t="shared" si="50"/>
        <v>Yes</v>
      </c>
      <c r="AQ45" s="2" t="str">
        <f t="shared" si="50"/>
        <v>Yes</v>
      </c>
      <c r="AR45" s="2" t="str">
        <f t="shared" si="50"/>
        <v>IC</v>
      </c>
      <c r="AS45" s="2" t="str">
        <f t="shared" si="50"/>
        <v>IC</v>
      </c>
      <c r="AT45" s="2" t="str">
        <f t="shared" si="50"/>
        <v>IC</v>
      </c>
      <c r="AU45" s="2" t="str">
        <f t="shared" si="50"/>
        <v>Yes</v>
      </c>
      <c r="AV45" s="2" t="str">
        <f t="shared" si="50"/>
        <v>Yes</v>
      </c>
      <c r="AW45" s="2" t="str">
        <f t="shared" si="50"/>
        <v>Yes</v>
      </c>
      <c r="AX45" s="2" t="str">
        <f t="shared" si="50"/>
        <v>IC</v>
      </c>
      <c r="AY45" s="2" t="str">
        <f t="shared" si="50"/>
        <v>IC</v>
      </c>
      <c r="AZ45" s="2" t="str">
        <f t="shared" si="50"/>
        <v>IC</v>
      </c>
      <c r="BA45" s="2" t="str">
        <f t="shared" si="50"/>
        <v>Yes</v>
      </c>
      <c r="BB45" s="2" t="str">
        <f t="shared" si="50"/>
        <v>IC</v>
      </c>
      <c r="BC45" s="2" t="str">
        <f t="shared" si="50"/>
        <v>IC</v>
      </c>
      <c r="BD45" s="2" t="str">
        <f t="shared" si="50"/>
        <v>Yes</v>
      </c>
      <c r="BE45" s="2" t="str">
        <f t="shared" si="50"/>
        <v>IC</v>
      </c>
      <c r="BF45" s="2" t="str">
        <f t="shared" si="50"/>
        <v>IC</v>
      </c>
      <c r="BG45" s="2" t="str">
        <f t="shared" si="50"/>
        <v>Yes</v>
      </c>
      <c r="BH45" s="2" t="str">
        <f t="shared" si="50"/>
        <v>IC</v>
      </c>
      <c r="BI45" s="2" t="str">
        <f t="shared" si="50"/>
        <v>IC</v>
      </c>
      <c r="BJ45" s="2" t="str">
        <f t="shared" si="50"/>
        <v>IC</v>
      </c>
      <c r="BK45" s="2" t="str">
        <f t="shared" si="50"/>
        <v>IC</v>
      </c>
      <c r="BL45" s="2" t="str">
        <f t="shared" si="50"/>
        <v>IC</v>
      </c>
      <c r="BM45" s="2" t="str">
        <f t="shared" si="50"/>
        <v>Yes</v>
      </c>
      <c r="BN45" s="2" t="str">
        <f t="shared" si="50"/>
        <v>IC</v>
      </c>
    </row>
    <row r="46" spans="1:66" x14ac:dyDescent="0.2">
      <c r="A46" s="5" t="s">
        <v>33</v>
      </c>
      <c r="B46" s="6"/>
      <c r="C46" s="6" t="s">
        <v>301</v>
      </c>
      <c r="D46" s="6" t="s">
        <v>301</v>
      </c>
      <c r="E46" s="6"/>
      <c r="F46" s="6" t="s">
        <v>301</v>
      </c>
      <c r="G46" s="6"/>
      <c r="H46" s="6"/>
      <c r="I46" s="6" t="s">
        <v>301</v>
      </c>
      <c r="J46" s="6" t="s">
        <v>301</v>
      </c>
      <c r="K46" s="6" t="s">
        <v>301</v>
      </c>
      <c r="L46" s="6"/>
      <c r="M46" s="6"/>
      <c r="N46" s="6"/>
      <c r="O46" s="6" t="s">
        <v>301</v>
      </c>
      <c r="P46" s="6" t="s">
        <v>301</v>
      </c>
      <c r="Q46" s="6" t="s">
        <v>301</v>
      </c>
      <c r="R46" s="6"/>
      <c r="S46" s="6" t="s">
        <v>301</v>
      </c>
      <c r="T46" s="6" t="s">
        <v>301</v>
      </c>
      <c r="U46" s="6"/>
      <c r="V46" s="6" t="s">
        <v>301</v>
      </c>
      <c r="W46" s="6" t="s">
        <v>301</v>
      </c>
      <c r="X46" s="6"/>
      <c r="Y46" s="6" t="s">
        <v>301</v>
      </c>
      <c r="Z46" s="6" t="s">
        <v>301</v>
      </c>
      <c r="AA46" s="6" t="s">
        <v>301</v>
      </c>
      <c r="AB46" s="6" t="s">
        <v>301</v>
      </c>
      <c r="AC46" s="6" t="s">
        <v>301</v>
      </c>
      <c r="AD46" s="6"/>
      <c r="AE46" s="6" t="s">
        <v>301</v>
      </c>
      <c r="AI46" s="2" t="str">
        <f t="shared" si="2"/>
        <v>Guidelines on the use of internal models (EIOPA-BoS-20-600)</v>
      </c>
      <c r="AJ46" s="2" t="s">
        <v>127</v>
      </c>
      <c r="AK46" s="2" t="str">
        <f>B210</f>
        <v>Yes</v>
      </c>
      <c r="AL46" s="2" t="str">
        <f t="shared" ref="AL46:BN46" si="51">C210</f>
        <v>IC</v>
      </c>
      <c r="AM46" s="2" t="str">
        <f t="shared" si="51"/>
        <v>IC</v>
      </c>
      <c r="AN46" s="2" t="str">
        <f t="shared" si="51"/>
        <v>Yes</v>
      </c>
      <c r="AO46" s="2" t="str">
        <f t="shared" si="51"/>
        <v>IC</v>
      </c>
      <c r="AP46" s="2" t="str">
        <f t="shared" si="51"/>
        <v>Yes</v>
      </c>
      <c r="AQ46" s="2" t="str">
        <f t="shared" si="51"/>
        <v>Yes</v>
      </c>
      <c r="AR46" s="2" t="str">
        <f t="shared" si="51"/>
        <v>IC</v>
      </c>
      <c r="AS46" s="2" t="str">
        <f t="shared" si="51"/>
        <v>IC</v>
      </c>
      <c r="AT46" s="2" t="str">
        <f t="shared" si="51"/>
        <v>IC</v>
      </c>
      <c r="AU46" s="2" t="str">
        <f t="shared" si="51"/>
        <v>Yes</v>
      </c>
      <c r="AV46" s="2" t="str">
        <f t="shared" si="51"/>
        <v>Yes</v>
      </c>
      <c r="AW46" s="2" t="str">
        <f t="shared" si="51"/>
        <v>Yes</v>
      </c>
      <c r="AX46" s="2" t="str">
        <f t="shared" si="51"/>
        <v>IC</v>
      </c>
      <c r="AY46" s="2" t="str">
        <f t="shared" si="51"/>
        <v>IC</v>
      </c>
      <c r="AZ46" s="2" t="str">
        <f t="shared" si="51"/>
        <v>IC</v>
      </c>
      <c r="BA46" s="2" t="str">
        <f t="shared" si="51"/>
        <v>Yes</v>
      </c>
      <c r="BB46" s="2" t="str">
        <f t="shared" si="51"/>
        <v>IC</v>
      </c>
      <c r="BC46" s="2" t="str">
        <f t="shared" si="51"/>
        <v>IC</v>
      </c>
      <c r="BD46" s="2" t="str">
        <f t="shared" si="51"/>
        <v>Yes</v>
      </c>
      <c r="BE46" s="2" t="str">
        <f t="shared" si="51"/>
        <v>IC</v>
      </c>
      <c r="BF46" s="2" t="str">
        <f t="shared" si="51"/>
        <v>IC</v>
      </c>
      <c r="BG46" s="2" t="str">
        <f t="shared" si="51"/>
        <v>Yes</v>
      </c>
      <c r="BH46" s="2" t="str">
        <f t="shared" si="51"/>
        <v>IC</v>
      </c>
      <c r="BI46" s="2" t="str">
        <f t="shared" si="51"/>
        <v>IC</v>
      </c>
      <c r="BJ46" s="2" t="str">
        <f t="shared" si="51"/>
        <v>IC</v>
      </c>
      <c r="BK46" s="2" t="str">
        <f t="shared" si="51"/>
        <v>IC</v>
      </c>
      <c r="BL46" s="2" t="str">
        <f t="shared" si="51"/>
        <v>IC</v>
      </c>
      <c r="BM46" s="2" t="str">
        <f t="shared" si="51"/>
        <v>Yes</v>
      </c>
      <c r="BN46" s="2" t="str">
        <f t="shared" si="51"/>
        <v>IC</v>
      </c>
    </row>
    <row r="47" spans="1:66" x14ac:dyDescent="0.2">
      <c r="A47" s="5" t="s">
        <v>34</v>
      </c>
      <c r="B47" s="6" t="s">
        <v>301</v>
      </c>
      <c r="C47" s="6"/>
      <c r="D47" s="6"/>
      <c r="E47" s="6" t="s">
        <v>301</v>
      </c>
      <c r="F47" s="6"/>
      <c r="G47" s="6" t="s">
        <v>301</v>
      </c>
      <c r="H47" s="6" t="s">
        <v>301</v>
      </c>
      <c r="I47" s="6"/>
      <c r="J47" s="6"/>
      <c r="K47" s="6"/>
      <c r="L47" s="6" t="s">
        <v>301</v>
      </c>
      <c r="M47" s="6" t="s">
        <v>301</v>
      </c>
      <c r="N47" s="6" t="s">
        <v>301</v>
      </c>
      <c r="O47" s="6"/>
      <c r="P47" s="6"/>
      <c r="Q47" s="6"/>
      <c r="R47" s="6" t="s">
        <v>301</v>
      </c>
      <c r="S47" s="6"/>
      <c r="T47" s="6"/>
      <c r="U47" s="6" t="s">
        <v>301</v>
      </c>
      <c r="V47" s="6"/>
      <c r="W47" s="6"/>
      <c r="X47" s="6" t="s">
        <v>301</v>
      </c>
      <c r="Y47" s="6"/>
      <c r="Z47" s="6"/>
      <c r="AA47" s="6"/>
      <c r="AB47" s="6"/>
      <c r="AC47" s="6"/>
      <c r="AD47" s="6" t="s">
        <v>301</v>
      </c>
      <c r="AE47" s="6"/>
      <c r="AI47" s="2" t="str">
        <f t="shared" si="2"/>
        <v>Guidelines on the use of internal models (EIOPA-BoS-20-600)</v>
      </c>
      <c r="AJ47" s="2" t="s">
        <v>128</v>
      </c>
      <c r="AK47" s="2" t="str">
        <f>B215</f>
        <v>Yes</v>
      </c>
      <c r="AL47" s="2" t="str">
        <f t="shared" ref="AL47:BN47" si="52">C215</f>
        <v>IC</v>
      </c>
      <c r="AM47" s="2" t="str">
        <f t="shared" si="52"/>
        <v>IC</v>
      </c>
      <c r="AN47" s="2" t="str">
        <f t="shared" si="52"/>
        <v>Yes</v>
      </c>
      <c r="AO47" s="2" t="str">
        <f t="shared" si="52"/>
        <v>IC</v>
      </c>
      <c r="AP47" s="2" t="str">
        <f t="shared" si="52"/>
        <v>Yes</v>
      </c>
      <c r="AQ47" s="2" t="str">
        <f t="shared" si="52"/>
        <v>Yes</v>
      </c>
      <c r="AR47" s="2" t="str">
        <f t="shared" si="52"/>
        <v>IC</v>
      </c>
      <c r="AS47" s="2" t="str">
        <f t="shared" si="52"/>
        <v>IC</v>
      </c>
      <c r="AT47" s="2" t="str">
        <f t="shared" si="52"/>
        <v>IC</v>
      </c>
      <c r="AU47" s="2" t="str">
        <f t="shared" si="52"/>
        <v>Yes</v>
      </c>
      <c r="AV47" s="2" t="str">
        <f t="shared" si="52"/>
        <v>Yes</v>
      </c>
      <c r="AW47" s="2" t="str">
        <f t="shared" si="52"/>
        <v>Yes</v>
      </c>
      <c r="AX47" s="2" t="str">
        <f t="shared" si="52"/>
        <v>IC</v>
      </c>
      <c r="AY47" s="2" t="str">
        <f t="shared" si="52"/>
        <v>IC</v>
      </c>
      <c r="AZ47" s="2" t="str">
        <f t="shared" si="52"/>
        <v>IC</v>
      </c>
      <c r="BA47" s="2" t="str">
        <f t="shared" si="52"/>
        <v>Yes</v>
      </c>
      <c r="BB47" s="2" t="str">
        <f t="shared" si="52"/>
        <v>IC</v>
      </c>
      <c r="BC47" s="2" t="str">
        <f t="shared" si="52"/>
        <v>IC</v>
      </c>
      <c r="BD47" s="2" t="str">
        <f t="shared" si="52"/>
        <v>Yes</v>
      </c>
      <c r="BE47" s="2" t="str">
        <f t="shared" si="52"/>
        <v>IC</v>
      </c>
      <c r="BF47" s="2" t="str">
        <f t="shared" si="52"/>
        <v>IC</v>
      </c>
      <c r="BG47" s="2" t="str">
        <f t="shared" si="52"/>
        <v>Yes</v>
      </c>
      <c r="BH47" s="2" t="str">
        <f t="shared" si="52"/>
        <v>IC</v>
      </c>
      <c r="BI47" s="2" t="str">
        <f t="shared" si="52"/>
        <v>IC</v>
      </c>
      <c r="BJ47" s="2" t="str">
        <f t="shared" si="52"/>
        <v>IC</v>
      </c>
      <c r="BK47" s="2" t="str">
        <f t="shared" si="52"/>
        <v>IC</v>
      </c>
      <c r="BL47" s="2" t="str">
        <f t="shared" si="52"/>
        <v>IC</v>
      </c>
      <c r="BM47" s="2" t="str">
        <f t="shared" si="52"/>
        <v>Yes</v>
      </c>
      <c r="BN47" s="2" t="str">
        <f t="shared" si="52"/>
        <v>IC</v>
      </c>
    </row>
    <row r="48" spans="1:66" x14ac:dyDescent="0.2">
      <c r="A48" s="5" t="s">
        <v>35</v>
      </c>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I48" s="2" t="str">
        <f t="shared" si="2"/>
        <v>Guidelines on the use of internal models (EIOPA-BoS-20-600)</v>
      </c>
      <c r="AJ48" s="2" t="s">
        <v>130</v>
      </c>
      <c r="AK48" s="2" t="str">
        <f>B220</f>
        <v>Yes</v>
      </c>
      <c r="AL48" s="2" t="str">
        <f t="shared" ref="AL48:BN48" si="53">C220</f>
        <v>IC</v>
      </c>
      <c r="AM48" s="2" t="str">
        <f t="shared" si="53"/>
        <v>IC</v>
      </c>
      <c r="AN48" s="2" t="str">
        <f t="shared" si="53"/>
        <v>Yes</v>
      </c>
      <c r="AO48" s="2" t="str">
        <f t="shared" si="53"/>
        <v>IC</v>
      </c>
      <c r="AP48" s="2" t="str">
        <f t="shared" si="53"/>
        <v>Yes</v>
      </c>
      <c r="AQ48" s="2" t="str">
        <f t="shared" si="53"/>
        <v>Yes</v>
      </c>
      <c r="AR48" s="2" t="str">
        <f t="shared" si="53"/>
        <v>IC</v>
      </c>
      <c r="AS48" s="2" t="str">
        <f t="shared" si="53"/>
        <v>IC</v>
      </c>
      <c r="AT48" s="2" t="str">
        <f t="shared" si="53"/>
        <v>IC</v>
      </c>
      <c r="AU48" s="2" t="str">
        <f t="shared" si="53"/>
        <v>Yes</v>
      </c>
      <c r="AV48" s="2" t="str">
        <f t="shared" si="53"/>
        <v>Yes</v>
      </c>
      <c r="AW48" s="2" t="str">
        <f t="shared" si="53"/>
        <v>Yes</v>
      </c>
      <c r="AX48" s="2" t="str">
        <f t="shared" si="53"/>
        <v>IC</v>
      </c>
      <c r="AY48" s="2" t="str">
        <f t="shared" si="53"/>
        <v>IC</v>
      </c>
      <c r="AZ48" s="2" t="str">
        <f t="shared" si="53"/>
        <v>IC</v>
      </c>
      <c r="BA48" s="2" t="str">
        <f t="shared" si="53"/>
        <v>Yes</v>
      </c>
      <c r="BB48" s="2" t="str">
        <f t="shared" si="53"/>
        <v>IC</v>
      </c>
      <c r="BC48" s="2" t="str">
        <f t="shared" si="53"/>
        <v>IC</v>
      </c>
      <c r="BD48" s="2" t="str">
        <f t="shared" si="53"/>
        <v>Yes</v>
      </c>
      <c r="BE48" s="2" t="str">
        <f t="shared" si="53"/>
        <v>IC</v>
      </c>
      <c r="BF48" s="2" t="str">
        <f t="shared" si="53"/>
        <v>IC</v>
      </c>
      <c r="BG48" s="2" t="str">
        <f t="shared" si="53"/>
        <v>Yes</v>
      </c>
      <c r="BH48" s="2" t="str">
        <f t="shared" si="53"/>
        <v>IC</v>
      </c>
      <c r="BI48" s="2" t="str">
        <f t="shared" si="53"/>
        <v>IC</v>
      </c>
      <c r="BJ48" s="2" t="str">
        <f t="shared" si="53"/>
        <v>IC</v>
      </c>
      <c r="BK48" s="2" t="str">
        <f t="shared" si="53"/>
        <v>IC</v>
      </c>
      <c r="BL48" s="2" t="str">
        <f t="shared" si="53"/>
        <v>IC</v>
      </c>
      <c r="BM48" s="2" t="str">
        <f t="shared" si="53"/>
        <v>Yes</v>
      </c>
      <c r="BN48" s="2" t="str">
        <f t="shared" si="53"/>
        <v>IC</v>
      </c>
    </row>
    <row r="49" spans="1:66" x14ac:dyDescent="0.2">
      <c r="A49" s="5" t="s">
        <v>36</v>
      </c>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I49" s="2" t="str">
        <f t="shared" si="2"/>
        <v>Guidelines on the use of internal models (EIOPA-BoS-20-600)</v>
      </c>
      <c r="AJ49" s="2" t="s">
        <v>132</v>
      </c>
      <c r="AK49" s="2" t="str">
        <f>B225</f>
        <v>Yes</v>
      </c>
      <c r="AL49" s="2" t="str">
        <f t="shared" ref="AL49:BN49" si="54">C225</f>
        <v>IC</v>
      </c>
      <c r="AM49" s="2" t="str">
        <f t="shared" si="54"/>
        <v>IC</v>
      </c>
      <c r="AN49" s="2" t="str">
        <f t="shared" si="54"/>
        <v>Yes</v>
      </c>
      <c r="AO49" s="2" t="str">
        <f t="shared" si="54"/>
        <v>IC</v>
      </c>
      <c r="AP49" s="2" t="str">
        <f t="shared" si="54"/>
        <v>Yes</v>
      </c>
      <c r="AQ49" s="2" t="str">
        <f t="shared" si="54"/>
        <v>Yes</v>
      </c>
      <c r="AR49" s="2" t="str">
        <f t="shared" si="54"/>
        <v>IC</v>
      </c>
      <c r="AS49" s="2" t="str">
        <f t="shared" si="54"/>
        <v>IC</v>
      </c>
      <c r="AT49" s="2" t="str">
        <f t="shared" si="54"/>
        <v>IC</v>
      </c>
      <c r="AU49" s="2" t="str">
        <f t="shared" si="54"/>
        <v>Yes</v>
      </c>
      <c r="AV49" s="2" t="str">
        <f t="shared" si="54"/>
        <v>Yes</v>
      </c>
      <c r="AW49" s="2" t="str">
        <f t="shared" si="54"/>
        <v>Yes</v>
      </c>
      <c r="AX49" s="2" t="str">
        <f t="shared" si="54"/>
        <v>IC</v>
      </c>
      <c r="AY49" s="2" t="str">
        <f t="shared" si="54"/>
        <v>IC</v>
      </c>
      <c r="AZ49" s="2" t="str">
        <f t="shared" si="54"/>
        <v>IC</v>
      </c>
      <c r="BA49" s="2" t="str">
        <f t="shared" si="54"/>
        <v>Yes</v>
      </c>
      <c r="BB49" s="2" t="str">
        <f t="shared" si="54"/>
        <v>IC</v>
      </c>
      <c r="BC49" s="2" t="str">
        <f t="shared" si="54"/>
        <v>IC</v>
      </c>
      <c r="BD49" s="2" t="str">
        <f t="shared" si="54"/>
        <v>Yes</v>
      </c>
      <c r="BE49" s="2" t="str">
        <f t="shared" si="54"/>
        <v>IC</v>
      </c>
      <c r="BF49" s="2" t="str">
        <f t="shared" si="54"/>
        <v>IC</v>
      </c>
      <c r="BG49" s="2" t="str">
        <f t="shared" si="54"/>
        <v>Yes</v>
      </c>
      <c r="BH49" s="2" t="str">
        <f t="shared" si="54"/>
        <v>IC</v>
      </c>
      <c r="BI49" s="2" t="str">
        <f t="shared" si="54"/>
        <v>IC</v>
      </c>
      <c r="BJ49" s="2" t="str">
        <f t="shared" si="54"/>
        <v>IC</v>
      </c>
      <c r="BK49" s="2" t="str">
        <f t="shared" si="54"/>
        <v>IC</v>
      </c>
      <c r="BL49" s="2" t="str">
        <f t="shared" si="54"/>
        <v>IC</v>
      </c>
      <c r="BM49" s="2" t="str">
        <f t="shared" si="54"/>
        <v>Yes</v>
      </c>
      <c r="BN49" s="2" t="str">
        <f t="shared" si="54"/>
        <v>IC</v>
      </c>
    </row>
    <row r="50" spans="1:66" ht="38.25" x14ac:dyDescent="0.2">
      <c r="A50" s="4" t="str">
        <f>AT!A14</f>
        <v>Guideline 10 – Extension of use and extension of the scope of group internal models under Article 231 of Solvency II</v>
      </c>
      <c r="B50" s="64" t="str">
        <f>IF(B51="X","IC",IF(B52="X","Yes",IF(B53="X","No",IF(#REF!="X","n/a","missing"))))</f>
        <v>Yes</v>
      </c>
      <c r="C50" s="64" t="str">
        <f>IF(C51="X","IC",IF(C52="X","Yes",IF(C53="X","No",IF(#REF!="X","n/a","missing"))))</f>
        <v>IC</v>
      </c>
      <c r="D50" s="64" t="str">
        <f>IF(D51="X","IC",IF(D52="X","Yes",IF(D53="X","No",IF(#REF!="X","n/a","missing"))))</f>
        <v>IC</v>
      </c>
      <c r="E50" s="64" t="str">
        <f>IF(E51="X","IC",IF(E52="X","Yes",IF(E53="X","No",IF(#REF!="X","n/a","missing"))))</f>
        <v>Yes</v>
      </c>
      <c r="F50" s="64" t="str">
        <f>IF(F51="X","IC",IF(F52="X","Yes",IF(F53="X","No",IF(#REF!="X","n/a","missing"))))</f>
        <v>IC</v>
      </c>
      <c r="G50" s="64" t="str">
        <f>IF(G51="X","IC",IF(G52="X","Yes",IF(G53="X","No",IF(#REF!="X","n/a","missing"))))</f>
        <v>Yes</v>
      </c>
      <c r="H50" s="64" t="str">
        <f>IF(H51="X","IC",IF(H52="X","Yes",IF(H53="X","No",IF(#REF!="X","n/a","missing"))))</f>
        <v>Yes</v>
      </c>
      <c r="I50" s="64" t="str">
        <f>IF(I51="X","IC",IF(I52="X","Yes",IF(I53="X","No",IF(#REF!="X","n/a","missing"))))</f>
        <v>IC</v>
      </c>
      <c r="J50" s="64" t="str">
        <f>IF(J51="X","IC",IF(J52="X","Yes",IF(J53="X","No",IF(#REF!="X","n/a","missing"))))</f>
        <v>IC</v>
      </c>
      <c r="K50" s="64" t="str">
        <f>IF(K51="X","IC",IF(K52="X","Yes",IF(K53="X","No",IF(#REF!="X","n/a","missing"))))</f>
        <v>IC</v>
      </c>
      <c r="L50" s="64" t="str">
        <f>IF(L51="X","IC",IF(L52="X","Yes",IF(L53="X","No",IF(#REF!="X","n/a","missing"))))</f>
        <v>Yes</v>
      </c>
      <c r="M50" s="64" t="str">
        <f>IF(M51="X","IC",IF(M52="X","Yes",IF(M53="X","No",IF(#REF!="X","n/a","missing"))))</f>
        <v>Yes</v>
      </c>
      <c r="N50" s="64" t="str">
        <f>IF(N51="X","IC",IF(N52="X","Yes",IF(N53="X","No",IF(#REF!="X","n/a","missing"))))</f>
        <v>Yes</v>
      </c>
      <c r="O50" s="64" t="str">
        <f>IF(O51="X","IC",IF(O52="X","Yes",IF(O53="X","No",IF(#REF!="X","n/a","missing"))))</f>
        <v>IC</v>
      </c>
      <c r="P50" s="64" t="str">
        <f>IF(P51="X","IC",IF(P52="X","Yes",IF(P53="X","No",IF(#REF!="X","n/a","missing"))))</f>
        <v>IC</v>
      </c>
      <c r="Q50" s="64" t="str">
        <f>IF(Q51="X","IC",IF(Q52="X","Yes",IF(Q53="X","No",IF(#REF!="X","n/a","missing"))))</f>
        <v>IC</v>
      </c>
      <c r="R50" s="64" t="str">
        <f>IF(R51="X","IC",IF(R52="X","Yes",IF(R53="X","No",IF(#REF!="X","n/a","missing"))))</f>
        <v>Yes</v>
      </c>
      <c r="S50" s="64" t="str">
        <f>IF(S51="X","IC",IF(S52="X","Yes",IF(S53="X","No",IF(#REF!="X","n/a","missing"))))</f>
        <v>IC</v>
      </c>
      <c r="T50" s="64" t="str">
        <f>IF(T51="X","IC",IF(T52="X","Yes",IF(T53="X","No",IF(#REF!="X","n/a","missing"))))</f>
        <v>IC</v>
      </c>
      <c r="U50" s="64" t="str">
        <f>IF(U51="X","IC",IF(U52="X","Yes",IF(U53="X","No",IF(#REF!="X","n/a","missing"))))</f>
        <v>Yes</v>
      </c>
      <c r="V50" s="64" t="str">
        <f>IF(V51="X","IC",IF(V52="X","Yes",IF(V53="X","No",IF(#REF!="X","n/a","missing"))))</f>
        <v>IC</v>
      </c>
      <c r="W50" s="64" t="str">
        <f>IF(W51="X","IC",IF(W52="X","Yes",IF(W53="X","No",IF(#REF!="X","n/a","missing"))))</f>
        <v>IC</v>
      </c>
      <c r="X50" s="64" t="str">
        <f>IF(X51="X","IC",IF(X52="X","Yes",IF(X53="X","No",IF(#REF!="X","n/a","missing"))))</f>
        <v>Yes</v>
      </c>
      <c r="Y50" s="64" t="str">
        <f>IF(Y51="X","IC",IF(Y52="X","Yes",IF(Y53="X","No",IF(#REF!="X","n/a","missing"))))</f>
        <v>IC</v>
      </c>
      <c r="Z50" s="64" t="str">
        <f>IF(Z51="X","IC",IF(Z52="X","Yes",IF(Z53="X","No",IF(#REF!="X","n/a","missing"))))</f>
        <v>IC</v>
      </c>
      <c r="AA50" s="64" t="str">
        <f>IF(AA51="X","IC",IF(AA52="X","Yes",IF(AA53="X","No",IF(#REF!="X","n/a","missing"))))</f>
        <v>IC</v>
      </c>
      <c r="AB50" s="64" t="str">
        <f>IF(AB51="X","IC",IF(AB52="X","Yes",IF(AB53="X","No",IF(#REF!="X","n/a","missing"))))</f>
        <v>IC</v>
      </c>
      <c r="AC50" s="64" t="str">
        <f>IF(AC51="X","IC",IF(AC52="X","Yes",IF(AC53="X","No",IF(#REF!="X","n/a","missing"))))</f>
        <v>IC</v>
      </c>
      <c r="AD50" s="64" t="str">
        <f>IF(AD51="X","IC",IF(AD52="X","Yes",IF(AD53="X","No",IF(#REF!="X","n/a","missing"))))</f>
        <v>Yes</v>
      </c>
      <c r="AE50" s="64" t="str">
        <f>IF(AE51="X","IC",IF(AE52="X","Yes",IF(AE53="X","No",IF(#REF!="X","n/a","missing"))))</f>
        <v>IC</v>
      </c>
      <c r="AI50" s="2" t="str">
        <f t="shared" si="2"/>
        <v>Guidelines on the use of internal models (EIOPA-BoS-20-600)</v>
      </c>
      <c r="AJ50" s="2" t="s">
        <v>134</v>
      </c>
      <c r="AK50" s="2" t="str">
        <f>B230</f>
        <v>Yes</v>
      </c>
      <c r="AL50" s="2" t="str">
        <f t="shared" ref="AL50:BN50" si="55">C230</f>
        <v>IC</v>
      </c>
      <c r="AM50" s="2" t="str">
        <f t="shared" si="55"/>
        <v>IC</v>
      </c>
      <c r="AN50" s="2" t="str">
        <f t="shared" si="55"/>
        <v>Yes</v>
      </c>
      <c r="AO50" s="2" t="str">
        <f t="shared" si="55"/>
        <v>IC</v>
      </c>
      <c r="AP50" s="2" t="str">
        <f t="shared" si="55"/>
        <v>Yes</v>
      </c>
      <c r="AQ50" s="2" t="str">
        <f t="shared" si="55"/>
        <v>Yes</v>
      </c>
      <c r="AR50" s="2" t="str">
        <f t="shared" si="55"/>
        <v>IC</v>
      </c>
      <c r="AS50" s="2" t="str">
        <f t="shared" si="55"/>
        <v>IC</v>
      </c>
      <c r="AT50" s="2" t="str">
        <f t="shared" si="55"/>
        <v>IC</v>
      </c>
      <c r="AU50" s="2" t="str">
        <f t="shared" si="55"/>
        <v>Yes</v>
      </c>
      <c r="AV50" s="2" t="str">
        <f t="shared" si="55"/>
        <v>Yes</v>
      </c>
      <c r="AW50" s="2" t="str">
        <f t="shared" si="55"/>
        <v>Yes</v>
      </c>
      <c r="AX50" s="2" t="str">
        <f t="shared" si="55"/>
        <v>IC</v>
      </c>
      <c r="AY50" s="2" t="str">
        <f t="shared" si="55"/>
        <v>IC</v>
      </c>
      <c r="AZ50" s="2" t="str">
        <f t="shared" si="55"/>
        <v>IC</v>
      </c>
      <c r="BA50" s="2" t="str">
        <f t="shared" si="55"/>
        <v>Yes</v>
      </c>
      <c r="BB50" s="2" t="str">
        <f t="shared" si="55"/>
        <v>IC</v>
      </c>
      <c r="BC50" s="2" t="str">
        <f t="shared" si="55"/>
        <v>IC</v>
      </c>
      <c r="BD50" s="2" t="str">
        <f t="shared" si="55"/>
        <v>Yes</v>
      </c>
      <c r="BE50" s="2" t="str">
        <f t="shared" si="55"/>
        <v>IC</v>
      </c>
      <c r="BF50" s="2" t="str">
        <f t="shared" si="55"/>
        <v>IC</v>
      </c>
      <c r="BG50" s="2" t="str">
        <f t="shared" si="55"/>
        <v>Yes</v>
      </c>
      <c r="BH50" s="2" t="str">
        <f t="shared" si="55"/>
        <v>IC</v>
      </c>
      <c r="BI50" s="2" t="str">
        <f t="shared" si="55"/>
        <v>IC</v>
      </c>
      <c r="BJ50" s="2" t="str">
        <f t="shared" si="55"/>
        <v>IC</v>
      </c>
      <c r="BK50" s="2" t="str">
        <f t="shared" si="55"/>
        <v>IC</v>
      </c>
      <c r="BL50" s="2" t="str">
        <f t="shared" si="55"/>
        <v>IC</v>
      </c>
      <c r="BM50" s="2" t="str">
        <f t="shared" si="55"/>
        <v>Yes</v>
      </c>
      <c r="BN50" s="2" t="str">
        <f t="shared" si="55"/>
        <v>IC</v>
      </c>
    </row>
    <row r="51" spans="1:66" x14ac:dyDescent="0.2">
      <c r="A51" s="5" t="s">
        <v>33</v>
      </c>
      <c r="B51" s="6"/>
      <c r="C51" s="6" t="s">
        <v>301</v>
      </c>
      <c r="D51" s="6" t="s">
        <v>301</v>
      </c>
      <c r="E51" s="6"/>
      <c r="F51" s="6" t="s">
        <v>301</v>
      </c>
      <c r="G51" s="6"/>
      <c r="H51" s="6"/>
      <c r="I51" s="6" t="s">
        <v>301</v>
      </c>
      <c r="J51" s="6" t="s">
        <v>301</v>
      </c>
      <c r="K51" s="6" t="s">
        <v>301</v>
      </c>
      <c r="L51" s="6"/>
      <c r="M51" s="6"/>
      <c r="N51" s="6"/>
      <c r="O51" s="6" t="s">
        <v>301</v>
      </c>
      <c r="P51" s="6" t="s">
        <v>301</v>
      </c>
      <c r="Q51" s="6" t="s">
        <v>301</v>
      </c>
      <c r="R51" s="6"/>
      <c r="S51" s="6" t="s">
        <v>301</v>
      </c>
      <c r="T51" s="6" t="s">
        <v>301</v>
      </c>
      <c r="U51" s="6"/>
      <c r="V51" s="6" t="s">
        <v>301</v>
      </c>
      <c r="W51" s="6" t="s">
        <v>301</v>
      </c>
      <c r="X51" s="6"/>
      <c r="Y51" s="6" t="s">
        <v>301</v>
      </c>
      <c r="Z51" s="6" t="s">
        <v>301</v>
      </c>
      <c r="AA51" s="6" t="s">
        <v>301</v>
      </c>
      <c r="AB51" s="6" t="s">
        <v>301</v>
      </c>
      <c r="AC51" s="6" t="s">
        <v>301</v>
      </c>
      <c r="AD51" s="6"/>
      <c r="AE51" s="6" t="s">
        <v>301</v>
      </c>
      <c r="AI51" s="2" t="str">
        <f t="shared" si="2"/>
        <v>Guidelines on the use of internal models (EIOPA-BoS-20-600)</v>
      </c>
      <c r="AJ51" s="2" t="s">
        <v>136</v>
      </c>
      <c r="AK51" s="2" t="str">
        <f>B235</f>
        <v>Yes</v>
      </c>
      <c r="AL51" s="2" t="str">
        <f t="shared" ref="AL51:BN51" si="56">C235</f>
        <v>IC</v>
      </c>
      <c r="AM51" s="2" t="str">
        <f t="shared" si="56"/>
        <v>IC</v>
      </c>
      <c r="AN51" s="2" t="str">
        <f t="shared" si="56"/>
        <v>Yes</v>
      </c>
      <c r="AO51" s="2" t="str">
        <f t="shared" si="56"/>
        <v>IC</v>
      </c>
      <c r="AP51" s="2" t="str">
        <f t="shared" si="56"/>
        <v>Yes</v>
      </c>
      <c r="AQ51" s="2" t="str">
        <f t="shared" si="56"/>
        <v>Yes</v>
      </c>
      <c r="AR51" s="2" t="str">
        <f t="shared" si="56"/>
        <v>IC</v>
      </c>
      <c r="AS51" s="2" t="str">
        <f t="shared" si="56"/>
        <v>IC</v>
      </c>
      <c r="AT51" s="2" t="str">
        <f t="shared" si="56"/>
        <v>IC</v>
      </c>
      <c r="AU51" s="2" t="str">
        <f t="shared" si="56"/>
        <v>Yes</v>
      </c>
      <c r="AV51" s="2" t="str">
        <f t="shared" si="56"/>
        <v>Yes</v>
      </c>
      <c r="AW51" s="2" t="str">
        <f t="shared" si="56"/>
        <v>Yes</v>
      </c>
      <c r="AX51" s="2" t="str">
        <f t="shared" si="56"/>
        <v>IC</v>
      </c>
      <c r="AY51" s="2" t="str">
        <f t="shared" si="56"/>
        <v>IC</v>
      </c>
      <c r="AZ51" s="2" t="str">
        <f t="shared" si="56"/>
        <v>IC</v>
      </c>
      <c r="BA51" s="2" t="str">
        <f t="shared" si="56"/>
        <v>Yes</v>
      </c>
      <c r="BB51" s="2" t="str">
        <f t="shared" si="56"/>
        <v>IC</v>
      </c>
      <c r="BC51" s="2" t="str">
        <f t="shared" si="56"/>
        <v>IC</v>
      </c>
      <c r="BD51" s="2" t="str">
        <f t="shared" si="56"/>
        <v>Yes</v>
      </c>
      <c r="BE51" s="2" t="str">
        <f t="shared" si="56"/>
        <v>IC</v>
      </c>
      <c r="BF51" s="2" t="str">
        <f t="shared" si="56"/>
        <v>IC</v>
      </c>
      <c r="BG51" s="2" t="str">
        <f t="shared" si="56"/>
        <v>Yes</v>
      </c>
      <c r="BH51" s="2" t="str">
        <f t="shared" si="56"/>
        <v>IC</v>
      </c>
      <c r="BI51" s="2" t="str">
        <f t="shared" si="56"/>
        <v>IC</v>
      </c>
      <c r="BJ51" s="2" t="str">
        <f t="shared" si="56"/>
        <v>IC</v>
      </c>
      <c r="BK51" s="2" t="str">
        <f t="shared" si="56"/>
        <v>IC</v>
      </c>
      <c r="BL51" s="2" t="str">
        <f t="shared" si="56"/>
        <v>IC</v>
      </c>
      <c r="BM51" s="2" t="str">
        <f t="shared" si="56"/>
        <v>Yes</v>
      </c>
      <c r="BN51" s="2" t="str">
        <f t="shared" si="56"/>
        <v>IC</v>
      </c>
    </row>
    <row r="52" spans="1:66" x14ac:dyDescent="0.2">
      <c r="A52" s="5" t="s">
        <v>34</v>
      </c>
      <c r="B52" s="6" t="s">
        <v>301</v>
      </c>
      <c r="C52" s="6"/>
      <c r="D52" s="6"/>
      <c r="E52" s="6" t="s">
        <v>301</v>
      </c>
      <c r="F52" s="6"/>
      <c r="G52" s="6" t="s">
        <v>301</v>
      </c>
      <c r="H52" s="6" t="s">
        <v>301</v>
      </c>
      <c r="I52" s="6"/>
      <c r="J52" s="6"/>
      <c r="K52" s="6"/>
      <c r="L52" s="6" t="s">
        <v>301</v>
      </c>
      <c r="M52" s="6" t="s">
        <v>301</v>
      </c>
      <c r="N52" s="6" t="s">
        <v>301</v>
      </c>
      <c r="O52" s="6"/>
      <c r="P52" s="6"/>
      <c r="Q52" s="6"/>
      <c r="R52" s="6" t="s">
        <v>301</v>
      </c>
      <c r="S52" s="6"/>
      <c r="T52" s="6"/>
      <c r="U52" s="6" t="s">
        <v>301</v>
      </c>
      <c r="V52" s="6"/>
      <c r="W52" s="6"/>
      <c r="X52" s="6" t="s">
        <v>301</v>
      </c>
      <c r="Y52" s="6"/>
      <c r="Z52" s="6"/>
      <c r="AA52" s="6"/>
      <c r="AB52" s="6"/>
      <c r="AC52" s="6"/>
      <c r="AD52" s="6" t="s">
        <v>301</v>
      </c>
      <c r="AE52" s="6"/>
      <c r="AI52" s="2" t="str">
        <f t="shared" si="2"/>
        <v>Guidelines on the use of internal models (EIOPA-BoS-20-600)</v>
      </c>
      <c r="AJ52" s="2" t="s">
        <v>138</v>
      </c>
      <c r="AK52" s="2" t="str">
        <f>B240</f>
        <v>Yes</v>
      </c>
      <c r="AL52" s="2" t="str">
        <f t="shared" ref="AL52:BN52" si="57">C240</f>
        <v>IC</v>
      </c>
      <c r="AM52" s="2" t="str">
        <f t="shared" si="57"/>
        <v>IC</v>
      </c>
      <c r="AN52" s="2" t="str">
        <f t="shared" si="57"/>
        <v>Yes</v>
      </c>
      <c r="AO52" s="2" t="str">
        <f t="shared" si="57"/>
        <v>IC</v>
      </c>
      <c r="AP52" s="2" t="str">
        <f t="shared" si="57"/>
        <v>Yes</v>
      </c>
      <c r="AQ52" s="2" t="str">
        <f t="shared" si="57"/>
        <v>Yes</v>
      </c>
      <c r="AR52" s="2" t="str">
        <f t="shared" si="57"/>
        <v>IC</v>
      </c>
      <c r="AS52" s="2" t="str">
        <f t="shared" si="57"/>
        <v>IC</v>
      </c>
      <c r="AT52" s="2" t="str">
        <f t="shared" si="57"/>
        <v>IC</v>
      </c>
      <c r="AU52" s="2" t="str">
        <f t="shared" si="57"/>
        <v>Yes</v>
      </c>
      <c r="AV52" s="2" t="str">
        <f t="shared" si="57"/>
        <v>Yes</v>
      </c>
      <c r="AW52" s="2" t="str">
        <f t="shared" si="57"/>
        <v>Yes</v>
      </c>
      <c r="AX52" s="2" t="str">
        <f t="shared" si="57"/>
        <v>IC</v>
      </c>
      <c r="AY52" s="2" t="str">
        <f t="shared" si="57"/>
        <v>IC</v>
      </c>
      <c r="AZ52" s="2" t="str">
        <f t="shared" si="57"/>
        <v>IC</v>
      </c>
      <c r="BA52" s="2" t="str">
        <f t="shared" si="57"/>
        <v>Yes</v>
      </c>
      <c r="BB52" s="2" t="str">
        <f t="shared" si="57"/>
        <v>IC</v>
      </c>
      <c r="BC52" s="2" t="str">
        <f t="shared" si="57"/>
        <v>IC</v>
      </c>
      <c r="BD52" s="2" t="str">
        <f t="shared" si="57"/>
        <v>Yes</v>
      </c>
      <c r="BE52" s="2" t="str">
        <f t="shared" si="57"/>
        <v>IC</v>
      </c>
      <c r="BF52" s="2" t="str">
        <f t="shared" si="57"/>
        <v>IC</v>
      </c>
      <c r="BG52" s="2" t="str">
        <f t="shared" si="57"/>
        <v>Yes</v>
      </c>
      <c r="BH52" s="2" t="str">
        <f t="shared" si="57"/>
        <v>IC</v>
      </c>
      <c r="BI52" s="2" t="str">
        <f t="shared" si="57"/>
        <v>IC</v>
      </c>
      <c r="BJ52" s="2" t="str">
        <f t="shared" si="57"/>
        <v>IC</v>
      </c>
      <c r="BK52" s="2" t="str">
        <f t="shared" si="57"/>
        <v>IC</v>
      </c>
      <c r="BL52" s="2" t="str">
        <f t="shared" si="57"/>
        <v>IC</v>
      </c>
      <c r="BM52" s="2" t="str">
        <f t="shared" si="57"/>
        <v>Yes</v>
      </c>
      <c r="BN52" s="2" t="str">
        <f t="shared" si="57"/>
        <v>IC</v>
      </c>
    </row>
    <row r="53" spans="1:66" x14ac:dyDescent="0.2">
      <c r="A53" s="5" t="s">
        <v>35</v>
      </c>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I53" s="2" t="str">
        <f t="shared" si="2"/>
        <v>Guidelines on the use of internal models (EIOPA-BoS-20-600)</v>
      </c>
      <c r="AJ53" s="2" t="s">
        <v>139</v>
      </c>
      <c r="AK53" s="2" t="str">
        <f>B245</f>
        <v>Yes</v>
      </c>
      <c r="AL53" s="2" t="str">
        <f t="shared" ref="AL53:BN53" si="58">C245</f>
        <v>IC</v>
      </c>
      <c r="AM53" s="2" t="str">
        <f t="shared" si="58"/>
        <v>IC</v>
      </c>
      <c r="AN53" s="2" t="str">
        <f t="shared" si="58"/>
        <v>Yes</v>
      </c>
      <c r="AO53" s="2" t="str">
        <f t="shared" si="58"/>
        <v>IC</v>
      </c>
      <c r="AP53" s="2" t="str">
        <f t="shared" si="58"/>
        <v>Yes</v>
      </c>
      <c r="AQ53" s="2" t="str">
        <f t="shared" si="58"/>
        <v>Yes</v>
      </c>
      <c r="AR53" s="2" t="str">
        <f t="shared" si="58"/>
        <v>IC</v>
      </c>
      <c r="AS53" s="2" t="str">
        <f t="shared" si="58"/>
        <v>IC</v>
      </c>
      <c r="AT53" s="2" t="str">
        <f t="shared" si="58"/>
        <v>IC</v>
      </c>
      <c r="AU53" s="2" t="str">
        <f t="shared" si="58"/>
        <v>Yes</v>
      </c>
      <c r="AV53" s="2" t="str">
        <f t="shared" si="58"/>
        <v>Yes</v>
      </c>
      <c r="AW53" s="2" t="str">
        <f t="shared" si="58"/>
        <v>Yes</v>
      </c>
      <c r="AX53" s="2" t="str">
        <f t="shared" si="58"/>
        <v>IC</v>
      </c>
      <c r="AY53" s="2" t="str">
        <f t="shared" si="58"/>
        <v>IC</v>
      </c>
      <c r="AZ53" s="2" t="str">
        <f t="shared" si="58"/>
        <v>IC</v>
      </c>
      <c r="BA53" s="2" t="str">
        <f t="shared" si="58"/>
        <v>Yes</v>
      </c>
      <c r="BB53" s="2" t="str">
        <f t="shared" si="58"/>
        <v>IC</v>
      </c>
      <c r="BC53" s="2" t="str">
        <f t="shared" si="58"/>
        <v>IC</v>
      </c>
      <c r="BD53" s="2" t="str">
        <f t="shared" si="58"/>
        <v>Yes</v>
      </c>
      <c r="BE53" s="2" t="str">
        <f t="shared" si="58"/>
        <v>IC</v>
      </c>
      <c r="BF53" s="2" t="str">
        <f t="shared" si="58"/>
        <v>IC</v>
      </c>
      <c r="BG53" s="2" t="str">
        <f t="shared" si="58"/>
        <v>Yes</v>
      </c>
      <c r="BH53" s="2" t="str">
        <f t="shared" si="58"/>
        <v>IC</v>
      </c>
      <c r="BI53" s="2" t="str">
        <f t="shared" si="58"/>
        <v>IC</v>
      </c>
      <c r="BJ53" s="2" t="str">
        <f t="shared" si="58"/>
        <v>IC</v>
      </c>
      <c r="BK53" s="2" t="str">
        <f t="shared" si="58"/>
        <v>IC</v>
      </c>
      <c r="BL53" s="2" t="str">
        <f t="shared" si="58"/>
        <v>IC</v>
      </c>
      <c r="BM53" s="2" t="str">
        <f t="shared" si="58"/>
        <v>Yes</v>
      </c>
      <c r="BN53" s="2" t="str">
        <f t="shared" si="58"/>
        <v>IC</v>
      </c>
    </row>
    <row r="54" spans="1:66" x14ac:dyDescent="0.2">
      <c r="A54" s="5" t="s">
        <v>36</v>
      </c>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I54" s="2" t="str">
        <f t="shared" si="2"/>
        <v>Guidelines on the use of internal models (EIOPA-BoS-20-600)</v>
      </c>
      <c r="AJ54" s="2" t="s">
        <v>140</v>
      </c>
      <c r="AK54" s="2" t="str">
        <f>B250</f>
        <v>Yes</v>
      </c>
      <c r="AL54" s="2" t="str">
        <f t="shared" ref="AL54:BN54" si="59">C250</f>
        <v>IC</v>
      </c>
      <c r="AM54" s="2" t="str">
        <f t="shared" si="59"/>
        <v>IC</v>
      </c>
      <c r="AN54" s="2" t="str">
        <f t="shared" si="59"/>
        <v>Yes</v>
      </c>
      <c r="AO54" s="2" t="str">
        <f t="shared" si="59"/>
        <v>IC</v>
      </c>
      <c r="AP54" s="2" t="str">
        <f t="shared" si="59"/>
        <v>Yes</v>
      </c>
      <c r="AQ54" s="2" t="str">
        <f t="shared" si="59"/>
        <v>Yes</v>
      </c>
      <c r="AR54" s="2" t="str">
        <f t="shared" si="59"/>
        <v>IC</v>
      </c>
      <c r="AS54" s="2" t="str">
        <f t="shared" si="59"/>
        <v>IC</v>
      </c>
      <c r="AT54" s="2" t="str">
        <f t="shared" si="59"/>
        <v>IC</v>
      </c>
      <c r="AU54" s="2" t="str">
        <f t="shared" si="59"/>
        <v>Yes</v>
      </c>
      <c r="AV54" s="2" t="str">
        <f t="shared" si="59"/>
        <v>Yes</v>
      </c>
      <c r="AW54" s="2" t="str">
        <f t="shared" si="59"/>
        <v>Yes</v>
      </c>
      <c r="AX54" s="2" t="str">
        <f t="shared" si="59"/>
        <v>IC</v>
      </c>
      <c r="AY54" s="2" t="str">
        <f t="shared" si="59"/>
        <v>IC</v>
      </c>
      <c r="AZ54" s="2" t="str">
        <f t="shared" si="59"/>
        <v>IC</v>
      </c>
      <c r="BA54" s="2" t="str">
        <f t="shared" si="59"/>
        <v>Yes</v>
      </c>
      <c r="BB54" s="2" t="str">
        <f t="shared" si="59"/>
        <v>IC</v>
      </c>
      <c r="BC54" s="2" t="str">
        <f t="shared" si="59"/>
        <v>IC</v>
      </c>
      <c r="BD54" s="2" t="str">
        <f t="shared" si="59"/>
        <v>Yes</v>
      </c>
      <c r="BE54" s="2" t="str">
        <f t="shared" si="59"/>
        <v>IC</v>
      </c>
      <c r="BF54" s="2" t="str">
        <f t="shared" si="59"/>
        <v>IC</v>
      </c>
      <c r="BG54" s="2" t="str">
        <f t="shared" si="59"/>
        <v>Yes</v>
      </c>
      <c r="BH54" s="2" t="str">
        <f t="shared" si="59"/>
        <v>IC</v>
      </c>
      <c r="BI54" s="2" t="str">
        <f t="shared" si="59"/>
        <v>IC</v>
      </c>
      <c r="BJ54" s="2" t="str">
        <f t="shared" si="59"/>
        <v>IC</v>
      </c>
      <c r="BK54" s="2" t="str">
        <f t="shared" si="59"/>
        <v>IC</v>
      </c>
      <c r="BL54" s="2" t="str">
        <f t="shared" si="59"/>
        <v>IC</v>
      </c>
      <c r="BM54" s="2" t="str">
        <f t="shared" si="59"/>
        <v>Yes</v>
      </c>
      <c r="BN54" s="2" t="str">
        <f t="shared" si="59"/>
        <v>IC</v>
      </c>
    </row>
    <row r="55" spans="1:66" ht="25.5" x14ac:dyDescent="0.2">
      <c r="A55" s="4" t="str">
        <f>AT!A15</f>
        <v>Guideline 11 – Incentive to improve the quality of the internal model</v>
      </c>
      <c r="B55" s="64" t="str">
        <f>IF(B56="X","IC",IF(B57="X","Yes",IF(B58="X","No",IF(#REF!="X","n/a","missing"))))</f>
        <v>Yes</v>
      </c>
      <c r="C55" s="64" t="str">
        <f>IF(C56="X","IC",IF(C57="X","Yes",IF(C58="X","No",IF(#REF!="X","n/a","missing"))))</f>
        <v>IC</v>
      </c>
      <c r="D55" s="64" t="str">
        <f>IF(D56="X","IC",IF(D57="X","Yes",IF(D58="X","No",IF(#REF!="X","n/a","missing"))))</f>
        <v>IC</v>
      </c>
      <c r="E55" s="64" t="str">
        <f>IF(E56="X","IC",IF(E57="X","Yes",IF(E58="X","No",IF(#REF!="X","n/a","missing"))))</f>
        <v>Yes</v>
      </c>
      <c r="F55" s="64" t="str">
        <f>IF(F56="X","IC",IF(F57="X","Yes",IF(F58="X","No",IF(#REF!="X","n/a","missing"))))</f>
        <v>IC</v>
      </c>
      <c r="G55" s="64" t="str">
        <f>IF(G56="X","IC",IF(G57="X","Yes",IF(G58="X","No",IF(#REF!="X","n/a","missing"))))</f>
        <v>Yes</v>
      </c>
      <c r="H55" s="64" t="str">
        <f>IF(H56="X","IC",IF(H57="X","Yes",IF(H58="X","No",IF(#REF!="X","n/a","missing"))))</f>
        <v>Yes</v>
      </c>
      <c r="I55" s="64" t="str">
        <f>IF(I56="X","IC",IF(I57="X","Yes",IF(I58="X","No",IF(#REF!="X","n/a","missing"))))</f>
        <v>IC</v>
      </c>
      <c r="J55" s="64" t="str">
        <f>IF(J56="X","IC",IF(J57="X","Yes",IF(J58="X","No",IF(#REF!="X","n/a","missing"))))</f>
        <v>IC</v>
      </c>
      <c r="K55" s="64" t="str">
        <f>IF(K56="X","IC",IF(K57="X","Yes",IF(K58="X","No",IF(#REF!="X","n/a","missing"))))</f>
        <v>IC</v>
      </c>
      <c r="L55" s="64" t="str">
        <f>IF(L56="X","IC",IF(L57="X","Yes",IF(L58="X","No",IF(#REF!="X","n/a","missing"))))</f>
        <v>Yes</v>
      </c>
      <c r="M55" s="64" t="str">
        <f>IF(M56="X","IC",IF(M57="X","Yes",IF(M58="X","No",IF(#REF!="X","n/a","missing"))))</f>
        <v>Yes</v>
      </c>
      <c r="N55" s="64" t="str">
        <f>IF(N56="X","IC",IF(N57="X","Yes",IF(N58="X","No",IF(#REF!="X","n/a","missing"))))</f>
        <v>Yes</v>
      </c>
      <c r="O55" s="64" t="str">
        <f>IF(O56="X","IC",IF(O57="X","Yes",IF(O58="X","No",IF(#REF!="X","n/a","missing"))))</f>
        <v>IC</v>
      </c>
      <c r="P55" s="64" t="str">
        <f>IF(P56="X","IC",IF(P57="X","Yes",IF(P58="X","No",IF(#REF!="X","n/a","missing"))))</f>
        <v>IC</v>
      </c>
      <c r="Q55" s="64" t="str">
        <f>IF(Q56="X","IC",IF(Q57="X","Yes",IF(Q58="X","No",IF(#REF!="X","n/a","missing"))))</f>
        <v>IC</v>
      </c>
      <c r="R55" s="64" t="str">
        <f>IF(R56="X","IC",IF(R57="X","Yes",IF(R58="X","No",IF(#REF!="X","n/a","missing"))))</f>
        <v>Yes</v>
      </c>
      <c r="S55" s="64" t="str">
        <f>IF(S56="X","IC",IF(S57="X","Yes",IF(S58="X","No",IF(#REF!="X","n/a","missing"))))</f>
        <v>IC</v>
      </c>
      <c r="T55" s="64" t="str">
        <f>IF(T56="X","IC",IF(T57="X","Yes",IF(T58="X","No",IF(#REF!="X","n/a","missing"))))</f>
        <v>IC</v>
      </c>
      <c r="U55" s="64" t="str">
        <f>IF(U56="X","IC",IF(U57="X","Yes",IF(U58="X","No",IF(#REF!="X","n/a","missing"))))</f>
        <v>Yes</v>
      </c>
      <c r="V55" s="64" t="str">
        <f>IF(V56="X","IC",IF(V57="X","Yes",IF(V58="X","No",IF(#REF!="X","n/a","missing"))))</f>
        <v>IC</v>
      </c>
      <c r="W55" s="64" t="str">
        <f>IF(W56="X","IC",IF(W57="X","Yes",IF(W58="X","No",IF(#REF!="X","n/a","missing"))))</f>
        <v>IC</v>
      </c>
      <c r="X55" s="64" t="str">
        <f>IF(X56="X","IC",IF(X57="X","Yes",IF(X58="X","No",IF(#REF!="X","n/a","missing"))))</f>
        <v>Yes</v>
      </c>
      <c r="Y55" s="64" t="str">
        <f>IF(Y56="X","IC",IF(Y57="X","Yes",IF(Y58="X","No",IF(#REF!="X","n/a","missing"))))</f>
        <v>IC</v>
      </c>
      <c r="Z55" s="64" t="str">
        <f>IF(Z56="X","IC",IF(Z57="X","Yes",IF(Z58="X","No",IF(#REF!="X","n/a","missing"))))</f>
        <v>IC</v>
      </c>
      <c r="AA55" s="64" t="str">
        <f>IF(AA56="X","IC",IF(AA57="X","Yes",IF(AA58="X","No",IF(#REF!="X","n/a","missing"))))</f>
        <v>IC</v>
      </c>
      <c r="AB55" s="64" t="str">
        <f>IF(AB56="X","IC",IF(AB57="X","Yes",IF(AB58="X","No",IF(#REF!="X","n/a","missing"))))</f>
        <v>IC</v>
      </c>
      <c r="AC55" s="64" t="str">
        <f>IF(AC56="X","IC",IF(AC57="X","Yes",IF(AC58="X","No",IF(#REF!="X","n/a","missing"))))</f>
        <v>IC</v>
      </c>
      <c r="AD55" s="64" t="str">
        <f>IF(AD56="X","IC",IF(AD57="X","Yes",IF(AD58="X","No",IF(#REF!="X","n/a","missing"))))</f>
        <v>Yes</v>
      </c>
      <c r="AE55" s="64" t="str">
        <f>IF(AE56="X","IC",IF(AE57="X","Yes",IF(AE58="X","No",IF(#REF!="X","n/a","missing"))))</f>
        <v>IC</v>
      </c>
      <c r="AI55" s="2" t="str">
        <f t="shared" si="2"/>
        <v>Guidelines on the use of internal models (EIOPA-BoS-20-600)</v>
      </c>
      <c r="AJ55" s="2" t="s">
        <v>142</v>
      </c>
      <c r="AK55" s="2" t="str">
        <f>B255</f>
        <v>Yes</v>
      </c>
      <c r="AL55" s="2" t="str">
        <f t="shared" ref="AL55:BN55" si="60">C255</f>
        <v>IC</v>
      </c>
      <c r="AM55" s="2" t="str">
        <f t="shared" si="60"/>
        <v>IC</v>
      </c>
      <c r="AN55" s="2" t="str">
        <f t="shared" si="60"/>
        <v>Yes</v>
      </c>
      <c r="AO55" s="2" t="str">
        <f t="shared" si="60"/>
        <v>IC</v>
      </c>
      <c r="AP55" s="2" t="str">
        <f t="shared" si="60"/>
        <v>Yes</v>
      </c>
      <c r="AQ55" s="2" t="str">
        <f t="shared" si="60"/>
        <v>Yes</v>
      </c>
      <c r="AR55" s="2" t="str">
        <f t="shared" si="60"/>
        <v>IC</v>
      </c>
      <c r="AS55" s="2" t="str">
        <f t="shared" si="60"/>
        <v>IC</v>
      </c>
      <c r="AT55" s="2" t="str">
        <f t="shared" si="60"/>
        <v>IC</v>
      </c>
      <c r="AU55" s="2" t="str">
        <f t="shared" si="60"/>
        <v>Yes</v>
      </c>
      <c r="AV55" s="2" t="str">
        <f t="shared" si="60"/>
        <v>Yes</v>
      </c>
      <c r="AW55" s="2" t="str">
        <f t="shared" si="60"/>
        <v>Yes</v>
      </c>
      <c r="AX55" s="2" t="str">
        <f t="shared" si="60"/>
        <v>IC</v>
      </c>
      <c r="AY55" s="2" t="str">
        <f t="shared" si="60"/>
        <v>IC</v>
      </c>
      <c r="AZ55" s="2" t="str">
        <f t="shared" si="60"/>
        <v>IC</v>
      </c>
      <c r="BA55" s="2" t="str">
        <f t="shared" si="60"/>
        <v>Yes</v>
      </c>
      <c r="BB55" s="2" t="str">
        <f t="shared" si="60"/>
        <v>IC</v>
      </c>
      <c r="BC55" s="2" t="str">
        <f t="shared" si="60"/>
        <v>IC</v>
      </c>
      <c r="BD55" s="2" t="str">
        <f t="shared" si="60"/>
        <v>Yes</v>
      </c>
      <c r="BE55" s="2" t="str">
        <f t="shared" si="60"/>
        <v>IC</v>
      </c>
      <c r="BF55" s="2" t="str">
        <f t="shared" si="60"/>
        <v>IC</v>
      </c>
      <c r="BG55" s="2" t="str">
        <f t="shared" si="60"/>
        <v>Yes</v>
      </c>
      <c r="BH55" s="2" t="str">
        <f t="shared" si="60"/>
        <v>IC</v>
      </c>
      <c r="BI55" s="2" t="str">
        <f t="shared" si="60"/>
        <v>IC</v>
      </c>
      <c r="BJ55" s="2" t="str">
        <f t="shared" si="60"/>
        <v>IC</v>
      </c>
      <c r="BK55" s="2" t="str">
        <f t="shared" si="60"/>
        <v>IC</v>
      </c>
      <c r="BL55" s="2" t="str">
        <f t="shared" si="60"/>
        <v>IC</v>
      </c>
      <c r="BM55" s="2" t="str">
        <f t="shared" si="60"/>
        <v>Yes</v>
      </c>
      <c r="BN55" s="2" t="str">
        <f t="shared" si="60"/>
        <v>IC</v>
      </c>
    </row>
    <row r="56" spans="1:66" x14ac:dyDescent="0.2">
      <c r="A56" s="5" t="s">
        <v>33</v>
      </c>
      <c r="B56" s="6"/>
      <c r="C56" s="6" t="s">
        <v>301</v>
      </c>
      <c r="D56" s="6" t="s">
        <v>301</v>
      </c>
      <c r="E56" s="6"/>
      <c r="F56" s="6" t="s">
        <v>301</v>
      </c>
      <c r="G56" s="6"/>
      <c r="H56" s="6"/>
      <c r="I56" s="6" t="s">
        <v>301</v>
      </c>
      <c r="J56" s="6" t="s">
        <v>301</v>
      </c>
      <c r="K56" s="6" t="s">
        <v>301</v>
      </c>
      <c r="L56" s="6"/>
      <c r="M56" s="6"/>
      <c r="N56" s="6"/>
      <c r="O56" s="6" t="s">
        <v>301</v>
      </c>
      <c r="P56" s="6" t="s">
        <v>301</v>
      </c>
      <c r="Q56" s="6" t="s">
        <v>301</v>
      </c>
      <c r="R56" s="6"/>
      <c r="S56" s="6" t="s">
        <v>301</v>
      </c>
      <c r="T56" s="6" t="s">
        <v>301</v>
      </c>
      <c r="U56" s="6"/>
      <c r="V56" s="6" t="s">
        <v>301</v>
      </c>
      <c r="W56" s="6" t="s">
        <v>301</v>
      </c>
      <c r="X56" s="6"/>
      <c r="Y56" s="6" t="s">
        <v>301</v>
      </c>
      <c r="Z56" s="6" t="s">
        <v>301</v>
      </c>
      <c r="AA56" s="6" t="s">
        <v>301</v>
      </c>
      <c r="AB56" s="6" t="s">
        <v>301</v>
      </c>
      <c r="AC56" s="6" t="s">
        <v>301</v>
      </c>
      <c r="AD56" s="6"/>
      <c r="AE56" s="6" t="s">
        <v>301</v>
      </c>
      <c r="AI56" s="2" t="str">
        <f t="shared" si="2"/>
        <v>Guidelines on the use of internal models (EIOPA-BoS-20-600)</v>
      </c>
      <c r="AJ56" s="2" t="s">
        <v>144</v>
      </c>
      <c r="AK56" s="2" t="str">
        <f>B260</f>
        <v>Yes</v>
      </c>
      <c r="AL56" s="2" t="str">
        <f t="shared" ref="AL56:BN56" si="61">C260</f>
        <v>IC</v>
      </c>
      <c r="AM56" s="2" t="str">
        <f t="shared" si="61"/>
        <v>IC</v>
      </c>
      <c r="AN56" s="2" t="str">
        <f t="shared" si="61"/>
        <v>Yes</v>
      </c>
      <c r="AO56" s="2" t="str">
        <f t="shared" si="61"/>
        <v>IC</v>
      </c>
      <c r="AP56" s="2" t="str">
        <f t="shared" si="61"/>
        <v>Yes</v>
      </c>
      <c r="AQ56" s="2" t="str">
        <f t="shared" si="61"/>
        <v>Yes</v>
      </c>
      <c r="AR56" s="2" t="str">
        <f t="shared" si="61"/>
        <v>IC</v>
      </c>
      <c r="AS56" s="2" t="str">
        <f t="shared" si="61"/>
        <v>IC</v>
      </c>
      <c r="AT56" s="2" t="str">
        <f t="shared" si="61"/>
        <v>IC</v>
      </c>
      <c r="AU56" s="2" t="str">
        <f t="shared" si="61"/>
        <v>Yes</v>
      </c>
      <c r="AV56" s="2" t="str">
        <f t="shared" si="61"/>
        <v>Yes</v>
      </c>
      <c r="AW56" s="2" t="str">
        <f t="shared" si="61"/>
        <v>Yes</v>
      </c>
      <c r="AX56" s="2" t="str">
        <f t="shared" si="61"/>
        <v>IC</v>
      </c>
      <c r="AY56" s="2" t="str">
        <f t="shared" si="61"/>
        <v>IC</v>
      </c>
      <c r="AZ56" s="2" t="str">
        <f t="shared" si="61"/>
        <v>IC</v>
      </c>
      <c r="BA56" s="2" t="str">
        <f t="shared" si="61"/>
        <v>Yes</v>
      </c>
      <c r="BB56" s="2" t="str">
        <f t="shared" si="61"/>
        <v>IC</v>
      </c>
      <c r="BC56" s="2" t="str">
        <f t="shared" si="61"/>
        <v>IC</v>
      </c>
      <c r="BD56" s="2" t="str">
        <f t="shared" si="61"/>
        <v>Yes</v>
      </c>
      <c r="BE56" s="2" t="str">
        <f t="shared" si="61"/>
        <v>IC</v>
      </c>
      <c r="BF56" s="2" t="str">
        <f t="shared" si="61"/>
        <v>IC</v>
      </c>
      <c r="BG56" s="2" t="str">
        <f t="shared" si="61"/>
        <v>Yes</v>
      </c>
      <c r="BH56" s="2" t="str">
        <f t="shared" si="61"/>
        <v>IC</v>
      </c>
      <c r="BI56" s="2" t="str">
        <f t="shared" si="61"/>
        <v>IC</v>
      </c>
      <c r="BJ56" s="2" t="str">
        <f t="shared" si="61"/>
        <v>IC</v>
      </c>
      <c r="BK56" s="2" t="str">
        <f t="shared" si="61"/>
        <v>IC</v>
      </c>
      <c r="BL56" s="2" t="str">
        <f t="shared" si="61"/>
        <v>IC</v>
      </c>
      <c r="BM56" s="2" t="str">
        <f t="shared" si="61"/>
        <v>Yes</v>
      </c>
      <c r="BN56" s="2" t="str">
        <f t="shared" si="61"/>
        <v>IC</v>
      </c>
    </row>
    <row r="57" spans="1:66" x14ac:dyDescent="0.2">
      <c r="A57" s="5" t="s">
        <v>34</v>
      </c>
      <c r="B57" s="6" t="s">
        <v>301</v>
      </c>
      <c r="C57" s="6"/>
      <c r="D57" s="6"/>
      <c r="E57" s="6" t="s">
        <v>301</v>
      </c>
      <c r="F57" s="6"/>
      <c r="G57" s="6" t="s">
        <v>301</v>
      </c>
      <c r="H57" s="6" t="s">
        <v>301</v>
      </c>
      <c r="I57" s="6"/>
      <c r="J57" s="6"/>
      <c r="K57" s="6"/>
      <c r="L57" s="6" t="s">
        <v>301</v>
      </c>
      <c r="M57" s="6" t="s">
        <v>301</v>
      </c>
      <c r="N57" s="6" t="s">
        <v>301</v>
      </c>
      <c r="O57" s="6"/>
      <c r="P57" s="6"/>
      <c r="Q57" s="6"/>
      <c r="R57" s="6" t="s">
        <v>301</v>
      </c>
      <c r="S57" s="6"/>
      <c r="T57" s="6"/>
      <c r="U57" s="6" t="s">
        <v>301</v>
      </c>
      <c r="V57" s="6"/>
      <c r="W57" s="6"/>
      <c r="X57" s="6" t="s">
        <v>301</v>
      </c>
      <c r="Y57" s="6"/>
      <c r="Z57" s="6"/>
      <c r="AA57" s="6"/>
      <c r="AB57" s="6"/>
      <c r="AC57" s="6"/>
      <c r="AD57" s="6" t="s">
        <v>301</v>
      </c>
      <c r="AE57" s="6"/>
      <c r="AI57" s="2" t="str">
        <f t="shared" si="2"/>
        <v>Guidelines on the use of internal models (EIOPA-BoS-20-600)</v>
      </c>
      <c r="AJ57" s="2" t="s">
        <v>146</v>
      </c>
      <c r="AK57" s="2" t="str">
        <f>B265</f>
        <v>Yes</v>
      </c>
      <c r="AL57" s="2" t="str">
        <f t="shared" ref="AL57:BN57" si="62">C265</f>
        <v>IC</v>
      </c>
      <c r="AM57" s="2" t="str">
        <f t="shared" si="62"/>
        <v>IC</v>
      </c>
      <c r="AN57" s="2" t="str">
        <f t="shared" si="62"/>
        <v>Yes</v>
      </c>
      <c r="AO57" s="2" t="str">
        <f t="shared" si="62"/>
        <v>IC</v>
      </c>
      <c r="AP57" s="2" t="str">
        <f t="shared" si="62"/>
        <v>Yes</v>
      </c>
      <c r="AQ57" s="2" t="str">
        <f t="shared" si="62"/>
        <v>Yes</v>
      </c>
      <c r="AR57" s="2" t="str">
        <f t="shared" si="62"/>
        <v>IC</v>
      </c>
      <c r="AS57" s="2" t="str">
        <f t="shared" si="62"/>
        <v>IC</v>
      </c>
      <c r="AT57" s="2" t="str">
        <f t="shared" si="62"/>
        <v>IC</v>
      </c>
      <c r="AU57" s="2" t="str">
        <f t="shared" si="62"/>
        <v>Yes</v>
      </c>
      <c r="AV57" s="2" t="str">
        <f t="shared" si="62"/>
        <v>Yes</v>
      </c>
      <c r="AW57" s="2" t="str">
        <f t="shared" si="62"/>
        <v>Yes</v>
      </c>
      <c r="AX57" s="2" t="str">
        <f t="shared" si="62"/>
        <v>IC</v>
      </c>
      <c r="AY57" s="2" t="str">
        <f t="shared" si="62"/>
        <v>IC</v>
      </c>
      <c r="AZ57" s="2" t="str">
        <f t="shared" si="62"/>
        <v>IC</v>
      </c>
      <c r="BA57" s="2" t="str">
        <f t="shared" si="62"/>
        <v>Yes</v>
      </c>
      <c r="BB57" s="2" t="str">
        <f t="shared" si="62"/>
        <v>IC</v>
      </c>
      <c r="BC57" s="2" t="str">
        <f t="shared" si="62"/>
        <v>IC</v>
      </c>
      <c r="BD57" s="2" t="str">
        <f t="shared" si="62"/>
        <v>Yes</v>
      </c>
      <c r="BE57" s="2" t="str">
        <f t="shared" si="62"/>
        <v>IC</v>
      </c>
      <c r="BF57" s="2" t="str">
        <f t="shared" si="62"/>
        <v>IC</v>
      </c>
      <c r="BG57" s="2" t="str">
        <f t="shared" si="62"/>
        <v>Yes</v>
      </c>
      <c r="BH57" s="2" t="str">
        <f t="shared" si="62"/>
        <v>IC</v>
      </c>
      <c r="BI57" s="2" t="str">
        <f t="shared" si="62"/>
        <v>IC</v>
      </c>
      <c r="BJ57" s="2" t="str">
        <f t="shared" si="62"/>
        <v>IC</v>
      </c>
      <c r="BK57" s="2" t="str">
        <f t="shared" si="62"/>
        <v>IC</v>
      </c>
      <c r="BL57" s="2" t="str">
        <f t="shared" si="62"/>
        <v>IC</v>
      </c>
      <c r="BM57" s="2" t="str">
        <f t="shared" si="62"/>
        <v>Yes</v>
      </c>
      <c r="BN57" s="2" t="str">
        <f t="shared" si="62"/>
        <v>IC</v>
      </c>
    </row>
    <row r="58" spans="1:66" x14ac:dyDescent="0.2">
      <c r="A58" s="5" t="s">
        <v>35</v>
      </c>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I58" s="2" t="str">
        <f t="shared" si="2"/>
        <v>Guidelines on the use of internal models (EIOPA-BoS-20-600)</v>
      </c>
      <c r="AJ58" s="2" t="s">
        <v>148</v>
      </c>
      <c r="AK58" s="2" t="str">
        <f>B270</f>
        <v>Yes</v>
      </c>
      <c r="AL58" s="2" t="str">
        <f t="shared" ref="AL58:BN58" si="63">C270</f>
        <v>IC</v>
      </c>
      <c r="AM58" s="2" t="str">
        <f t="shared" si="63"/>
        <v>IC</v>
      </c>
      <c r="AN58" s="2" t="str">
        <f t="shared" si="63"/>
        <v>Yes</v>
      </c>
      <c r="AO58" s="2" t="str">
        <f t="shared" si="63"/>
        <v>IC</v>
      </c>
      <c r="AP58" s="2" t="str">
        <f t="shared" si="63"/>
        <v>Yes</v>
      </c>
      <c r="AQ58" s="2" t="str">
        <f t="shared" si="63"/>
        <v>Yes</v>
      </c>
      <c r="AR58" s="2" t="str">
        <f t="shared" si="63"/>
        <v>IC</v>
      </c>
      <c r="AS58" s="2" t="str">
        <f t="shared" si="63"/>
        <v>IC</v>
      </c>
      <c r="AT58" s="2" t="str">
        <f t="shared" si="63"/>
        <v>IC</v>
      </c>
      <c r="AU58" s="2" t="str">
        <f t="shared" si="63"/>
        <v>Yes</v>
      </c>
      <c r="AV58" s="2" t="str">
        <f t="shared" si="63"/>
        <v>Yes</v>
      </c>
      <c r="AW58" s="2" t="str">
        <f t="shared" si="63"/>
        <v>Yes</v>
      </c>
      <c r="AX58" s="2" t="str">
        <f t="shared" si="63"/>
        <v>IC</v>
      </c>
      <c r="AY58" s="2" t="str">
        <f t="shared" si="63"/>
        <v>IC</v>
      </c>
      <c r="AZ58" s="2" t="str">
        <f t="shared" si="63"/>
        <v>IC</v>
      </c>
      <c r="BA58" s="2" t="str">
        <f t="shared" si="63"/>
        <v>Yes</v>
      </c>
      <c r="BB58" s="2" t="str">
        <f t="shared" si="63"/>
        <v>IC</v>
      </c>
      <c r="BC58" s="2" t="str">
        <f t="shared" si="63"/>
        <v>IC</v>
      </c>
      <c r="BD58" s="2" t="str">
        <f t="shared" si="63"/>
        <v>Yes</v>
      </c>
      <c r="BE58" s="2" t="str">
        <f t="shared" si="63"/>
        <v>IC</v>
      </c>
      <c r="BF58" s="2" t="str">
        <f t="shared" si="63"/>
        <v>IC</v>
      </c>
      <c r="BG58" s="2" t="str">
        <f t="shared" si="63"/>
        <v>Yes</v>
      </c>
      <c r="BH58" s="2" t="str">
        <f t="shared" si="63"/>
        <v>IC</v>
      </c>
      <c r="BI58" s="2" t="str">
        <f t="shared" si="63"/>
        <v>IC</v>
      </c>
      <c r="BJ58" s="2" t="str">
        <f t="shared" si="63"/>
        <v>IC</v>
      </c>
      <c r="BK58" s="2" t="str">
        <f t="shared" si="63"/>
        <v>IC</v>
      </c>
      <c r="BL58" s="2" t="str">
        <f t="shared" si="63"/>
        <v>IC</v>
      </c>
      <c r="BM58" s="2" t="str">
        <f t="shared" si="63"/>
        <v>Yes</v>
      </c>
      <c r="BN58" s="2" t="str">
        <f t="shared" si="63"/>
        <v>IC</v>
      </c>
    </row>
    <row r="59" spans="1:66" x14ac:dyDescent="0.2">
      <c r="A59" s="5" t="s">
        <v>36</v>
      </c>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I59" s="2" t="str">
        <f t="shared" si="2"/>
        <v>Guidelines on the use of internal models (EIOPA-BoS-20-600)</v>
      </c>
      <c r="AJ59" s="2" t="s">
        <v>150</v>
      </c>
      <c r="AK59" s="2" t="str">
        <f>B275</f>
        <v>Yes</v>
      </c>
      <c r="AL59" s="2" t="str">
        <f t="shared" ref="AL59:BN59" si="64">C275</f>
        <v>IC</v>
      </c>
      <c r="AM59" s="2" t="str">
        <f t="shared" si="64"/>
        <v>IC</v>
      </c>
      <c r="AN59" s="2" t="str">
        <f t="shared" si="64"/>
        <v>Yes</v>
      </c>
      <c r="AO59" s="2" t="str">
        <f t="shared" si="64"/>
        <v>IC</v>
      </c>
      <c r="AP59" s="2" t="str">
        <f t="shared" si="64"/>
        <v>Yes</v>
      </c>
      <c r="AQ59" s="2" t="str">
        <f t="shared" si="64"/>
        <v>Yes</v>
      </c>
      <c r="AR59" s="2" t="str">
        <f t="shared" si="64"/>
        <v>IC</v>
      </c>
      <c r="AS59" s="2" t="str">
        <f t="shared" si="64"/>
        <v>IC</v>
      </c>
      <c r="AT59" s="2" t="str">
        <f t="shared" si="64"/>
        <v>IC</v>
      </c>
      <c r="AU59" s="2" t="str">
        <f t="shared" si="64"/>
        <v>Yes</v>
      </c>
      <c r="AV59" s="2" t="str">
        <f t="shared" si="64"/>
        <v>Yes</v>
      </c>
      <c r="AW59" s="2" t="str">
        <f t="shared" si="64"/>
        <v>Yes</v>
      </c>
      <c r="AX59" s="2" t="str">
        <f t="shared" si="64"/>
        <v>IC</v>
      </c>
      <c r="AY59" s="2" t="str">
        <f t="shared" si="64"/>
        <v>IC</v>
      </c>
      <c r="AZ59" s="2" t="str">
        <f t="shared" si="64"/>
        <v>IC</v>
      </c>
      <c r="BA59" s="2" t="str">
        <f t="shared" si="64"/>
        <v>Yes</v>
      </c>
      <c r="BB59" s="2" t="str">
        <f t="shared" si="64"/>
        <v>IC</v>
      </c>
      <c r="BC59" s="2" t="str">
        <f t="shared" si="64"/>
        <v>IC</v>
      </c>
      <c r="BD59" s="2" t="str">
        <f t="shared" si="64"/>
        <v>Yes</v>
      </c>
      <c r="BE59" s="2" t="str">
        <f t="shared" si="64"/>
        <v>IC</v>
      </c>
      <c r="BF59" s="2" t="str">
        <f t="shared" si="64"/>
        <v>IC</v>
      </c>
      <c r="BG59" s="2" t="str">
        <f t="shared" si="64"/>
        <v>Yes</v>
      </c>
      <c r="BH59" s="2" t="str">
        <f t="shared" si="64"/>
        <v>IC</v>
      </c>
      <c r="BI59" s="2" t="str">
        <f t="shared" si="64"/>
        <v>IC</v>
      </c>
      <c r="BJ59" s="2" t="str">
        <f t="shared" si="64"/>
        <v>IC</v>
      </c>
      <c r="BK59" s="2" t="str">
        <f t="shared" si="64"/>
        <v>IC</v>
      </c>
      <c r="BL59" s="2" t="str">
        <f t="shared" si="64"/>
        <v>IC</v>
      </c>
      <c r="BM59" s="2" t="str">
        <f t="shared" si="64"/>
        <v>Yes</v>
      </c>
      <c r="BN59" s="2" t="str">
        <f t="shared" si="64"/>
        <v>IC</v>
      </c>
    </row>
    <row r="60" spans="1:66" ht="25.5" x14ac:dyDescent="0.2">
      <c r="A60" s="9" t="str">
        <f>AT!A16</f>
        <v>Guideline 12 - Use test and changes to the internal model</v>
      </c>
      <c r="B60" s="64" t="str">
        <f t="shared" ref="B60:AD60" si="65">IF(B61="X","IC",IF(B62="X","Yes",IF(B63="X","No",IF(B65="X","n/a","missing"))))</f>
        <v>Yes</v>
      </c>
      <c r="C60" s="64" t="str">
        <f t="shared" si="65"/>
        <v>IC</v>
      </c>
      <c r="D60" s="64" t="str">
        <f t="shared" si="65"/>
        <v>IC</v>
      </c>
      <c r="E60" s="64" t="str">
        <f t="shared" si="65"/>
        <v>Yes</v>
      </c>
      <c r="F60" s="64" t="str">
        <f t="shared" si="65"/>
        <v>IC</v>
      </c>
      <c r="G60" s="64" t="str">
        <f t="shared" si="65"/>
        <v>Yes</v>
      </c>
      <c r="H60" s="64" t="str">
        <f t="shared" si="65"/>
        <v>Yes</v>
      </c>
      <c r="I60" s="64" t="str">
        <f t="shared" si="65"/>
        <v>IC</v>
      </c>
      <c r="J60" s="64" t="str">
        <f t="shared" si="65"/>
        <v>IC</v>
      </c>
      <c r="K60" s="64" t="str">
        <f t="shared" si="65"/>
        <v>IC</v>
      </c>
      <c r="L60" s="64" t="str">
        <f t="shared" si="65"/>
        <v>Yes</v>
      </c>
      <c r="M60" s="64" t="str">
        <f t="shared" si="65"/>
        <v>Yes</v>
      </c>
      <c r="N60" s="64" t="str">
        <f t="shared" si="65"/>
        <v>Yes</v>
      </c>
      <c r="O60" s="64" t="str">
        <f t="shared" si="65"/>
        <v>IC</v>
      </c>
      <c r="P60" s="64" t="str">
        <f t="shared" si="65"/>
        <v>IC</v>
      </c>
      <c r="Q60" s="64" t="str">
        <f t="shared" si="65"/>
        <v>IC</v>
      </c>
      <c r="R60" s="64" t="str">
        <f t="shared" si="65"/>
        <v>Yes</v>
      </c>
      <c r="S60" s="64" t="str">
        <f t="shared" si="65"/>
        <v>IC</v>
      </c>
      <c r="T60" s="64" t="str">
        <f t="shared" si="65"/>
        <v>IC</v>
      </c>
      <c r="U60" s="64" t="str">
        <f t="shared" si="65"/>
        <v>Yes</v>
      </c>
      <c r="V60" s="64" t="str">
        <f t="shared" si="65"/>
        <v>IC</v>
      </c>
      <c r="W60" s="64" t="str">
        <f t="shared" si="65"/>
        <v>IC</v>
      </c>
      <c r="X60" s="64" t="str">
        <f t="shared" si="65"/>
        <v>Yes</v>
      </c>
      <c r="Y60" s="64" t="str">
        <f t="shared" si="65"/>
        <v>IC</v>
      </c>
      <c r="Z60" s="64" t="str">
        <f t="shared" si="65"/>
        <v>IC</v>
      </c>
      <c r="AA60" s="64" t="str">
        <f t="shared" si="65"/>
        <v>IC</v>
      </c>
      <c r="AB60" s="64" t="str">
        <f t="shared" si="65"/>
        <v>IC</v>
      </c>
      <c r="AC60" s="64" t="str">
        <f t="shared" si="65"/>
        <v>IC</v>
      </c>
      <c r="AD60" s="64" t="str">
        <f t="shared" si="65"/>
        <v>Yes</v>
      </c>
      <c r="AE60" s="64" t="str">
        <f t="shared" ref="AE60" si="66">IF(AE61="X","IC",IF(AE62="X","Yes",IF(AE63="X","No",IF(AE65="X","n/a","missing"))))</f>
        <v>IC</v>
      </c>
      <c r="AI60" s="2" t="str">
        <f t="shared" si="2"/>
        <v>Guidelines on the use of internal models (EIOPA-BoS-20-600)</v>
      </c>
      <c r="AJ60" s="2" t="s">
        <v>152</v>
      </c>
      <c r="AK60" s="2" t="str">
        <f>B280</f>
        <v>Yes</v>
      </c>
      <c r="AL60" s="2" t="str">
        <f t="shared" ref="AL60:BN60" si="67">C280</f>
        <v>IC</v>
      </c>
      <c r="AM60" s="2" t="str">
        <f t="shared" si="67"/>
        <v>IC</v>
      </c>
      <c r="AN60" s="2" t="str">
        <f t="shared" si="67"/>
        <v>Yes</v>
      </c>
      <c r="AO60" s="2" t="str">
        <f t="shared" si="67"/>
        <v>IC</v>
      </c>
      <c r="AP60" s="2" t="str">
        <f t="shared" si="67"/>
        <v>Yes</v>
      </c>
      <c r="AQ60" s="2" t="str">
        <f t="shared" si="67"/>
        <v>Yes</v>
      </c>
      <c r="AR60" s="2" t="str">
        <f t="shared" si="67"/>
        <v>IC</v>
      </c>
      <c r="AS60" s="2" t="str">
        <f t="shared" si="67"/>
        <v>IC</v>
      </c>
      <c r="AT60" s="2" t="str">
        <f t="shared" si="67"/>
        <v>IC</v>
      </c>
      <c r="AU60" s="2" t="str">
        <f t="shared" si="67"/>
        <v>Yes</v>
      </c>
      <c r="AV60" s="2" t="str">
        <f t="shared" si="67"/>
        <v>Yes</v>
      </c>
      <c r="AW60" s="2" t="str">
        <f t="shared" si="67"/>
        <v>Yes</v>
      </c>
      <c r="AX60" s="2" t="str">
        <f t="shared" si="67"/>
        <v>IC</v>
      </c>
      <c r="AY60" s="2" t="str">
        <f t="shared" si="67"/>
        <v>IC</v>
      </c>
      <c r="AZ60" s="2" t="str">
        <f t="shared" si="67"/>
        <v>IC</v>
      </c>
      <c r="BA60" s="2" t="str">
        <f t="shared" si="67"/>
        <v>Yes</v>
      </c>
      <c r="BB60" s="2" t="str">
        <f t="shared" si="67"/>
        <v>IC</v>
      </c>
      <c r="BC60" s="2" t="str">
        <f t="shared" si="67"/>
        <v>IC</v>
      </c>
      <c r="BD60" s="2" t="str">
        <f t="shared" si="67"/>
        <v>Yes</v>
      </c>
      <c r="BE60" s="2" t="str">
        <f t="shared" si="67"/>
        <v>IC</v>
      </c>
      <c r="BF60" s="2" t="str">
        <f t="shared" si="67"/>
        <v>IC</v>
      </c>
      <c r="BG60" s="2" t="str">
        <f t="shared" si="67"/>
        <v>Yes</v>
      </c>
      <c r="BH60" s="2" t="str">
        <f t="shared" si="67"/>
        <v>IC</v>
      </c>
      <c r="BI60" s="2" t="str">
        <f t="shared" si="67"/>
        <v>IC</v>
      </c>
      <c r="BJ60" s="2" t="str">
        <f t="shared" si="67"/>
        <v>IC</v>
      </c>
      <c r="BK60" s="2" t="str">
        <f t="shared" si="67"/>
        <v>IC</v>
      </c>
      <c r="BL60" s="2" t="str">
        <f t="shared" si="67"/>
        <v>IC</v>
      </c>
      <c r="BM60" s="2" t="str">
        <f t="shared" si="67"/>
        <v>Yes</v>
      </c>
      <c r="BN60" s="2" t="str">
        <f t="shared" si="67"/>
        <v>IC</v>
      </c>
    </row>
    <row r="61" spans="1:66" x14ac:dyDescent="0.2">
      <c r="A61" s="5" t="s">
        <v>33</v>
      </c>
      <c r="B61" s="6"/>
      <c r="C61" s="6" t="s">
        <v>301</v>
      </c>
      <c r="D61" s="6" t="s">
        <v>301</v>
      </c>
      <c r="E61" s="6"/>
      <c r="F61" s="6" t="s">
        <v>301</v>
      </c>
      <c r="G61" s="6"/>
      <c r="H61" s="6"/>
      <c r="I61" s="6" t="s">
        <v>301</v>
      </c>
      <c r="J61" s="6" t="s">
        <v>301</v>
      </c>
      <c r="K61" s="6" t="s">
        <v>301</v>
      </c>
      <c r="L61" s="6"/>
      <c r="M61" s="6"/>
      <c r="N61" s="6"/>
      <c r="O61" s="6" t="s">
        <v>301</v>
      </c>
      <c r="P61" s="6" t="s">
        <v>301</v>
      </c>
      <c r="Q61" s="6" t="s">
        <v>301</v>
      </c>
      <c r="R61" s="6"/>
      <c r="S61" s="6" t="s">
        <v>301</v>
      </c>
      <c r="T61" s="6" t="s">
        <v>301</v>
      </c>
      <c r="U61" s="6"/>
      <c r="V61" s="6" t="s">
        <v>301</v>
      </c>
      <c r="W61" s="6" t="s">
        <v>301</v>
      </c>
      <c r="X61" s="6"/>
      <c r="Y61" s="6" t="s">
        <v>301</v>
      </c>
      <c r="Z61" s="6" t="s">
        <v>301</v>
      </c>
      <c r="AA61" s="6" t="s">
        <v>301</v>
      </c>
      <c r="AB61" s="6" t="s">
        <v>301</v>
      </c>
      <c r="AC61" s="6" t="s">
        <v>301</v>
      </c>
      <c r="AD61" s="6"/>
      <c r="AE61" s="6" t="s">
        <v>301</v>
      </c>
      <c r="AI61" s="2" t="str">
        <f t="shared" si="2"/>
        <v>Guidelines on the use of internal models (EIOPA-BoS-20-600)</v>
      </c>
      <c r="AJ61" s="2" t="s">
        <v>153</v>
      </c>
      <c r="AK61" s="2" t="str">
        <f>B285</f>
        <v>Yes</v>
      </c>
      <c r="AL61" s="2" t="str">
        <f t="shared" ref="AL61:BN61" si="68">C285</f>
        <v>IC</v>
      </c>
      <c r="AM61" s="2" t="str">
        <f t="shared" si="68"/>
        <v>IC</v>
      </c>
      <c r="AN61" s="2" t="str">
        <f t="shared" si="68"/>
        <v>Yes</v>
      </c>
      <c r="AO61" s="2" t="str">
        <f t="shared" si="68"/>
        <v>IC</v>
      </c>
      <c r="AP61" s="2" t="str">
        <f t="shared" si="68"/>
        <v>Yes</v>
      </c>
      <c r="AQ61" s="2" t="str">
        <f t="shared" si="68"/>
        <v>Yes</v>
      </c>
      <c r="AR61" s="2" t="str">
        <f t="shared" si="68"/>
        <v>IC</v>
      </c>
      <c r="AS61" s="2" t="str">
        <f t="shared" si="68"/>
        <v>IC</v>
      </c>
      <c r="AT61" s="2" t="str">
        <f t="shared" si="68"/>
        <v>IC</v>
      </c>
      <c r="AU61" s="2" t="str">
        <f t="shared" si="68"/>
        <v>Yes</v>
      </c>
      <c r="AV61" s="2" t="str">
        <f t="shared" si="68"/>
        <v>Yes</v>
      </c>
      <c r="AW61" s="2" t="str">
        <f t="shared" si="68"/>
        <v>Yes</v>
      </c>
      <c r="AX61" s="2" t="str">
        <f t="shared" si="68"/>
        <v>IC</v>
      </c>
      <c r="AY61" s="2" t="str">
        <f t="shared" si="68"/>
        <v>IC</v>
      </c>
      <c r="AZ61" s="2" t="str">
        <f t="shared" si="68"/>
        <v>IC</v>
      </c>
      <c r="BA61" s="2" t="str">
        <f t="shared" si="68"/>
        <v>Yes</v>
      </c>
      <c r="BB61" s="2" t="str">
        <f t="shared" si="68"/>
        <v>IC</v>
      </c>
      <c r="BC61" s="2" t="str">
        <f t="shared" si="68"/>
        <v>IC</v>
      </c>
      <c r="BD61" s="2" t="str">
        <f t="shared" si="68"/>
        <v>Yes</v>
      </c>
      <c r="BE61" s="2" t="str">
        <f t="shared" si="68"/>
        <v>IC</v>
      </c>
      <c r="BF61" s="2" t="str">
        <f t="shared" si="68"/>
        <v>IC</v>
      </c>
      <c r="BG61" s="2" t="str">
        <f t="shared" si="68"/>
        <v>Yes</v>
      </c>
      <c r="BH61" s="2" t="str">
        <f t="shared" si="68"/>
        <v>IC</v>
      </c>
      <c r="BI61" s="2" t="str">
        <f t="shared" si="68"/>
        <v>IC</v>
      </c>
      <c r="BJ61" s="2" t="str">
        <f t="shared" si="68"/>
        <v>IC</v>
      </c>
      <c r="BK61" s="2" t="str">
        <f t="shared" si="68"/>
        <v>IC</v>
      </c>
      <c r="BL61" s="2" t="str">
        <f t="shared" si="68"/>
        <v>IC</v>
      </c>
      <c r="BM61" s="2" t="str">
        <f t="shared" si="68"/>
        <v>Yes</v>
      </c>
      <c r="BN61" s="2" t="str">
        <f t="shared" si="68"/>
        <v>IC</v>
      </c>
    </row>
    <row r="62" spans="1:66" x14ac:dyDescent="0.2">
      <c r="A62" s="5" t="s">
        <v>34</v>
      </c>
      <c r="B62" s="6" t="s">
        <v>301</v>
      </c>
      <c r="C62" s="6"/>
      <c r="D62" s="6"/>
      <c r="E62" s="6" t="s">
        <v>301</v>
      </c>
      <c r="F62" s="6"/>
      <c r="G62" s="6" t="s">
        <v>301</v>
      </c>
      <c r="H62" s="6" t="s">
        <v>301</v>
      </c>
      <c r="I62" s="6"/>
      <c r="J62" s="6"/>
      <c r="K62" s="6"/>
      <c r="L62" s="6" t="s">
        <v>301</v>
      </c>
      <c r="M62" s="6" t="s">
        <v>301</v>
      </c>
      <c r="N62" s="6" t="s">
        <v>301</v>
      </c>
      <c r="O62" s="6"/>
      <c r="P62" s="6"/>
      <c r="Q62" s="6"/>
      <c r="R62" s="6" t="s">
        <v>301</v>
      </c>
      <c r="S62" s="6"/>
      <c r="T62" s="6"/>
      <c r="U62" s="6" t="s">
        <v>301</v>
      </c>
      <c r="V62" s="6"/>
      <c r="W62" s="6"/>
      <c r="X62" s="6" t="s">
        <v>301</v>
      </c>
      <c r="Y62" s="6"/>
      <c r="Z62" s="6"/>
      <c r="AA62" s="6"/>
      <c r="AB62" s="6"/>
      <c r="AC62" s="6"/>
      <c r="AD62" s="6" t="s">
        <v>301</v>
      </c>
      <c r="AE62" s="6"/>
      <c r="AI62" s="2" t="str">
        <f t="shared" si="2"/>
        <v>Guidelines on the use of internal models (EIOPA-BoS-20-600)</v>
      </c>
      <c r="AJ62" s="2" t="s">
        <v>154</v>
      </c>
      <c r="AK62" s="2" t="str">
        <f>B290</f>
        <v>Yes</v>
      </c>
      <c r="AL62" s="2" t="str">
        <f t="shared" ref="AL62:BN62" si="69">C290</f>
        <v>IC</v>
      </c>
      <c r="AM62" s="2" t="str">
        <f t="shared" si="69"/>
        <v>IC</v>
      </c>
      <c r="AN62" s="2" t="str">
        <f t="shared" si="69"/>
        <v>Yes</v>
      </c>
      <c r="AO62" s="2" t="str">
        <f t="shared" si="69"/>
        <v>IC</v>
      </c>
      <c r="AP62" s="2" t="str">
        <f t="shared" si="69"/>
        <v>Yes</v>
      </c>
      <c r="AQ62" s="2" t="str">
        <f t="shared" si="69"/>
        <v>Yes</v>
      </c>
      <c r="AR62" s="2" t="str">
        <f t="shared" si="69"/>
        <v>IC</v>
      </c>
      <c r="AS62" s="2" t="str">
        <f t="shared" si="69"/>
        <v>IC</v>
      </c>
      <c r="AT62" s="2" t="str">
        <f t="shared" si="69"/>
        <v>IC</v>
      </c>
      <c r="AU62" s="2" t="str">
        <f t="shared" si="69"/>
        <v>Yes</v>
      </c>
      <c r="AV62" s="2" t="str">
        <f t="shared" si="69"/>
        <v>Yes</v>
      </c>
      <c r="AW62" s="2" t="str">
        <f t="shared" si="69"/>
        <v>Yes</v>
      </c>
      <c r="AX62" s="2" t="str">
        <f t="shared" si="69"/>
        <v>IC</v>
      </c>
      <c r="AY62" s="2" t="str">
        <f t="shared" si="69"/>
        <v>IC</v>
      </c>
      <c r="AZ62" s="2" t="str">
        <f t="shared" si="69"/>
        <v>IC</v>
      </c>
      <c r="BA62" s="2" t="str">
        <f t="shared" si="69"/>
        <v>Yes</v>
      </c>
      <c r="BB62" s="2" t="str">
        <f t="shared" si="69"/>
        <v>IC</v>
      </c>
      <c r="BC62" s="2" t="str">
        <f t="shared" si="69"/>
        <v>IC</v>
      </c>
      <c r="BD62" s="2" t="str">
        <f t="shared" si="69"/>
        <v>Yes</v>
      </c>
      <c r="BE62" s="2" t="str">
        <f t="shared" si="69"/>
        <v>IC</v>
      </c>
      <c r="BF62" s="2" t="str">
        <f t="shared" si="69"/>
        <v>IC</v>
      </c>
      <c r="BG62" s="2" t="str">
        <f t="shared" si="69"/>
        <v>Yes</v>
      </c>
      <c r="BH62" s="2" t="str">
        <f t="shared" si="69"/>
        <v>IC</v>
      </c>
      <c r="BI62" s="2" t="str">
        <f t="shared" si="69"/>
        <v>IC</v>
      </c>
      <c r="BJ62" s="2" t="str">
        <f t="shared" si="69"/>
        <v>IC</v>
      </c>
      <c r="BK62" s="2" t="str">
        <f t="shared" si="69"/>
        <v>IC</v>
      </c>
      <c r="BL62" s="2" t="str">
        <f t="shared" si="69"/>
        <v>IC</v>
      </c>
      <c r="BM62" s="2" t="str">
        <f t="shared" si="69"/>
        <v>Yes</v>
      </c>
      <c r="BN62" s="2" t="str">
        <f t="shared" si="69"/>
        <v>IC</v>
      </c>
    </row>
    <row r="63" spans="1:66" x14ac:dyDescent="0.2">
      <c r="A63" s="5" t="s">
        <v>35</v>
      </c>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I63" s="2" t="str">
        <f t="shared" si="2"/>
        <v>Guidelines on the use of internal models (EIOPA-BoS-20-600)</v>
      </c>
      <c r="AJ63" s="2" t="s">
        <v>156</v>
      </c>
      <c r="AK63" s="2" t="str">
        <f>B295</f>
        <v>Yes</v>
      </c>
      <c r="AL63" s="2" t="str">
        <f t="shared" ref="AL63:BN63" si="70">C295</f>
        <v>IC</v>
      </c>
      <c r="AM63" s="2" t="str">
        <f t="shared" si="70"/>
        <v>IC</v>
      </c>
      <c r="AN63" s="2" t="str">
        <f t="shared" si="70"/>
        <v>Yes</v>
      </c>
      <c r="AO63" s="2" t="str">
        <f t="shared" si="70"/>
        <v>IC</v>
      </c>
      <c r="AP63" s="2" t="str">
        <f t="shared" si="70"/>
        <v>Yes</v>
      </c>
      <c r="AQ63" s="2" t="str">
        <f t="shared" si="70"/>
        <v>Yes</v>
      </c>
      <c r="AR63" s="2" t="str">
        <f t="shared" si="70"/>
        <v>IC</v>
      </c>
      <c r="AS63" s="2" t="str">
        <f t="shared" si="70"/>
        <v>IC</v>
      </c>
      <c r="AT63" s="2" t="str">
        <f t="shared" si="70"/>
        <v>IC</v>
      </c>
      <c r="AU63" s="2" t="str">
        <f t="shared" si="70"/>
        <v>Yes</v>
      </c>
      <c r="AV63" s="2" t="str">
        <f t="shared" si="70"/>
        <v>Yes</v>
      </c>
      <c r="AW63" s="2" t="str">
        <f t="shared" si="70"/>
        <v>Yes</v>
      </c>
      <c r="AX63" s="2" t="str">
        <f t="shared" si="70"/>
        <v>IC</v>
      </c>
      <c r="AY63" s="2" t="str">
        <f t="shared" si="70"/>
        <v>IC</v>
      </c>
      <c r="AZ63" s="2" t="str">
        <f t="shared" si="70"/>
        <v>IC</v>
      </c>
      <c r="BA63" s="2" t="str">
        <f t="shared" si="70"/>
        <v>Yes</v>
      </c>
      <c r="BB63" s="2" t="str">
        <f t="shared" si="70"/>
        <v>IC</v>
      </c>
      <c r="BC63" s="2" t="str">
        <f t="shared" si="70"/>
        <v>IC</v>
      </c>
      <c r="BD63" s="2" t="str">
        <f t="shared" si="70"/>
        <v>Yes</v>
      </c>
      <c r="BE63" s="2" t="str">
        <f t="shared" si="70"/>
        <v>IC</v>
      </c>
      <c r="BF63" s="2" t="str">
        <f t="shared" si="70"/>
        <v>IC</v>
      </c>
      <c r="BG63" s="2" t="str">
        <f t="shared" si="70"/>
        <v>Yes</v>
      </c>
      <c r="BH63" s="2" t="str">
        <f t="shared" si="70"/>
        <v>IC</v>
      </c>
      <c r="BI63" s="2" t="str">
        <f t="shared" si="70"/>
        <v>IC</v>
      </c>
      <c r="BJ63" s="2" t="str">
        <f t="shared" si="70"/>
        <v>IC</v>
      </c>
      <c r="BK63" s="2" t="str">
        <f t="shared" si="70"/>
        <v>IC</v>
      </c>
      <c r="BL63" s="2" t="str">
        <f t="shared" si="70"/>
        <v>IC</v>
      </c>
      <c r="BM63" s="2" t="str">
        <f t="shared" si="70"/>
        <v>Yes</v>
      </c>
      <c r="BN63" s="2" t="str">
        <f t="shared" si="70"/>
        <v>IC</v>
      </c>
    </row>
    <row r="64" spans="1:66" x14ac:dyDescent="0.2">
      <c r="A64" s="5" t="s">
        <v>36</v>
      </c>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I64" s="2" t="str">
        <f t="shared" si="2"/>
        <v>Guidelines on the use of internal models (EIOPA-BoS-20-600)</v>
      </c>
      <c r="AJ64" s="2" t="s">
        <v>158</v>
      </c>
      <c r="AK64" s="2" t="str">
        <f>B300</f>
        <v>Yes</v>
      </c>
      <c r="AL64" s="2" t="str">
        <f t="shared" ref="AL64:BN64" si="71">C300</f>
        <v>IC</v>
      </c>
      <c r="AM64" s="2" t="str">
        <f t="shared" si="71"/>
        <v>IC</v>
      </c>
      <c r="AN64" s="2" t="str">
        <f t="shared" si="71"/>
        <v>Yes</v>
      </c>
      <c r="AO64" s="2" t="str">
        <f t="shared" si="71"/>
        <v>IC</v>
      </c>
      <c r="AP64" s="2" t="str">
        <f t="shared" si="71"/>
        <v>Yes</v>
      </c>
      <c r="AQ64" s="2" t="str">
        <f t="shared" si="71"/>
        <v>Yes</v>
      </c>
      <c r="AR64" s="2" t="str">
        <f t="shared" si="71"/>
        <v>IC</v>
      </c>
      <c r="AS64" s="2" t="str">
        <f t="shared" si="71"/>
        <v>IC</v>
      </c>
      <c r="AT64" s="2" t="str">
        <f t="shared" si="71"/>
        <v>IC</v>
      </c>
      <c r="AU64" s="2" t="str">
        <f t="shared" si="71"/>
        <v>Yes</v>
      </c>
      <c r="AV64" s="2" t="str">
        <f t="shared" si="71"/>
        <v>IC</v>
      </c>
      <c r="AW64" s="2" t="str">
        <f t="shared" si="71"/>
        <v>Yes</v>
      </c>
      <c r="AX64" s="2" t="str">
        <f t="shared" si="71"/>
        <v>IC</v>
      </c>
      <c r="AY64" s="2" t="str">
        <f t="shared" si="71"/>
        <v>IC</v>
      </c>
      <c r="AZ64" s="2" t="str">
        <f t="shared" si="71"/>
        <v>IC</v>
      </c>
      <c r="BA64" s="2" t="str">
        <f t="shared" si="71"/>
        <v>Yes</v>
      </c>
      <c r="BB64" s="2" t="str">
        <f t="shared" si="71"/>
        <v>IC</v>
      </c>
      <c r="BC64" s="2" t="str">
        <f t="shared" si="71"/>
        <v>IC</v>
      </c>
      <c r="BD64" s="2" t="str">
        <f t="shared" si="71"/>
        <v>Yes</v>
      </c>
      <c r="BE64" s="2" t="str">
        <f t="shared" si="71"/>
        <v>IC</v>
      </c>
      <c r="BF64" s="2" t="str">
        <f t="shared" si="71"/>
        <v>IC</v>
      </c>
      <c r="BG64" s="2" t="str">
        <f t="shared" si="71"/>
        <v>Yes</v>
      </c>
      <c r="BH64" s="2" t="str">
        <f t="shared" si="71"/>
        <v>IC</v>
      </c>
      <c r="BI64" s="2" t="str">
        <f t="shared" si="71"/>
        <v>IC</v>
      </c>
      <c r="BJ64" s="2" t="str">
        <f t="shared" si="71"/>
        <v>IC</v>
      </c>
      <c r="BK64" s="2" t="str">
        <f t="shared" si="71"/>
        <v>IC</v>
      </c>
      <c r="BL64" s="2" t="str">
        <f t="shared" si="71"/>
        <v>IC</v>
      </c>
      <c r="BM64" s="2" t="str">
        <f t="shared" si="71"/>
        <v>Yes</v>
      </c>
      <c r="BN64" s="2" t="str">
        <f t="shared" si="71"/>
        <v>IC</v>
      </c>
    </row>
    <row r="65" spans="1:66" x14ac:dyDescent="0.2">
      <c r="A65" s="4" t="str">
        <f>AT!A17</f>
        <v>Guideline 13 – Understanding of the internal model</v>
      </c>
      <c r="B65" s="64" t="str">
        <f>IF(B66="X","IC",IF(B67="X","Yes",IF(B68="X","No",IF(#REF!="X","n/a","missing"))))</f>
        <v>Yes</v>
      </c>
      <c r="C65" s="64" t="str">
        <f>IF(C66="X","IC",IF(C67="X","Yes",IF(C68="X","No",IF(#REF!="X","n/a","missing"))))</f>
        <v>IC</v>
      </c>
      <c r="D65" s="64" t="str">
        <f>IF(D66="X","IC",IF(D67="X","Yes",IF(D68="X","No",IF(#REF!="X","n/a","missing"))))</f>
        <v>IC</v>
      </c>
      <c r="E65" s="64" t="str">
        <f>IF(E66="X","IC",IF(E67="X","Yes",IF(E68="X","No",IF(#REF!="X","n/a","missing"))))</f>
        <v>Yes</v>
      </c>
      <c r="F65" s="64" t="str">
        <f>IF(F66="X","IC",IF(F67="X","Yes",IF(F68="X","No",IF(#REF!="X","n/a","missing"))))</f>
        <v>IC</v>
      </c>
      <c r="G65" s="64" t="str">
        <f>IF(G66="X","IC",IF(G67="X","Yes",IF(G68="X","No",IF(#REF!="X","n/a","missing"))))</f>
        <v>Yes</v>
      </c>
      <c r="H65" s="64" t="str">
        <f>IF(H66="X","IC",IF(H67="X","Yes",IF(H68="X","No",IF(#REF!="X","n/a","missing"))))</f>
        <v>Yes</v>
      </c>
      <c r="I65" s="64" t="str">
        <f>IF(I66="X","IC",IF(I67="X","Yes",IF(I68="X","No",IF(#REF!="X","n/a","missing"))))</f>
        <v>IC</v>
      </c>
      <c r="J65" s="64" t="str">
        <f>IF(J66="X","IC",IF(J67="X","Yes",IF(J68="X","No",IF(#REF!="X","n/a","missing"))))</f>
        <v>IC</v>
      </c>
      <c r="K65" s="64" t="str">
        <f>IF(K66="X","IC",IF(K67="X","Yes",IF(K68="X","No",IF(#REF!="X","n/a","missing"))))</f>
        <v>IC</v>
      </c>
      <c r="L65" s="64" t="str">
        <f>IF(L66="X","IC",IF(L67="X","Yes",IF(L68="X","No",IF(#REF!="X","n/a","missing"))))</f>
        <v>Yes</v>
      </c>
      <c r="M65" s="64" t="str">
        <f>IF(M66="X","IC",IF(M67="X","Yes",IF(M68="X","No",IF(#REF!="X","n/a","missing"))))</f>
        <v>Yes</v>
      </c>
      <c r="N65" s="64" t="str">
        <f>IF(N66="X","IC",IF(N67="X","Yes",IF(N68="X","No",IF(#REF!="X","n/a","missing"))))</f>
        <v>Yes</v>
      </c>
      <c r="O65" s="64" t="str">
        <f>IF(O66="X","IC",IF(O67="X","Yes",IF(O68="X","No",IF(#REF!="X","n/a","missing"))))</f>
        <v>IC</v>
      </c>
      <c r="P65" s="64" t="str">
        <f>IF(P66="X","IC",IF(P67="X","Yes",IF(P68="X","No",IF(#REF!="X","n/a","missing"))))</f>
        <v>IC</v>
      </c>
      <c r="Q65" s="64" t="str">
        <f>IF(Q66="X","IC",IF(Q67="X","Yes",IF(Q68="X","No",IF(#REF!="X","n/a","missing"))))</f>
        <v>IC</v>
      </c>
      <c r="R65" s="64" t="str">
        <f>IF(R66="X","IC",IF(R67="X","Yes",IF(R68="X","No",IF(#REF!="X","n/a","missing"))))</f>
        <v>Yes</v>
      </c>
      <c r="S65" s="64" t="str">
        <f>IF(S66="X","IC",IF(S67="X","Yes",IF(S68="X","No",IF(#REF!="X","n/a","missing"))))</f>
        <v>IC</v>
      </c>
      <c r="T65" s="64" t="str">
        <f>IF(T66="X","IC",IF(T67="X","Yes",IF(T68="X","No",IF(#REF!="X","n/a","missing"))))</f>
        <v>IC</v>
      </c>
      <c r="U65" s="64" t="str">
        <f>IF(U66="X","IC",IF(U67="X","Yes",IF(U68="X","No",IF(#REF!="X","n/a","missing"))))</f>
        <v>Yes</v>
      </c>
      <c r="V65" s="64" t="str">
        <f>IF(V66="X","IC",IF(V67="X","Yes",IF(V68="X","No",IF(#REF!="X","n/a","missing"))))</f>
        <v>IC</v>
      </c>
      <c r="W65" s="64" t="str">
        <f>IF(W66="X","IC",IF(W67="X","Yes",IF(W68="X","No",IF(#REF!="X","n/a","missing"))))</f>
        <v>IC</v>
      </c>
      <c r="X65" s="64" t="str">
        <f>IF(X66="X","IC",IF(X67="X","Yes",IF(X68="X","No",IF(#REF!="X","n/a","missing"))))</f>
        <v>Yes</v>
      </c>
      <c r="Y65" s="64" t="str">
        <f>IF(Y66="X","IC",IF(Y67="X","Yes",IF(Y68="X","No",IF(#REF!="X","n/a","missing"))))</f>
        <v>IC</v>
      </c>
      <c r="Z65" s="64" t="str">
        <f>IF(Z66="X","IC",IF(Z67="X","Yes",IF(Z68="X","No",IF(#REF!="X","n/a","missing"))))</f>
        <v>IC</v>
      </c>
      <c r="AA65" s="64" t="str">
        <f>IF(AA66="X","IC",IF(AA67="X","Yes",IF(AA68="X","No",IF(#REF!="X","n/a","missing"))))</f>
        <v>IC</v>
      </c>
      <c r="AB65" s="64" t="str">
        <f>IF(AB66="X","IC",IF(AB67="X","Yes",IF(AB68="X","No",IF(#REF!="X","n/a","missing"))))</f>
        <v>IC</v>
      </c>
      <c r="AC65" s="64" t="str">
        <f>IF(AC66="X","IC",IF(AC67="X","Yes",IF(AC68="X","No",IF(#REF!="X","n/a","missing"))))</f>
        <v>IC</v>
      </c>
      <c r="AD65" s="64" t="str">
        <f>IF(AD66="X","IC",IF(AD67="X","Yes",IF(AD68="X","No",IF(#REF!="X","n/a","missing"))))</f>
        <v>Yes</v>
      </c>
      <c r="AE65" s="64" t="str">
        <f>IF(AE66="X","IC",IF(AE67="X","Yes",IF(AE68="X","No",IF(#REF!="X","n/a","missing"))))</f>
        <v>IC</v>
      </c>
      <c r="AI65" s="2" t="str">
        <f t="shared" si="2"/>
        <v>Guidelines on the use of internal models (EIOPA-BoS-20-600)</v>
      </c>
      <c r="AJ65" s="2" t="s">
        <v>160</v>
      </c>
      <c r="AK65" s="2" t="str">
        <f>B305</f>
        <v>Yes</v>
      </c>
      <c r="AL65" s="2" t="str">
        <f t="shared" ref="AL65:BN65" si="72">C305</f>
        <v>IC</v>
      </c>
      <c r="AM65" s="2" t="str">
        <f t="shared" si="72"/>
        <v>IC</v>
      </c>
      <c r="AN65" s="2" t="str">
        <f t="shared" si="72"/>
        <v>Yes</v>
      </c>
      <c r="AO65" s="2" t="str">
        <f t="shared" si="72"/>
        <v>IC</v>
      </c>
      <c r="AP65" s="2" t="str">
        <f t="shared" si="72"/>
        <v>Yes</v>
      </c>
      <c r="AQ65" s="2" t="str">
        <f t="shared" si="72"/>
        <v>Yes</v>
      </c>
      <c r="AR65" s="2" t="str">
        <f t="shared" si="72"/>
        <v>IC</v>
      </c>
      <c r="AS65" s="2" t="str">
        <f t="shared" si="72"/>
        <v>IC</v>
      </c>
      <c r="AT65" s="2" t="str">
        <f t="shared" si="72"/>
        <v>IC</v>
      </c>
      <c r="AU65" s="2" t="str">
        <f t="shared" si="72"/>
        <v>Yes</v>
      </c>
      <c r="AV65" s="2" t="str">
        <f t="shared" si="72"/>
        <v>Yes</v>
      </c>
      <c r="AW65" s="2" t="str">
        <f t="shared" si="72"/>
        <v>Yes</v>
      </c>
      <c r="AX65" s="2" t="str">
        <f t="shared" si="72"/>
        <v>IC</v>
      </c>
      <c r="AY65" s="2" t="str">
        <f t="shared" si="72"/>
        <v>IC</v>
      </c>
      <c r="AZ65" s="2" t="str">
        <f t="shared" si="72"/>
        <v>IC</v>
      </c>
      <c r="BA65" s="2" t="str">
        <f t="shared" si="72"/>
        <v>Yes</v>
      </c>
      <c r="BB65" s="2" t="str">
        <f t="shared" si="72"/>
        <v>IC</v>
      </c>
      <c r="BC65" s="2" t="str">
        <f t="shared" si="72"/>
        <v>IC</v>
      </c>
      <c r="BD65" s="2" t="str">
        <f t="shared" si="72"/>
        <v>Yes</v>
      </c>
      <c r="BE65" s="2" t="str">
        <f t="shared" si="72"/>
        <v>IC</v>
      </c>
      <c r="BF65" s="2" t="str">
        <f t="shared" si="72"/>
        <v>IC</v>
      </c>
      <c r="BG65" s="2" t="str">
        <f t="shared" si="72"/>
        <v>Yes</v>
      </c>
      <c r="BH65" s="2" t="str">
        <f t="shared" si="72"/>
        <v>IC</v>
      </c>
      <c r="BI65" s="2" t="str">
        <f t="shared" si="72"/>
        <v>IC</v>
      </c>
      <c r="BJ65" s="2" t="str">
        <f t="shared" si="72"/>
        <v>IC</v>
      </c>
      <c r="BK65" s="2" t="str">
        <f t="shared" si="72"/>
        <v>IC</v>
      </c>
      <c r="BL65" s="2" t="str">
        <f t="shared" si="72"/>
        <v>IC</v>
      </c>
      <c r="BM65" s="2" t="str">
        <f t="shared" si="72"/>
        <v>Yes</v>
      </c>
      <c r="BN65" s="2" t="str">
        <f t="shared" si="72"/>
        <v>IC</v>
      </c>
    </row>
    <row r="66" spans="1:66" x14ac:dyDescent="0.2">
      <c r="A66" s="5" t="s">
        <v>33</v>
      </c>
      <c r="B66" s="6"/>
      <c r="C66" s="6" t="s">
        <v>301</v>
      </c>
      <c r="D66" s="6" t="s">
        <v>301</v>
      </c>
      <c r="E66" s="6"/>
      <c r="F66" s="6" t="s">
        <v>301</v>
      </c>
      <c r="G66" s="6"/>
      <c r="H66" s="6"/>
      <c r="I66" s="6" t="s">
        <v>301</v>
      </c>
      <c r="J66" s="6" t="s">
        <v>301</v>
      </c>
      <c r="K66" s="6" t="s">
        <v>301</v>
      </c>
      <c r="L66" s="6"/>
      <c r="M66" s="6"/>
      <c r="N66" s="6"/>
      <c r="O66" s="6" t="s">
        <v>301</v>
      </c>
      <c r="P66" s="6" t="s">
        <v>301</v>
      </c>
      <c r="Q66" s="6" t="s">
        <v>301</v>
      </c>
      <c r="R66" s="6"/>
      <c r="S66" s="6" t="s">
        <v>301</v>
      </c>
      <c r="T66" s="6" t="s">
        <v>301</v>
      </c>
      <c r="U66" s="6"/>
      <c r="V66" s="6" t="s">
        <v>301</v>
      </c>
      <c r="W66" s="6" t="s">
        <v>301</v>
      </c>
      <c r="X66" s="6"/>
      <c r="Y66" s="6" t="s">
        <v>301</v>
      </c>
      <c r="Z66" s="6" t="s">
        <v>301</v>
      </c>
      <c r="AA66" s="6" t="s">
        <v>301</v>
      </c>
      <c r="AB66" s="6" t="s">
        <v>301</v>
      </c>
      <c r="AC66" s="6" t="s">
        <v>301</v>
      </c>
      <c r="AD66" s="6"/>
      <c r="AE66" s="6" t="s">
        <v>301</v>
      </c>
      <c r="AI66" s="2" t="str">
        <f t="shared" si="2"/>
        <v>Guidelines on the use of internal models (EIOPA-BoS-20-600)</v>
      </c>
      <c r="AJ66" s="2" t="s">
        <v>162</v>
      </c>
      <c r="AK66" s="2" t="str">
        <f>B310</f>
        <v>Yes</v>
      </c>
      <c r="AL66" s="2" t="str">
        <f t="shared" ref="AL66:BN66" si="73">C310</f>
        <v>IC</v>
      </c>
      <c r="AM66" s="2" t="str">
        <f t="shared" si="73"/>
        <v>IC</v>
      </c>
      <c r="AN66" s="2" t="str">
        <f t="shared" si="73"/>
        <v>Yes</v>
      </c>
      <c r="AO66" s="2" t="str">
        <f t="shared" si="73"/>
        <v>IC</v>
      </c>
      <c r="AP66" s="2" t="str">
        <f t="shared" si="73"/>
        <v>Yes</v>
      </c>
      <c r="AQ66" s="2" t="str">
        <f t="shared" si="73"/>
        <v>Yes</v>
      </c>
      <c r="AR66" s="2" t="str">
        <f t="shared" si="73"/>
        <v>IC</v>
      </c>
      <c r="AS66" s="2" t="str">
        <f t="shared" si="73"/>
        <v>IC</v>
      </c>
      <c r="AT66" s="2" t="str">
        <f t="shared" si="73"/>
        <v>IC</v>
      </c>
      <c r="AU66" s="2" t="str">
        <f t="shared" si="73"/>
        <v>Yes</v>
      </c>
      <c r="AV66" s="2" t="str">
        <f t="shared" si="73"/>
        <v>Yes</v>
      </c>
      <c r="AW66" s="2" t="str">
        <f t="shared" si="73"/>
        <v>Yes</v>
      </c>
      <c r="AX66" s="2" t="str">
        <f t="shared" si="73"/>
        <v>IC</v>
      </c>
      <c r="AY66" s="2" t="str">
        <f t="shared" si="73"/>
        <v>IC</v>
      </c>
      <c r="AZ66" s="2" t="str">
        <f t="shared" si="73"/>
        <v>IC</v>
      </c>
      <c r="BA66" s="2" t="str">
        <f t="shared" si="73"/>
        <v>Yes</v>
      </c>
      <c r="BB66" s="2" t="str">
        <f t="shared" si="73"/>
        <v>IC</v>
      </c>
      <c r="BC66" s="2" t="str">
        <f t="shared" si="73"/>
        <v>IC</v>
      </c>
      <c r="BD66" s="2" t="str">
        <f t="shared" si="73"/>
        <v>Yes</v>
      </c>
      <c r="BE66" s="2" t="str">
        <f t="shared" si="73"/>
        <v>IC</v>
      </c>
      <c r="BF66" s="2" t="str">
        <f t="shared" si="73"/>
        <v>IC</v>
      </c>
      <c r="BG66" s="2" t="str">
        <f t="shared" si="73"/>
        <v>Yes</v>
      </c>
      <c r="BH66" s="2" t="str">
        <f t="shared" si="73"/>
        <v>IC</v>
      </c>
      <c r="BI66" s="2" t="str">
        <f t="shared" si="73"/>
        <v>IC</v>
      </c>
      <c r="BJ66" s="2" t="str">
        <f t="shared" si="73"/>
        <v>IC</v>
      </c>
      <c r="BK66" s="2" t="str">
        <f t="shared" si="73"/>
        <v>IC</v>
      </c>
      <c r="BL66" s="2" t="str">
        <f t="shared" si="73"/>
        <v>IC</v>
      </c>
      <c r="BM66" s="2" t="str">
        <f t="shared" si="73"/>
        <v>Yes</v>
      </c>
      <c r="BN66" s="2" t="str">
        <f t="shared" si="73"/>
        <v>IC</v>
      </c>
    </row>
    <row r="67" spans="1:66" x14ac:dyDescent="0.2">
      <c r="A67" s="5" t="s">
        <v>34</v>
      </c>
      <c r="B67" s="6" t="s">
        <v>301</v>
      </c>
      <c r="C67" s="6"/>
      <c r="D67" s="6"/>
      <c r="E67" s="6" t="s">
        <v>301</v>
      </c>
      <c r="F67" s="6"/>
      <c r="G67" s="6" t="s">
        <v>301</v>
      </c>
      <c r="H67" s="6" t="s">
        <v>301</v>
      </c>
      <c r="I67" s="6"/>
      <c r="J67" s="6"/>
      <c r="K67" s="6"/>
      <c r="L67" s="6" t="s">
        <v>301</v>
      </c>
      <c r="M67" s="6" t="s">
        <v>301</v>
      </c>
      <c r="N67" s="6" t="s">
        <v>301</v>
      </c>
      <c r="O67" s="6"/>
      <c r="P67" s="6"/>
      <c r="Q67" s="6"/>
      <c r="R67" s="6" t="s">
        <v>301</v>
      </c>
      <c r="S67" s="6"/>
      <c r="T67" s="6"/>
      <c r="U67" s="6" t="s">
        <v>301</v>
      </c>
      <c r="V67" s="6"/>
      <c r="W67" s="6"/>
      <c r="X67" s="6" t="s">
        <v>301</v>
      </c>
      <c r="Y67" s="6"/>
      <c r="Z67" s="6"/>
      <c r="AA67" s="6"/>
      <c r="AB67" s="6"/>
      <c r="AC67" s="6"/>
      <c r="AD67" s="6" t="s">
        <v>301</v>
      </c>
      <c r="AE67" s="6"/>
      <c r="AI67" s="2" t="str">
        <f t="shared" si="2"/>
        <v>Guidelines on the use of internal models (EIOPA-BoS-20-600)</v>
      </c>
      <c r="AJ67" s="2" t="s">
        <v>164</v>
      </c>
      <c r="AK67" s="2" t="str">
        <f>B315</f>
        <v>Yes</v>
      </c>
      <c r="AL67" s="2" t="str">
        <f t="shared" ref="AL67:BN67" si="74">C315</f>
        <v>IC</v>
      </c>
      <c r="AM67" s="2" t="str">
        <f t="shared" si="74"/>
        <v>IC</v>
      </c>
      <c r="AN67" s="2" t="str">
        <f t="shared" si="74"/>
        <v>Yes</v>
      </c>
      <c r="AO67" s="2" t="str">
        <f t="shared" si="74"/>
        <v>IC</v>
      </c>
      <c r="AP67" s="2" t="str">
        <f t="shared" si="74"/>
        <v>Yes</v>
      </c>
      <c r="AQ67" s="2" t="str">
        <f t="shared" si="74"/>
        <v>IC</v>
      </c>
      <c r="AR67" s="2" t="str">
        <f t="shared" si="74"/>
        <v>IC</v>
      </c>
      <c r="AS67" s="2" t="str">
        <f t="shared" si="74"/>
        <v>IC</v>
      </c>
      <c r="AT67" s="2" t="str">
        <f t="shared" si="74"/>
        <v>IC</v>
      </c>
      <c r="AU67" s="2" t="str">
        <f t="shared" si="74"/>
        <v>Yes</v>
      </c>
      <c r="AV67" s="2" t="str">
        <f t="shared" si="74"/>
        <v>IC</v>
      </c>
      <c r="AW67" s="2" t="str">
        <f t="shared" si="74"/>
        <v>Yes</v>
      </c>
      <c r="AX67" s="2" t="str">
        <f t="shared" si="74"/>
        <v>IC</v>
      </c>
      <c r="AY67" s="2" t="str">
        <f t="shared" si="74"/>
        <v>IC</v>
      </c>
      <c r="AZ67" s="2" t="str">
        <f t="shared" si="74"/>
        <v>IC</v>
      </c>
      <c r="BA67" s="2" t="str">
        <f t="shared" si="74"/>
        <v>Yes</v>
      </c>
      <c r="BB67" s="2" t="str">
        <f t="shared" si="74"/>
        <v>IC</v>
      </c>
      <c r="BC67" s="2" t="str">
        <f t="shared" si="74"/>
        <v>IC</v>
      </c>
      <c r="BD67" s="2" t="str">
        <f t="shared" si="74"/>
        <v>Yes</v>
      </c>
      <c r="BE67" s="2" t="str">
        <f t="shared" si="74"/>
        <v>IC</v>
      </c>
      <c r="BF67" s="2" t="str">
        <f t="shared" si="74"/>
        <v>IC</v>
      </c>
      <c r="BG67" s="2" t="str">
        <f t="shared" si="74"/>
        <v>Yes</v>
      </c>
      <c r="BH67" s="2" t="str">
        <f t="shared" si="74"/>
        <v>IC</v>
      </c>
      <c r="BI67" s="2" t="str">
        <f t="shared" si="74"/>
        <v>IC</v>
      </c>
      <c r="BJ67" s="2" t="str">
        <f t="shared" si="74"/>
        <v>IC</v>
      </c>
      <c r="BK67" s="2" t="str">
        <f t="shared" si="74"/>
        <v>IC</v>
      </c>
      <c r="BL67" s="2" t="str">
        <f t="shared" si="74"/>
        <v>IC</v>
      </c>
      <c r="BM67" s="2" t="str">
        <f t="shared" si="74"/>
        <v>Yes</v>
      </c>
      <c r="BN67" s="2" t="str">
        <f t="shared" si="74"/>
        <v>IC</v>
      </c>
    </row>
    <row r="68" spans="1:66" x14ac:dyDescent="0.2">
      <c r="A68" s="5" t="s">
        <v>35</v>
      </c>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I68" s="2" t="str">
        <f t="shared" si="2"/>
        <v>Guidelines on the use of internal models (EIOPA-BoS-20-600)</v>
      </c>
      <c r="AJ68" s="2" t="s">
        <v>166</v>
      </c>
      <c r="AK68" s="2" t="str">
        <f>B320</f>
        <v>Yes</v>
      </c>
      <c r="AL68" s="2" t="str">
        <f t="shared" ref="AL68:BN68" si="75">C320</f>
        <v>IC</v>
      </c>
      <c r="AM68" s="2" t="str">
        <f t="shared" si="75"/>
        <v>IC</v>
      </c>
      <c r="AN68" s="2" t="str">
        <f t="shared" si="75"/>
        <v>Yes</v>
      </c>
      <c r="AO68" s="2" t="str">
        <f t="shared" si="75"/>
        <v>IC</v>
      </c>
      <c r="AP68" s="2" t="str">
        <f t="shared" si="75"/>
        <v>Yes</v>
      </c>
      <c r="AQ68" s="2" t="str">
        <f t="shared" si="75"/>
        <v>Yes</v>
      </c>
      <c r="AR68" s="2" t="str">
        <f t="shared" si="75"/>
        <v>IC</v>
      </c>
      <c r="AS68" s="2" t="str">
        <f t="shared" si="75"/>
        <v>IC</v>
      </c>
      <c r="AT68" s="2" t="str">
        <f t="shared" si="75"/>
        <v>IC</v>
      </c>
      <c r="AU68" s="2" t="str">
        <f t="shared" si="75"/>
        <v>Yes</v>
      </c>
      <c r="AV68" s="2" t="str">
        <f t="shared" si="75"/>
        <v>IC</v>
      </c>
      <c r="AW68" s="2" t="str">
        <f t="shared" si="75"/>
        <v>Yes</v>
      </c>
      <c r="AX68" s="2" t="str">
        <f t="shared" si="75"/>
        <v>IC</v>
      </c>
      <c r="AY68" s="2" t="str">
        <f t="shared" si="75"/>
        <v>IC</v>
      </c>
      <c r="AZ68" s="2" t="str">
        <f t="shared" si="75"/>
        <v>IC</v>
      </c>
      <c r="BA68" s="2" t="str">
        <f t="shared" si="75"/>
        <v>Yes</v>
      </c>
      <c r="BB68" s="2" t="str">
        <f t="shared" si="75"/>
        <v>IC</v>
      </c>
      <c r="BC68" s="2" t="str">
        <f t="shared" si="75"/>
        <v>IC</v>
      </c>
      <c r="BD68" s="2" t="str">
        <f t="shared" si="75"/>
        <v>Yes</v>
      </c>
      <c r="BE68" s="2" t="str">
        <f t="shared" si="75"/>
        <v>IC</v>
      </c>
      <c r="BF68" s="2" t="str">
        <f t="shared" si="75"/>
        <v>IC</v>
      </c>
      <c r="BG68" s="2" t="str">
        <f t="shared" si="75"/>
        <v>Yes</v>
      </c>
      <c r="BH68" s="2" t="str">
        <f t="shared" si="75"/>
        <v>IC</v>
      </c>
      <c r="BI68" s="2" t="str">
        <f t="shared" si="75"/>
        <v>IC</v>
      </c>
      <c r="BJ68" s="2" t="str">
        <f t="shared" si="75"/>
        <v>IC</v>
      </c>
      <c r="BK68" s="2" t="str">
        <f t="shared" si="75"/>
        <v>IC</v>
      </c>
      <c r="BL68" s="2" t="str">
        <f t="shared" si="75"/>
        <v>IC</v>
      </c>
      <c r="BM68" s="2" t="str">
        <f t="shared" si="75"/>
        <v>Yes</v>
      </c>
      <c r="BN68" s="2" t="str">
        <f t="shared" si="75"/>
        <v>IC</v>
      </c>
    </row>
    <row r="69" spans="1:66" x14ac:dyDescent="0.2">
      <c r="A69" s="5" t="s">
        <v>36</v>
      </c>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row>
    <row r="70" spans="1:66" x14ac:dyDescent="0.2">
      <c r="A70" s="4" t="str">
        <f>AT!A18</f>
        <v>Guideline 14 – Support of decision-making</v>
      </c>
      <c r="B70" s="64" t="str">
        <f>IF(B71="X","IC",IF(B72="X","Yes",IF(B73="X","No",IF(#REF!="X","n/a","missing"))))</f>
        <v>Yes</v>
      </c>
      <c r="C70" s="64" t="str">
        <f>IF(C71="X","IC",IF(C72="X","Yes",IF(C73="X","No",IF(#REF!="X","n/a","missing"))))</f>
        <v>IC</v>
      </c>
      <c r="D70" s="64" t="str">
        <f>IF(D71="X","IC",IF(D72="X","Yes",IF(D73="X","No",IF(#REF!="X","n/a","missing"))))</f>
        <v>IC</v>
      </c>
      <c r="E70" s="64" t="str">
        <f>IF(E71="X","IC",IF(E72="X","Yes",IF(E73="X","No",IF(#REF!="X","n/a","missing"))))</f>
        <v>Yes</v>
      </c>
      <c r="F70" s="64" t="str">
        <f>IF(F71="X","IC",IF(F72="X","Yes",IF(F73="X","No",IF(#REF!="X","n/a","missing"))))</f>
        <v>IC</v>
      </c>
      <c r="G70" s="64" t="str">
        <f>IF(G71="X","IC",IF(G72="X","Yes",IF(G73="X","No",IF(#REF!="X","n/a","missing"))))</f>
        <v>Yes</v>
      </c>
      <c r="H70" s="64" t="str">
        <f>IF(H71="X","IC",IF(H72="X","Yes",IF(H73="X","No",IF(#REF!="X","n/a","missing"))))</f>
        <v>Yes</v>
      </c>
      <c r="I70" s="64" t="str">
        <f>IF(I71="X","IC",IF(I72="X","Yes",IF(I73="X","No",IF(#REF!="X","n/a","missing"))))</f>
        <v>IC</v>
      </c>
      <c r="J70" s="64" t="str">
        <f>IF(J71="X","IC",IF(J72="X","Yes",IF(J73="X","No",IF(#REF!="X","n/a","missing"))))</f>
        <v>IC</v>
      </c>
      <c r="K70" s="64" t="str">
        <f>IF(K71="X","IC",IF(K72="X","Yes",IF(K73="X","No",IF(#REF!="X","n/a","missing"))))</f>
        <v>IC</v>
      </c>
      <c r="L70" s="64" t="str">
        <f>IF(L71="X","IC",IF(L72="X","Yes",IF(L73="X","No",IF(#REF!="X","n/a","missing"))))</f>
        <v>Yes</v>
      </c>
      <c r="M70" s="64" t="str">
        <f>IF(M71="X","IC",IF(M72="X","Yes",IF(M73="X","No",IF(#REF!="X","n/a","missing"))))</f>
        <v>Yes</v>
      </c>
      <c r="N70" s="64" t="str">
        <f>IF(N71="X","IC",IF(N72="X","Yes",IF(N73="X","No",IF(#REF!="X","n/a","missing"))))</f>
        <v>Yes</v>
      </c>
      <c r="O70" s="64" t="str">
        <f>IF(O71="X","IC",IF(O72="X","Yes",IF(O73="X","No",IF(#REF!="X","n/a","missing"))))</f>
        <v>IC</v>
      </c>
      <c r="P70" s="64" t="str">
        <f>IF(P71="X","IC",IF(P72="X","Yes",IF(P73="X","No",IF(#REF!="X","n/a","missing"))))</f>
        <v>IC</v>
      </c>
      <c r="Q70" s="64" t="str">
        <f>IF(Q71="X","IC",IF(Q72="X","Yes",IF(Q73="X","No",IF(#REF!="X","n/a","missing"))))</f>
        <v>IC</v>
      </c>
      <c r="R70" s="64" t="str">
        <f>IF(R71="X","IC",IF(R72="X","Yes",IF(R73="X","No",IF(#REF!="X","n/a","missing"))))</f>
        <v>Yes</v>
      </c>
      <c r="S70" s="64" t="str">
        <f>IF(S71="X","IC",IF(S72="X","Yes",IF(S73="X","No",IF(#REF!="X","n/a","missing"))))</f>
        <v>IC</v>
      </c>
      <c r="T70" s="64" t="str">
        <f>IF(T71="X","IC",IF(T72="X","Yes",IF(T73="X","No",IF(#REF!="X","n/a","missing"))))</f>
        <v>IC</v>
      </c>
      <c r="U70" s="64" t="str">
        <f>IF(U71="X","IC",IF(U72="X","Yes",IF(U73="X","No",IF(#REF!="X","n/a","missing"))))</f>
        <v>Yes</v>
      </c>
      <c r="V70" s="64" t="str">
        <f>IF(V71="X","IC",IF(V72="X","Yes",IF(V73="X","No",IF(#REF!="X","n/a","missing"))))</f>
        <v>IC</v>
      </c>
      <c r="W70" s="64" t="str">
        <f>IF(W71="X","IC",IF(W72="X","Yes",IF(W73="X","No",IF(#REF!="X","n/a","missing"))))</f>
        <v>IC</v>
      </c>
      <c r="X70" s="64" t="str">
        <f>IF(X71="X","IC",IF(X72="X","Yes",IF(X73="X","No",IF(#REF!="X","n/a","missing"))))</f>
        <v>Yes</v>
      </c>
      <c r="Y70" s="64" t="str">
        <f>IF(Y71="X","IC",IF(Y72="X","Yes",IF(Y73="X","No",IF(#REF!="X","n/a","missing"))))</f>
        <v>IC</v>
      </c>
      <c r="Z70" s="64" t="str">
        <f>IF(Z71="X","IC",IF(Z72="X","Yes",IF(Z73="X","No",IF(#REF!="X","n/a","missing"))))</f>
        <v>IC</v>
      </c>
      <c r="AA70" s="64" t="str">
        <f>IF(AA71="X","IC",IF(AA72="X","Yes",IF(AA73="X","No",IF(#REF!="X","n/a","missing"))))</f>
        <v>IC</v>
      </c>
      <c r="AB70" s="64" t="str">
        <f>IF(AB71="X","IC",IF(AB72="X","Yes",IF(AB73="X","No",IF(#REF!="X","n/a","missing"))))</f>
        <v>IC</v>
      </c>
      <c r="AC70" s="64" t="str">
        <f>IF(AC71="X","IC",IF(AC72="X","Yes",IF(AC73="X","No",IF(#REF!="X","n/a","missing"))))</f>
        <v>IC</v>
      </c>
      <c r="AD70" s="64" t="str">
        <f>IF(AD71="X","IC",IF(AD72="X","Yes",IF(AD73="X","No",IF(#REF!="X","n/a","missing"))))</f>
        <v>Yes</v>
      </c>
      <c r="AE70" s="64" t="str">
        <f>IF(AE71="X","IC",IF(AE72="X","Yes",IF(AE73="X","No",IF(#REF!="X","n/a","missing"))))</f>
        <v>IC</v>
      </c>
    </row>
    <row r="71" spans="1:66" x14ac:dyDescent="0.2">
      <c r="A71" s="5" t="s">
        <v>33</v>
      </c>
      <c r="B71" s="6"/>
      <c r="C71" s="6" t="s">
        <v>301</v>
      </c>
      <c r="D71" s="6" t="s">
        <v>301</v>
      </c>
      <c r="E71" s="6"/>
      <c r="F71" s="6" t="s">
        <v>301</v>
      </c>
      <c r="G71" s="6"/>
      <c r="H71" s="6"/>
      <c r="I71" s="6" t="s">
        <v>301</v>
      </c>
      <c r="J71" s="6" t="s">
        <v>301</v>
      </c>
      <c r="K71" s="6" t="s">
        <v>301</v>
      </c>
      <c r="L71" s="6"/>
      <c r="M71" s="6"/>
      <c r="N71" s="6"/>
      <c r="O71" s="6" t="s">
        <v>301</v>
      </c>
      <c r="P71" s="6" t="s">
        <v>301</v>
      </c>
      <c r="Q71" s="6" t="s">
        <v>301</v>
      </c>
      <c r="R71" s="6"/>
      <c r="S71" s="6" t="s">
        <v>301</v>
      </c>
      <c r="T71" s="6" t="s">
        <v>301</v>
      </c>
      <c r="U71" s="6"/>
      <c r="V71" s="6" t="s">
        <v>301</v>
      </c>
      <c r="W71" s="6" t="s">
        <v>301</v>
      </c>
      <c r="X71" s="6"/>
      <c r="Y71" s="6" t="s">
        <v>301</v>
      </c>
      <c r="Z71" s="6" t="s">
        <v>301</v>
      </c>
      <c r="AA71" s="6" t="s">
        <v>301</v>
      </c>
      <c r="AB71" s="6" t="s">
        <v>301</v>
      </c>
      <c r="AC71" s="6" t="s">
        <v>301</v>
      </c>
      <c r="AD71" s="6"/>
      <c r="AE71" s="6" t="s">
        <v>301</v>
      </c>
    </row>
    <row r="72" spans="1:66" x14ac:dyDescent="0.2">
      <c r="A72" s="5" t="s">
        <v>34</v>
      </c>
      <c r="B72" s="6" t="s">
        <v>301</v>
      </c>
      <c r="C72" s="6"/>
      <c r="D72" s="6"/>
      <c r="E72" s="6" t="s">
        <v>301</v>
      </c>
      <c r="F72" s="6"/>
      <c r="G72" s="6" t="s">
        <v>301</v>
      </c>
      <c r="H72" s="6" t="s">
        <v>301</v>
      </c>
      <c r="I72" s="6"/>
      <c r="J72" s="6"/>
      <c r="K72" s="6"/>
      <c r="L72" s="6" t="s">
        <v>301</v>
      </c>
      <c r="M72" s="6" t="s">
        <v>301</v>
      </c>
      <c r="N72" s="6" t="s">
        <v>301</v>
      </c>
      <c r="O72" s="6"/>
      <c r="P72" s="6"/>
      <c r="Q72" s="6"/>
      <c r="R72" s="6" t="s">
        <v>301</v>
      </c>
      <c r="S72" s="6"/>
      <c r="T72" s="6"/>
      <c r="U72" s="6" t="s">
        <v>301</v>
      </c>
      <c r="V72" s="6"/>
      <c r="W72" s="6"/>
      <c r="X72" s="6" t="s">
        <v>301</v>
      </c>
      <c r="Y72" s="6"/>
      <c r="Z72" s="6"/>
      <c r="AA72" s="6"/>
      <c r="AB72" s="6"/>
      <c r="AC72" s="6"/>
      <c r="AD72" s="6" t="s">
        <v>301</v>
      </c>
      <c r="AE72" s="6"/>
    </row>
    <row r="73" spans="1:66" x14ac:dyDescent="0.2">
      <c r="A73" s="5" t="s">
        <v>35</v>
      </c>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row>
    <row r="74" spans="1:66" x14ac:dyDescent="0.2">
      <c r="A74" s="5" t="s">
        <v>36</v>
      </c>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row>
    <row r="75" spans="1:66" ht="25.5" x14ac:dyDescent="0.2">
      <c r="A75" s="9" t="str">
        <f>AT!A19</f>
        <v>Guideline 15 – Use test specificities for group internal models under Article 231 of Solvency II</v>
      </c>
      <c r="B75" s="64" t="str">
        <f t="shared" ref="B75:AD75" si="76">IF(B76="X","IC",IF(B77="X","Yes",IF(B78="X","No",IF(B80="X","n/a","missing"))))</f>
        <v>Yes</v>
      </c>
      <c r="C75" s="64" t="str">
        <f t="shared" si="76"/>
        <v>IC</v>
      </c>
      <c r="D75" s="64" t="str">
        <f t="shared" si="76"/>
        <v>IC</v>
      </c>
      <c r="E75" s="64" t="str">
        <f t="shared" si="76"/>
        <v>Yes</v>
      </c>
      <c r="F75" s="64" t="str">
        <f t="shared" si="76"/>
        <v>IC</v>
      </c>
      <c r="G75" s="64" t="str">
        <f t="shared" si="76"/>
        <v>Yes</v>
      </c>
      <c r="H75" s="64" t="str">
        <f t="shared" si="76"/>
        <v>Yes</v>
      </c>
      <c r="I75" s="64" t="str">
        <f t="shared" si="76"/>
        <v>IC</v>
      </c>
      <c r="J75" s="64" t="str">
        <f t="shared" si="76"/>
        <v>IC</v>
      </c>
      <c r="K75" s="64" t="str">
        <f t="shared" si="76"/>
        <v>IC</v>
      </c>
      <c r="L75" s="64" t="str">
        <f t="shared" si="76"/>
        <v>Yes</v>
      </c>
      <c r="M75" s="64" t="str">
        <f t="shared" si="76"/>
        <v>Yes</v>
      </c>
      <c r="N75" s="64" t="str">
        <f t="shared" si="76"/>
        <v>Yes</v>
      </c>
      <c r="O75" s="64" t="str">
        <f t="shared" si="76"/>
        <v>IC</v>
      </c>
      <c r="P75" s="64" t="str">
        <f t="shared" si="76"/>
        <v>IC</v>
      </c>
      <c r="Q75" s="64" t="str">
        <f t="shared" si="76"/>
        <v>IC</v>
      </c>
      <c r="R75" s="64" t="str">
        <f t="shared" si="76"/>
        <v>Yes</v>
      </c>
      <c r="S75" s="64" t="str">
        <f t="shared" si="76"/>
        <v>IC</v>
      </c>
      <c r="T75" s="64" t="str">
        <f t="shared" si="76"/>
        <v>IC</v>
      </c>
      <c r="U75" s="64" t="str">
        <f t="shared" si="76"/>
        <v>Yes</v>
      </c>
      <c r="V75" s="64" t="str">
        <f t="shared" si="76"/>
        <v>IC</v>
      </c>
      <c r="W75" s="64" t="str">
        <f t="shared" si="76"/>
        <v>IC</v>
      </c>
      <c r="X75" s="64" t="str">
        <f t="shared" si="76"/>
        <v>Yes</v>
      </c>
      <c r="Y75" s="64" t="str">
        <f t="shared" si="76"/>
        <v>IC</v>
      </c>
      <c r="Z75" s="64" t="str">
        <f t="shared" si="76"/>
        <v>IC</v>
      </c>
      <c r="AA75" s="64" t="str">
        <f t="shared" si="76"/>
        <v>IC</v>
      </c>
      <c r="AB75" s="64" t="str">
        <f t="shared" si="76"/>
        <v>IC</v>
      </c>
      <c r="AC75" s="64" t="str">
        <f t="shared" si="76"/>
        <v>IC</v>
      </c>
      <c r="AD75" s="64" t="str">
        <f t="shared" si="76"/>
        <v>Yes</v>
      </c>
      <c r="AE75" s="64" t="str">
        <f t="shared" ref="AE75" si="77">IF(AE76="X","IC",IF(AE77="X","Yes",IF(AE78="X","No",IF(AE80="X","n/a","missing"))))</f>
        <v>IC</v>
      </c>
    </row>
    <row r="76" spans="1:66" x14ac:dyDescent="0.2">
      <c r="A76" s="5" t="s">
        <v>33</v>
      </c>
      <c r="B76" s="6"/>
      <c r="C76" s="6" t="s">
        <v>301</v>
      </c>
      <c r="D76" s="6" t="s">
        <v>301</v>
      </c>
      <c r="E76" s="6"/>
      <c r="F76" s="6" t="s">
        <v>301</v>
      </c>
      <c r="G76" s="6"/>
      <c r="H76" s="6"/>
      <c r="I76" s="6" t="s">
        <v>301</v>
      </c>
      <c r="J76" s="6" t="s">
        <v>301</v>
      </c>
      <c r="K76" s="6" t="s">
        <v>301</v>
      </c>
      <c r="L76" s="6"/>
      <c r="M76" s="6"/>
      <c r="N76" s="6"/>
      <c r="O76" s="6" t="s">
        <v>301</v>
      </c>
      <c r="P76" s="6" t="s">
        <v>301</v>
      </c>
      <c r="Q76" s="6" t="s">
        <v>301</v>
      </c>
      <c r="R76" s="6"/>
      <c r="S76" s="6" t="s">
        <v>301</v>
      </c>
      <c r="T76" s="6" t="s">
        <v>301</v>
      </c>
      <c r="U76" s="6"/>
      <c r="V76" s="6" t="s">
        <v>301</v>
      </c>
      <c r="W76" s="6" t="s">
        <v>301</v>
      </c>
      <c r="X76" s="6"/>
      <c r="Y76" s="6" t="s">
        <v>301</v>
      </c>
      <c r="Z76" s="6" t="s">
        <v>301</v>
      </c>
      <c r="AA76" s="6" t="s">
        <v>301</v>
      </c>
      <c r="AB76" s="6" t="s">
        <v>301</v>
      </c>
      <c r="AC76" s="6" t="s">
        <v>301</v>
      </c>
      <c r="AD76" s="6"/>
      <c r="AE76" s="6" t="s">
        <v>301</v>
      </c>
    </row>
    <row r="77" spans="1:66" x14ac:dyDescent="0.2">
      <c r="A77" s="5" t="s">
        <v>34</v>
      </c>
      <c r="B77" s="6" t="s">
        <v>301</v>
      </c>
      <c r="C77" s="6"/>
      <c r="D77" s="6"/>
      <c r="E77" s="6" t="s">
        <v>301</v>
      </c>
      <c r="F77" s="6"/>
      <c r="G77" s="6" t="s">
        <v>301</v>
      </c>
      <c r="H77" s="6" t="s">
        <v>301</v>
      </c>
      <c r="I77" s="6"/>
      <c r="J77" s="6"/>
      <c r="K77" s="6"/>
      <c r="L77" s="6" t="s">
        <v>301</v>
      </c>
      <c r="M77" s="6" t="s">
        <v>301</v>
      </c>
      <c r="N77" s="6" t="s">
        <v>301</v>
      </c>
      <c r="O77" s="6"/>
      <c r="P77" s="6"/>
      <c r="Q77" s="6"/>
      <c r="R77" s="6" t="s">
        <v>301</v>
      </c>
      <c r="S77" s="6"/>
      <c r="T77" s="6"/>
      <c r="U77" s="6" t="s">
        <v>301</v>
      </c>
      <c r="V77" s="6"/>
      <c r="W77" s="6"/>
      <c r="X77" s="6" t="s">
        <v>301</v>
      </c>
      <c r="Y77" s="6"/>
      <c r="Z77" s="6"/>
      <c r="AA77" s="6"/>
      <c r="AB77" s="6"/>
      <c r="AC77" s="6"/>
      <c r="AD77" s="6" t="s">
        <v>301</v>
      </c>
      <c r="AE77" s="6"/>
    </row>
    <row r="78" spans="1:66" x14ac:dyDescent="0.2">
      <c r="A78" s="5" t="s">
        <v>35</v>
      </c>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row>
    <row r="79" spans="1:66" x14ac:dyDescent="0.2">
      <c r="A79" s="5" t="s">
        <v>36</v>
      </c>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row>
    <row r="80" spans="1:66" x14ac:dyDescent="0.2">
      <c r="A80" s="4" t="str">
        <f>AT!A20</f>
        <v>Guideline 16 – Materiality in assumptions setting</v>
      </c>
      <c r="B80" s="64" t="str">
        <f>IF(B81="X","IC",IF(B82="X","Yes",IF(B83="X","No",IF(#REF!="X","n/a","missing"))))</f>
        <v>Yes</v>
      </c>
      <c r="C80" s="64" t="str">
        <f>IF(C81="X","IC",IF(C82="X","Yes",IF(C83="X","No",IF(#REF!="X","n/a","missing"))))</f>
        <v>IC</v>
      </c>
      <c r="D80" s="64" t="str">
        <f>IF(D81="X","IC",IF(D82="X","Yes",IF(D83="X","No",IF(#REF!="X","n/a","missing"))))</f>
        <v>IC</v>
      </c>
      <c r="E80" s="64" t="str">
        <f>IF(E81="X","IC",IF(E82="X","Yes",IF(E83="X","No",IF(#REF!="X","n/a","missing"))))</f>
        <v>Yes</v>
      </c>
      <c r="F80" s="64" t="str">
        <f>IF(F81="X","IC",IF(F82="X","Yes",IF(F83="X","No",IF(#REF!="X","n/a","missing"))))</f>
        <v>IC</v>
      </c>
      <c r="G80" s="64" t="str">
        <f>IF(G81="X","IC",IF(G82="X","Yes",IF(G83="X","No",IF(#REF!="X","n/a","missing"))))</f>
        <v>Yes</v>
      </c>
      <c r="H80" s="64" t="str">
        <f>IF(H81="X","IC",IF(H82="X","Yes",IF(H83="X","No",IF(#REF!="X","n/a","missing"))))</f>
        <v>Yes</v>
      </c>
      <c r="I80" s="64" t="str">
        <f>IF(I81="X","IC",IF(I82="X","Yes",IF(I83="X","No",IF(#REF!="X","n/a","missing"))))</f>
        <v>IC</v>
      </c>
      <c r="J80" s="64" t="str">
        <f>IF(J81="X","IC",IF(J82="X","Yes",IF(J83="X","No",IF(#REF!="X","n/a","missing"))))</f>
        <v>IC</v>
      </c>
      <c r="K80" s="64" t="str">
        <f>IF(K81="X","IC",IF(K82="X","Yes",IF(K83="X","No",IF(#REF!="X","n/a","missing"))))</f>
        <v>IC</v>
      </c>
      <c r="L80" s="64" t="str">
        <f>IF(L81="X","IC",IF(L82="X","Yes",IF(L83="X","No",IF(#REF!="X","n/a","missing"))))</f>
        <v>Yes</v>
      </c>
      <c r="M80" s="64" t="str">
        <f>IF(M81="X","IC",IF(M82="X","Yes",IF(M83="X","No",IF(#REF!="X","n/a","missing"))))</f>
        <v>Yes</v>
      </c>
      <c r="N80" s="64" t="str">
        <f>IF(N81="X","IC",IF(N82="X","Yes",IF(N83="X","No",IF(#REF!="X","n/a","missing"))))</f>
        <v>Yes</v>
      </c>
      <c r="O80" s="64" t="str">
        <f>IF(O81="X","IC",IF(O82="X","Yes",IF(O83="X","No",IF(#REF!="X","n/a","missing"))))</f>
        <v>IC</v>
      </c>
      <c r="P80" s="64" t="str">
        <f>IF(P81="X","IC",IF(P82="X","Yes",IF(P83="X","No",IF(#REF!="X","n/a","missing"))))</f>
        <v>IC</v>
      </c>
      <c r="Q80" s="64" t="str">
        <f>IF(Q81="X","IC",IF(Q82="X","Yes",IF(Q83="X","No",IF(#REF!="X","n/a","missing"))))</f>
        <v>IC</v>
      </c>
      <c r="R80" s="64" t="str">
        <f>IF(R81="X","IC",IF(R82="X","Yes",IF(R83="X","No",IF(#REF!="X","n/a","missing"))))</f>
        <v>Yes</v>
      </c>
      <c r="S80" s="64" t="str">
        <f>IF(S81="X","IC",IF(S82="X","Yes",IF(S83="X","No",IF(#REF!="X","n/a","missing"))))</f>
        <v>IC</v>
      </c>
      <c r="T80" s="64" t="str">
        <f>IF(T81="X","IC",IF(T82="X","Yes",IF(T83="X","No",IF(#REF!="X","n/a","missing"))))</f>
        <v>IC</v>
      </c>
      <c r="U80" s="64" t="str">
        <f>IF(U81="X","IC",IF(U82="X","Yes",IF(U83="X","No",IF(#REF!="X","n/a","missing"))))</f>
        <v>Yes</v>
      </c>
      <c r="V80" s="64" t="str">
        <f>IF(V81="X","IC",IF(V82="X","Yes",IF(V83="X","No",IF(#REF!="X","n/a","missing"))))</f>
        <v>IC</v>
      </c>
      <c r="W80" s="64" t="str">
        <f>IF(W81="X","IC",IF(W82="X","Yes",IF(W83="X","No",IF(#REF!="X","n/a","missing"))))</f>
        <v>IC</v>
      </c>
      <c r="X80" s="64" t="str">
        <f>IF(X81="X","IC",IF(X82="X","Yes",IF(X83="X","No",IF(#REF!="X","n/a","missing"))))</f>
        <v>Yes</v>
      </c>
      <c r="Y80" s="64" t="str">
        <f>IF(Y81="X","IC",IF(Y82="X","Yes",IF(Y83="X","No",IF(#REF!="X","n/a","missing"))))</f>
        <v>IC</v>
      </c>
      <c r="Z80" s="64" t="str">
        <f>IF(Z81="X","IC",IF(Z82="X","Yes",IF(Z83="X","No",IF(#REF!="X","n/a","missing"))))</f>
        <v>IC</v>
      </c>
      <c r="AA80" s="64" t="str">
        <f>IF(AA81="X","IC",IF(AA82="X","Yes",IF(AA83="X","No",IF(#REF!="X","n/a","missing"))))</f>
        <v>IC</v>
      </c>
      <c r="AB80" s="64" t="str">
        <f>IF(AB81="X","IC",IF(AB82="X","Yes",IF(AB83="X","No",IF(#REF!="X","n/a","missing"))))</f>
        <v>IC</v>
      </c>
      <c r="AC80" s="64" t="str">
        <f>IF(AC81="X","IC",IF(AC82="X","Yes",IF(AC83="X","No",IF(#REF!="X","n/a","missing"))))</f>
        <v>IC</v>
      </c>
      <c r="AD80" s="64" t="str">
        <f>IF(AD81="X","IC",IF(AD82="X","Yes",IF(AD83="X","No",IF(#REF!="X","n/a","missing"))))</f>
        <v>Yes</v>
      </c>
      <c r="AE80" s="64" t="str">
        <f>IF(AE81="X","IC",IF(AE82="X","Yes",IF(AE83="X","No",IF(#REF!="X","n/a","missing"))))</f>
        <v>IC</v>
      </c>
    </row>
    <row r="81" spans="1:31" x14ac:dyDescent="0.2">
      <c r="A81" s="5" t="s">
        <v>33</v>
      </c>
      <c r="B81" s="6"/>
      <c r="C81" s="6" t="s">
        <v>301</v>
      </c>
      <c r="D81" s="6" t="s">
        <v>301</v>
      </c>
      <c r="E81" s="6"/>
      <c r="F81" s="6" t="s">
        <v>301</v>
      </c>
      <c r="G81" s="6"/>
      <c r="H81" s="6"/>
      <c r="I81" s="6" t="s">
        <v>301</v>
      </c>
      <c r="J81" s="6" t="s">
        <v>301</v>
      </c>
      <c r="K81" s="6" t="s">
        <v>301</v>
      </c>
      <c r="L81" s="6"/>
      <c r="M81" s="6"/>
      <c r="N81" s="6"/>
      <c r="O81" s="6" t="s">
        <v>301</v>
      </c>
      <c r="P81" s="6" t="s">
        <v>301</v>
      </c>
      <c r="Q81" s="6" t="s">
        <v>301</v>
      </c>
      <c r="R81" s="6"/>
      <c r="S81" s="6" t="s">
        <v>301</v>
      </c>
      <c r="T81" s="6" t="s">
        <v>301</v>
      </c>
      <c r="U81" s="6"/>
      <c r="V81" s="6" t="s">
        <v>301</v>
      </c>
      <c r="W81" s="6" t="s">
        <v>301</v>
      </c>
      <c r="X81" s="6"/>
      <c r="Y81" s="6" t="s">
        <v>301</v>
      </c>
      <c r="Z81" s="6" t="s">
        <v>301</v>
      </c>
      <c r="AA81" s="6" t="s">
        <v>301</v>
      </c>
      <c r="AB81" s="6" t="s">
        <v>301</v>
      </c>
      <c r="AC81" s="6" t="s">
        <v>301</v>
      </c>
      <c r="AD81" s="6"/>
      <c r="AE81" s="6" t="s">
        <v>301</v>
      </c>
    </row>
    <row r="82" spans="1:31" x14ac:dyDescent="0.2">
      <c r="A82" s="5" t="s">
        <v>34</v>
      </c>
      <c r="B82" s="6" t="s">
        <v>301</v>
      </c>
      <c r="C82" s="6"/>
      <c r="D82" s="6"/>
      <c r="E82" s="6" t="s">
        <v>301</v>
      </c>
      <c r="F82" s="6"/>
      <c r="G82" s="6" t="s">
        <v>301</v>
      </c>
      <c r="H82" s="6" t="s">
        <v>301</v>
      </c>
      <c r="I82" s="6"/>
      <c r="J82" s="6"/>
      <c r="K82" s="6"/>
      <c r="L82" s="6" t="s">
        <v>301</v>
      </c>
      <c r="M82" s="6" t="s">
        <v>301</v>
      </c>
      <c r="N82" s="6" t="s">
        <v>301</v>
      </c>
      <c r="O82" s="6"/>
      <c r="P82" s="6"/>
      <c r="Q82" s="6"/>
      <c r="R82" s="6" t="s">
        <v>301</v>
      </c>
      <c r="S82" s="6"/>
      <c r="T82" s="6"/>
      <c r="U82" s="6" t="s">
        <v>301</v>
      </c>
      <c r="V82" s="6"/>
      <c r="W82" s="6"/>
      <c r="X82" s="6" t="s">
        <v>301</v>
      </c>
      <c r="Y82" s="6"/>
      <c r="Z82" s="6"/>
      <c r="AA82" s="6"/>
      <c r="AB82" s="6"/>
      <c r="AC82" s="6"/>
      <c r="AD82" s="6" t="s">
        <v>301</v>
      </c>
      <c r="AE82" s="6"/>
    </row>
    <row r="83" spans="1:31" x14ac:dyDescent="0.2">
      <c r="A83" s="5" t="s">
        <v>35</v>
      </c>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row>
    <row r="84" spans="1:31" x14ac:dyDescent="0.2">
      <c r="A84" s="5" t="s">
        <v>36</v>
      </c>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row>
    <row r="85" spans="1:31" x14ac:dyDescent="0.2">
      <c r="A85" s="9" t="str">
        <f>AT!A21</f>
        <v>Guideline 17 – Governance of assumptions setting</v>
      </c>
      <c r="B85" s="64" t="str">
        <f t="shared" ref="B85:AD85" si="78">IF(B86="X","IC",IF(B87="X","Yes",IF(B88="X","No",IF(B90="X","n/a","missing"))))</f>
        <v>Yes</v>
      </c>
      <c r="C85" s="64" t="str">
        <f t="shared" si="78"/>
        <v>IC</v>
      </c>
      <c r="D85" s="64" t="str">
        <f t="shared" si="78"/>
        <v>IC</v>
      </c>
      <c r="E85" s="64" t="str">
        <f t="shared" si="78"/>
        <v>Yes</v>
      </c>
      <c r="F85" s="64" t="str">
        <f t="shared" si="78"/>
        <v>IC</v>
      </c>
      <c r="G85" s="64" t="str">
        <f t="shared" si="78"/>
        <v>Yes</v>
      </c>
      <c r="H85" s="64" t="str">
        <f t="shared" si="78"/>
        <v>Yes</v>
      </c>
      <c r="I85" s="64" t="str">
        <f t="shared" si="78"/>
        <v>IC</v>
      </c>
      <c r="J85" s="64" t="str">
        <f t="shared" si="78"/>
        <v>IC</v>
      </c>
      <c r="K85" s="64" t="str">
        <f t="shared" si="78"/>
        <v>IC</v>
      </c>
      <c r="L85" s="64" t="str">
        <f t="shared" si="78"/>
        <v>Yes</v>
      </c>
      <c r="M85" s="64" t="str">
        <f t="shared" si="78"/>
        <v>Yes</v>
      </c>
      <c r="N85" s="64" t="str">
        <f t="shared" si="78"/>
        <v>Yes</v>
      </c>
      <c r="O85" s="64" t="str">
        <f t="shared" si="78"/>
        <v>IC</v>
      </c>
      <c r="P85" s="64" t="str">
        <f t="shared" si="78"/>
        <v>IC</v>
      </c>
      <c r="Q85" s="64" t="str">
        <f t="shared" si="78"/>
        <v>IC</v>
      </c>
      <c r="R85" s="64" t="str">
        <f t="shared" si="78"/>
        <v>Yes</v>
      </c>
      <c r="S85" s="64" t="str">
        <f t="shared" si="78"/>
        <v>IC</v>
      </c>
      <c r="T85" s="64" t="str">
        <f t="shared" si="78"/>
        <v>IC</v>
      </c>
      <c r="U85" s="64" t="str">
        <f t="shared" si="78"/>
        <v>Yes</v>
      </c>
      <c r="V85" s="64" t="str">
        <f t="shared" si="78"/>
        <v>IC</v>
      </c>
      <c r="W85" s="64" t="str">
        <f t="shared" si="78"/>
        <v>IC</v>
      </c>
      <c r="X85" s="64" t="str">
        <f t="shared" si="78"/>
        <v>Yes</v>
      </c>
      <c r="Y85" s="64" t="str">
        <f t="shared" si="78"/>
        <v>IC</v>
      </c>
      <c r="Z85" s="64" t="str">
        <f t="shared" si="78"/>
        <v>IC</v>
      </c>
      <c r="AA85" s="64" t="str">
        <f t="shared" si="78"/>
        <v>IC</v>
      </c>
      <c r="AB85" s="64" t="str">
        <f t="shared" si="78"/>
        <v>IC</v>
      </c>
      <c r="AC85" s="64" t="str">
        <f t="shared" si="78"/>
        <v>IC</v>
      </c>
      <c r="AD85" s="64" t="str">
        <f t="shared" si="78"/>
        <v>Yes</v>
      </c>
      <c r="AE85" s="64" t="str">
        <f t="shared" ref="AE85" si="79">IF(AE86="X","IC",IF(AE87="X","Yes",IF(AE88="X","No",IF(AE90="X","n/a","missing"))))</f>
        <v>IC</v>
      </c>
    </row>
    <row r="86" spans="1:31" x14ac:dyDescent="0.2">
      <c r="A86" s="5" t="s">
        <v>33</v>
      </c>
      <c r="B86" s="6"/>
      <c r="C86" s="6" t="s">
        <v>301</v>
      </c>
      <c r="D86" s="6" t="s">
        <v>301</v>
      </c>
      <c r="E86" s="6"/>
      <c r="F86" s="6" t="s">
        <v>301</v>
      </c>
      <c r="G86" s="6"/>
      <c r="H86" s="6"/>
      <c r="I86" s="6" t="s">
        <v>301</v>
      </c>
      <c r="J86" s="6" t="s">
        <v>301</v>
      </c>
      <c r="K86" s="6" t="s">
        <v>301</v>
      </c>
      <c r="L86" s="6"/>
      <c r="M86" s="6"/>
      <c r="N86" s="6"/>
      <c r="O86" s="6" t="s">
        <v>301</v>
      </c>
      <c r="P86" s="6" t="s">
        <v>301</v>
      </c>
      <c r="Q86" s="6" t="s">
        <v>301</v>
      </c>
      <c r="R86" s="6"/>
      <c r="S86" s="6" t="s">
        <v>301</v>
      </c>
      <c r="T86" s="6" t="s">
        <v>301</v>
      </c>
      <c r="U86" s="6"/>
      <c r="V86" s="6" t="s">
        <v>301</v>
      </c>
      <c r="W86" s="6" t="s">
        <v>301</v>
      </c>
      <c r="X86" s="6"/>
      <c r="Y86" s="6" t="s">
        <v>301</v>
      </c>
      <c r="Z86" s="6" t="s">
        <v>301</v>
      </c>
      <c r="AA86" s="6" t="s">
        <v>301</v>
      </c>
      <c r="AB86" s="6" t="s">
        <v>301</v>
      </c>
      <c r="AC86" s="6" t="s">
        <v>301</v>
      </c>
      <c r="AD86" s="6"/>
      <c r="AE86" s="6" t="s">
        <v>301</v>
      </c>
    </row>
    <row r="87" spans="1:31" x14ac:dyDescent="0.2">
      <c r="A87" s="5" t="s">
        <v>34</v>
      </c>
      <c r="B87" s="6" t="s">
        <v>301</v>
      </c>
      <c r="C87" s="6"/>
      <c r="D87" s="6"/>
      <c r="E87" s="6" t="s">
        <v>301</v>
      </c>
      <c r="F87" s="6"/>
      <c r="G87" s="6" t="s">
        <v>301</v>
      </c>
      <c r="H87" s="6" t="s">
        <v>301</v>
      </c>
      <c r="I87" s="6"/>
      <c r="J87" s="6"/>
      <c r="K87" s="6"/>
      <c r="L87" s="6" t="s">
        <v>301</v>
      </c>
      <c r="M87" s="6" t="s">
        <v>301</v>
      </c>
      <c r="N87" s="6" t="s">
        <v>301</v>
      </c>
      <c r="O87" s="6"/>
      <c r="P87" s="6"/>
      <c r="Q87" s="6"/>
      <c r="R87" s="6" t="s">
        <v>301</v>
      </c>
      <c r="S87" s="6"/>
      <c r="T87" s="6"/>
      <c r="U87" s="6" t="s">
        <v>301</v>
      </c>
      <c r="V87" s="6"/>
      <c r="W87" s="6"/>
      <c r="X87" s="6" t="s">
        <v>301</v>
      </c>
      <c r="Y87" s="6"/>
      <c r="Z87" s="6"/>
      <c r="AA87" s="6"/>
      <c r="AB87" s="6"/>
      <c r="AC87" s="6"/>
      <c r="AD87" s="6" t="s">
        <v>301</v>
      </c>
      <c r="AE87" s="6"/>
    </row>
    <row r="88" spans="1:31" x14ac:dyDescent="0.2">
      <c r="A88" s="5" t="s">
        <v>35</v>
      </c>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row>
    <row r="89" spans="1:31" x14ac:dyDescent="0.2">
      <c r="A89" s="5" t="s">
        <v>36</v>
      </c>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row>
    <row r="90" spans="1:31" ht="25.5" x14ac:dyDescent="0.2">
      <c r="A90" s="4" t="str">
        <f>AT!A22</f>
        <v>Guideline 18 - Communication and uncertainty in assumptions setting</v>
      </c>
      <c r="B90" s="64" t="str">
        <f>IF(B91="X","IC",IF(B92="X","Yes",IF(B93="X","No",IF(#REF!="X","n/a","missing"))))</f>
        <v>Yes</v>
      </c>
      <c r="C90" s="64" t="str">
        <f>IF(C91="X","IC",IF(C92="X","Yes",IF(C93="X","No",IF(#REF!="X","n/a","missing"))))</f>
        <v>IC</v>
      </c>
      <c r="D90" s="64" t="str">
        <f>IF(D91="X","IC",IF(D92="X","Yes",IF(D93="X","No",IF(#REF!="X","n/a","missing"))))</f>
        <v>IC</v>
      </c>
      <c r="E90" s="64" t="str">
        <f>IF(E91="X","IC",IF(E92="X","Yes",IF(E93="X","No",IF(#REF!="X","n/a","missing"))))</f>
        <v>Yes</v>
      </c>
      <c r="F90" s="64" t="str">
        <f>IF(F91="X","IC",IF(F92="X","Yes",IF(F93="X","No",IF(#REF!="X","n/a","missing"))))</f>
        <v>IC</v>
      </c>
      <c r="G90" s="64" t="str">
        <f>IF(G91="X","IC",IF(G92="X","Yes",IF(G93="X","No",IF(#REF!="X","n/a","missing"))))</f>
        <v>Yes</v>
      </c>
      <c r="H90" s="64" t="str">
        <f>IF(H91="X","IC",IF(H92="X","Yes",IF(H93="X","No",IF(#REF!="X","n/a","missing"))))</f>
        <v>Yes</v>
      </c>
      <c r="I90" s="64" t="str">
        <f>IF(I91="X","IC",IF(I92="X","Yes",IF(I93="X","No",IF(#REF!="X","n/a","missing"))))</f>
        <v>IC</v>
      </c>
      <c r="J90" s="64" t="str">
        <f>IF(J91="X","IC",IF(J92="X","Yes",IF(J93="X","No",IF(#REF!="X","n/a","missing"))))</f>
        <v>IC</v>
      </c>
      <c r="K90" s="64" t="str">
        <f>IF(K91="X","IC",IF(K92="X","Yes",IF(K93="X","No",IF(#REF!="X","n/a","missing"))))</f>
        <v>IC</v>
      </c>
      <c r="L90" s="64" t="str">
        <f>IF(L91="X","IC",IF(L92="X","Yes",IF(L93="X","No",IF(#REF!="X","n/a","missing"))))</f>
        <v>Yes</v>
      </c>
      <c r="M90" s="64" t="str">
        <f>IF(M91="X","IC",IF(M92="X","Yes",IF(M93="X","No",IF(#REF!="X","n/a","missing"))))</f>
        <v>Yes</v>
      </c>
      <c r="N90" s="64" t="str">
        <f>IF(N91="X","IC",IF(N92="X","Yes",IF(N93="X","No",IF(#REF!="X","n/a","missing"))))</f>
        <v>Yes</v>
      </c>
      <c r="O90" s="64" t="str">
        <f>IF(O91="X","IC",IF(O92="X","Yes",IF(O93="X","No",IF(#REF!="X","n/a","missing"))))</f>
        <v>IC</v>
      </c>
      <c r="P90" s="64" t="str">
        <f>IF(P91="X","IC",IF(P92="X","Yes",IF(P93="X","No",IF(#REF!="X","n/a","missing"))))</f>
        <v>IC</v>
      </c>
      <c r="Q90" s="64" t="str">
        <f>IF(Q91="X","IC",IF(Q92="X","Yes",IF(Q93="X","No",IF(#REF!="X","n/a","missing"))))</f>
        <v>IC</v>
      </c>
      <c r="R90" s="64" t="str">
        <f>IF(R91="X","IC",IF(R92="X","Yes",IF(R93="X","No",IF(#REF!="X","n/a","missing"))))</f>
        <v>Yes</v>
      </c>
      <c r="S90" s="64" t="str">
        <f>IF(S91="X","IC",IF(S92="X","Yes",IF(S93="X","No",IF(#REF!="X","n/a","missing"))))</f>
        <v>IC</v>
      </c>
      <c r="T90" s="64" t="str">
        <f>IF(T91="X","IC",IF(T92="X","Yes",IF(T93="X","No",IF(#REF!="X","n/a","missing"))))</f>
        <v>IC</v>
      </c>
      <c r="U90" s="64" t="str">
        <f>IF(U91="X","IC",IF(U92="X","Yes",IF(U93="X","No",IF(#REF!="X","n/a","missing"))))</f>
        <v>Yes</v>
      </c>
      <c r="V90" s="64" t="str">
        <f>IF(V91="X","IC",IF(V92="X","Yes",IF(V93="X","No",IF(#REF!="X","n/a","missing"))))</f>
        <v>IC</v>
      </c>
      <c r="W90" s="64" t="str">
        <f>IF(W91="X","IC",IF(W92="X","Yes",IF(W93="X","No",IF(#REF!="X","n/a","missing"))))</f>
        <v>IC</v>
      </c>
      <c r="X90" s="64" t="str">
        <f>IF(X91="X","IC",IF(X92="X","Yes",IF(X93="X","No",IF(#REF!="X","n/a","missing"))))</f>
        <v>Yes</v>
      </c>
      <c r="Y90" s="64" t="str">
        <f>IF(Y91="X","IC",IF(Y92="X","Yes",IF(Y93="X","No",IF(#REF!="X","n/a","missing"))))</f>
        <v>IC</v>
      </c>
      <c r="Z90" s="64" t="str">
        <f>IF(Z91="X","IC",IF(Z92="X","Yes",IF(Z93="X","No",IF(#REF!="X","n/a","missing"))))</f>
        <v>IC</v>
      </c>
      <c r="AA90" s="64" t="str">
        <f>IF(AA91="X","IC",IF(AA92="X","Yes",IF(AA93="X","No",IF(#REF!="X","n/a","missing"))))</f>
        <v>IC</v>
      </c>
      <c r="AB90" s="64" t="str">
        <f>IF(AB91="X","IC",IF(AB92="X","Yes",IF(AB93="X","No",IF(#REF!="X","n/a","missing"))))</f>
        <v>IC</v>
      </c>
      <c r="AC90" s="64" t="str">
        <f>IF(AC91="X","IC",IF(AC92="X","Yes",IF(AC93="X","No",IF(#REF!="X","n/a","missing"))))</f>
        <v>IC</v>
      </c>
      <c r="AD90" s="64" t="str">
        <f>IF(AD91="X","IC",IF(AD92="X","Yes",IF(AD93="X","No",IF(#REF!="X","n/a","missing"))))</f>
        <v>Yes</v>
      </c>
      <c r="AE90" s="64" t="str">
        <f>IF(AE91="X","IC",IF(AE92="X","Yes",IF(AE93="X","No",IF(#REF!="X","n/a","missing"))))</f>
        <v>IC</v>
      </c>
    </row>
    <row r="91" spans="1:31" x14ac:dyDescent="0.2">
      <c r="A91" s="5" t="s">
        <v>33</v>
      </c>
      <c r="B91" s="6"/>
      <c r="C91" s="6" t="s">
        <v>301</v>
      </c>
      <c r="D91" s="6" t="s">
        <v>301</v>
      </c>
      <c r="E91" s="6"/>
      <c r="F91" s="6" t="s">
        <v>301</v>
      </c>
      <c r="G91" s="6"/>
      <c r="H91" s="6"/>
      <c r="I91" s="6" t="s">
        <v>301</v>
      </c>
      <c r="J91" s="6" t="s">
        <v>301</v>
      </c>
      <c r="K91" s="6" t="s">
        <v>301</v>
      </c>
      <c r="L91" s="6"/>
      <c r="M91" s="6"/>
      <c r="N91" s="6"/>
      <c r="O91" s="6" t="s">
        <v>301</v>
      </c>
      <c r="P91" s="6" t="s">
        <v>301</v>
      </c>
      <c r="Q91" s="6" t="s">
        <v>301</v>
      </c>
      <c r="R91" s="6"/>
      <c r="S91" s="6" t="s">
        <v>301</v>
      </c>
      <c r="T91" s="6" t="s">
        <v>301</v>
      </c>
      <c r="U91" s="6"/>
      <c r="V91" s="6" t="s">
        <v>301</v>
      </c>
      <c r="W91" s="6" t="s">
        <v>301</v>
      </c>
      <c r="X91" s="6"/>
      <c r="Y91" s="6" t="s">
        <v>301</v>
      </c>
      <c r="Z91" s="6" t="s">
        <v>301</v>
      </c>
      <c r="AA91" s="6" t="s">
        <v>301</v>
      </c>
      <c r="AB91" s="6" t="s">
        <v>301</v>
      </c>
      <c r="AC91" s="6" t="s">
        <v>301</v>
      </c>
      <c r="AD91" s="6"/>
      <c r="AE91" s="6" t="s">
        <v>301</v>
      </c>
    </row>
    <row r="92" spans="1:31" x14ac:dyDescent="0.2">
      <c r="A92" s="5" t="s">
        <v>34</v>
      </c>
      <c r="B92" s="6" t="s">
        <v>301</v>
      </c>
      <c r="C92" s="6"/>
      <c r="D92" s="6"/>
      <c r="E92" s="6" t="s">
        <v>301</v>
      </c>
      <c r="F92" s="6"/>
      <c r="G92" s="6" t="s">
        <v>301</v>
      </c>
      <c r="H92" s="6" t="s">
        <v>301</v>
      </c>
      <c r="I92" s="6"/>
      <c r="J92" s="6"/>
      <c r="K92" s="6"/>
      <c r="L92" s="6" t="s">
        <v>301</v>
      </c>
      <c r="M92" s="6" t="s">
        <v>301</v>
      </c>
      <c r="N92" s="6" t="s">
        <v>301</v>
      </c>
      <c r="O92" s="6"/>
      <c r="P92" s="6"/>
      <c r="Q92" s="6"/>
      <c r="R92" s="6" t="s">
        <v>301</v>
      </c>
      <c r="S92" s="6"/>
      <c r="T92" s="6"/>
      <c r="U92" s="6" t="s">
        <v>301</v>
      </c>
      <c r="V92" s="6"/>
      <c r="W92" s="6"/>
      <c r="X92" s="6" t="s">
        <v>301</v>
      </c>
      <c r="Y92" s="6"/>
      <c r="Z92" s="6"/>
      <c r="AA92" s="6"/>
      <c r="AB92" s="6"/>
      <c r="AC92" s="6"/>
      <c r="AD92" s="6" t="s">
        <v>301</v>
      </c>
      <c r="AE92" s="6"/>
    </row>
    <row r="93" spans="1:31" x14ac:dyDescent="0.2">
      <c r="A93" s="5" t="s">
        <v>35</v>
      </c>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row>
    <row r="94" spans="1:31" x14ac:dyDescent="0.2">
      <c r="A94" s="5" t="s">
        <v>36</v>
      </c>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row>
    <row r="95" spans="1:31" x14ac:dyDescent="0.2">
      <c r="A95" s="4" t="str">
        <f>AT!A23</f>
        <v>Guideline 19 - Documentation of assumptions setting</v>
      </c>
      <c r="B95" s="64" t="str">
        <f>IF(B96="X","IC",IF(B97="X","Yes",IF(B98="X","No",IF(#REF!="X","n/a","missing"))))</f>
        <v>Yes</v>
      </c>
      <c r="C95" s="64" t="str">
        <f>IF(C96="X","IC",IF(C97="X","Yes",IF(C98="X","No",IF(#REF!="X","n/a","missing"))))</f>
        <v>IC</v>
      </c>
      <c r="D95" s="64" t="str">
        <f>IF(D96="X","IC",IF(D97="X","Yes",IF(D98="X","No",IF(#REF!="X","n/a","missing"))))</f>
        <v>IC</v>
      </c>
      <c r="E95" s="64" t="str">
        <f>IF(E96="X","IC",IF(E97="X","Yes",IF(E98="X","No",IF(#REF!="X","n/a","missing"))))</f>
        <v>Yes</v>
      </c>
      <c r="F95" s="64" t="str">
        <f>IF(F96="X","IC",IF(F97="X","Yes",IF(F98="X","No",IF(#REF!="X","n/a","missing"))))</f>
        <v>IC</v>
      </c>
      <c r="G95" s="64" t="str">
        <f>IF(G96="X","IC",IF(G97="X","Yes",IF(G98="X","No",IF(#REF!="X","n/a","missing"))))</f>
        <v>Yes</v>
      </c>
      <c r="H95" s="64" t="str">
        <f>IF(H96="X","IC",IF(H97="X","Yes",IF(H98="X","No",IF(#REF!="X","n/a","missing"))))</f>
        <v>Yes</v>
      </c>
      <c r="I95" s="64" t="str">
        <f>IF(I96="X","IC",IF(I97="X","Yes",IF(I98="X","No",IF(#REF!="X","n/a","missing"))))</f>
        <v>IC</v>
      </c>
      <c r="J95" s="64" t="str">
        <f>IF(J96="X","IC",IF(J97="X","Yes",IF(J98="X","No",IF(#REF!="X","n/a","missing"))))</f>
        <v>IC</v>
      </c>
      <c r="K95" s="64" t="str">
        <f>IF(K96="X","IC",IF(K97="X","Yes",IF(K98="X","No",IF(#REF!="X","n/a","missing"))))</f>
        <v>IC</v>
      </c>
      <c r="L95" s="64" t="str">
        <f>IF(L96="X","IC",IF(L97="X","Yes",IF(L98="X","No",IF(#REF!="X","n/a","missing"))))</f>
        <v>Yes</v>
      </c>
      <c r="M95" s="64" t="str">
        <f>IF(M96="X","IC",IF(M97="X","Yes",IF(M98="X","No",IF(#REF!="X","n/a","missing"))))</f>
        <v>Yes</v>
      </c>
      <c r="N95" s="64" t="str">
        <f>IF(N96="X","IC",IF(N97="X","Yes",IF(N98="X","No",IF(#REF!="X","n/a","missing"))))</f>
        <v>Yes</v>
      </c>
      <c r="O95" s="64" t="str">
        <f>IF(O96="X","IC",IF(O97="X","Yes",IF(O98="X","No",IF(#REF!="X","n/a","missing"))))</f>
        <v>IC</v>
      </c>
      <c r="P95" s="64" t="str">
        <f>IF(P96="X","IC",IF(P97="X","Yes",IF(P98="X","No",IF(#REF!="X","n/a","missing"))))</f>
        <v>IC</v>
      </c>
      <c r="Q95" s="64" t="str">
        <f>IF(Q96="X","IC",IF(Q97="X","Yes",IF(Q98="X","No",IF(#REF!="X","n/a","missing"))))</f>
        <v>IC</v>
      </c>
      <c r="R95" s="64" t="str">
        <f>IF(R96="X","IC",IF(R97="X","Yes",IF(R98="X","No",IF(#REF!="X","n/a","missing"))))</f>
        <v>Yes</v>
      </c>
      <c r="S95" s="64" t="str">
        <f>IF(S96="X","IC",IF(S97="X","Yes",IF(S98="X","No",IF(#REF!="X","n/a","missing"))))</f>
        <v>IC</v>
      </c>
      <c r="T95" s="64" t="str">
        <f>IF(T96="X","IC",IF(T97="X","Yes",IF(T98="X","No",IF(#REF!="X","n/a","missing"))))</f>
        <v>IC</v>
      </c>
      <c r="U95" s="64" t="str">
        <f>IF(U96="X","IC",IF(U97="X","Yes",IF(U98="X","No",IF(#REF!="X","n/a","missing"))))</f>
        <v>Yes</v>
      </c>
      <c r="V95" s="64" t="str">
        <f>IF(V96="X","IC",IF(V97="X","Yes",IF(V98="X","No",IF(#REF!="X","n/a","missing"))))</f>
        <v>IC</v>
      </c>
      <c r="W95" s="64" t="str">
        <f>IF(W96="X","IC",IF(W97="X","Yes",IF(W98="X","No",IF(#REF!="X","n/a","missing"))))</f>
        <v>IC</v>
      </c>
      <c r="X95" s="64" t="str">
        <f>IF(X96="X","IC",IF(X97="X","Yes",IF(X98="X","No",IF(#REF!="X","n/a","missing"))))</f>
        <v>Yes</v>
      </c>
      <c r="Y95" s="64" t="str">
        <f>IF(Y96="X","IC",IF(Y97="X","Yes",IF(Y98="X","No",IF(#REF!="X","n/a","missing"))))</f>
        <v>IC</v>
      </c>
      <c r="Z95" s="64" t="str">
        <f>IF(Z96="X","IC",IF(Z97="X","Yes",IF(Z98="X","No",IF(#REF!="X","n/a","missing"))))</f>
        <v>IC</v>
      </c>
      <c r="AA95" s="64" t="str">
        <f>IF(AA96="X","IC",IF(AA97="X","Yes",IF(AA98="X","No",IF(#REF!="X","n/a","missing"))))</f>
        <v>IC</v>
      </c>
      <c r="AB95" s="64" t="str">
        <f>IF(AB96="X","IC",IF(AB97="X","Yes",IF(AB98="X","No",IF(#REF!="X","n/a","missing"))))</f>
        <v>IC</v>
      </c>
      <c r="AC95" s="64" t="str">
        <f>IF(AC96="X","IC",IF(AC97="X","Yes",IF(AC98="X","No",IF(#REF!="X","n/a","missing"))))</f>
        <v>IC</v>
      </c>
      <c r="AD95" s="64" t="str">
        <f>IF(AD96="X","IC",IF(AD97="X","Yes",IF(AD98="X","No",IF(#REF!="X","n/a","missing"))))</f>
        <v>Yes</v>
      </c>
      <c r="AE95" s="64" t="str">
        <f>IF(AE96="X","IC",IF(AE97="X","Yes",IF(AE98="X","No",IF(#REF!="X","n/a","missing"))))</f>
        <v>IC</v>
      </c>
    </row>
    <row r="96" spans="1:31" x14ac:dyDescent="0.2">
      <c r="A96" s="5" t="s">
        <v>33</v>
      </c>
      <c r="B96" s="6"/>
      <c r="C96" s="6" t="s">
        <v>301</v>
      </c>
      <c r="D96" s="6" t="s">
        <v>301</v>
      </c>
      <c r="E96" s="6"/>
      <c r="F96" s="6" t="s">
        <v>301</v>
      </c>
      <c r="G96" s="6"/>
      <c r="H96" s="6"/>
      <c r="I96" s="6" t="s">
        <v>301</v>
      </c>
      <c r="J96" s="6" t="s">
        <v>301</v>
      </c>
      <c r="K96" s="6" t="s">
        <v>301</v>
      </c>
      <c r="L96" s="6"/>
      <c r="M96" s="6"/>
      <c r="N96" s="6"/>
      <c r="O96" s="6" t="s">
        <v>301</v>
      </c>
      <c r="P96" s="6" t="s">
        <v>301</v>
      </c>
      <c r="Q96" s="6" t="s">
        <v>301</v>
      </c>
      <c r="R96" s="6"/>
      <c r="S96" s="6" t="s">
        <v>301</v>
      </c>
      <c r="T96" s="6" t="s">
        <v>301</v>
      </c>
      <c r="U96" s="6"/>
      <c r="V96" s="6" t="s">
        <v>301</v>
      </c>
      <c r="W96" s="6" t="s">
        <v>301</v>
      </c>
      <c r="X96" s="6"/>
      <c r="Y96" s="6" t="s">
        <v>301</v>
      </c>
      <c r="Z96" s="6" t="s">
        <v>301</v>
      </c>
      <c r="AA96" s="6" t="s">
        <v>301</v>
      </c>
      <c r="AB96" s="6" t="s">
        <v>301</v>
      </c>
      <c r="AC96" s="6" t="s">
        <v>301</v>
      </c>
      <c r="AD96" s="6"/>
      <c r="AE96" s="6" t="s">
        <v>301</v>
      </c>
    </row>
    <row r="97" spans="1:31" x14ac:dyDescent="0.2">
      <c r="A97" s="5" t="s">
        <v>34</v>
      </c>
      <c r="B97" s="6" t="s">
        <v>301</v>
      </c>
      <c r="C97" s="6"/>
      <c r="D97" s="6"/>
      <c r="E97" s="6" t="s">
        <v>301</v>
      </c>
      <c r="F97" s="6"/>
      <c r="G97" s="6" t="s">
        <v>301</v>
      </c>
      <c r="H97" s="6" t="s">
        <v>301</v>
      </c>
      <c r="I97" s="6"/>
      <c r="J97" s="6"/>
      <c r="K97" s="6"/>
      <c r="L97" s="6" t="s">
        <v>301</v>
      </c>
      <c r="M97" s="6" t="s">
        <v>301</v>
      </c>
      <c r="N97" s="6" t="s">
        <v>301</v>
      </c>
      <c r="O97" s="6"/>
      <c r="P97" s="6"/>
      <c r="Q97" s="6"/>
      <c r="R97" s="6" t="s">
        <v>301</v>
      </c>
      <c r="S97" s="6"/>
      <c r="T97" s="6"/>
      <c r="U97" s="6" t="s">
        <v>301</v>
      </c>
      <c r="V97" s="6"/>
      <c r="W97" s="6"/>
      <c r="X97" s="6" t="s">
        <v>301</v>
      </c>
      <c r="Y97" s="6"/>
      <c r="Z97" s="6"/>
      <c r="AA97" s="6"/>
      <c r="AB97" s="6"/>
      <c r="AC97" s="6"/>
      <c r="AD97" s="6" t="s">
        <v>301</v>
      </c>
      <c r="AE97" s="6"/>
    </row>
    <row r="98" spans="1:31" x14ac:dyDescent="0.2">
      <c r="A98" s="5" t="s">
        <v>35</v>
      </c>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row>
    <row r="99" spans="1:31" x14ac:dyDescent="0.2">
      <c r="A99" s="5" t="s">
        <v>36</v>
      </c>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row>
    <row r="100" spans="1:31" x14ac:dyDescent="0.2">
      <c r="A100" s="4" t="str">
        <f>AT!A24</f>
        <v>Guideline 20 - Validation of assumptions setting</v>
      </c>
      <c r="B100" s="64" t="str">
        <f>IF(B101="X","IC",IF(B102="X","Yes",IF(B103="X","No",IF(#REF!="X","n/a","missing"))))</f>
        <v>Yes</v>
      </c>
      <c r="C100" s="64" t="str">
        <f>IF(C101="X","IC",IF(C102="X","Yes",IF(C103="X","No",IF(#REF!="X","n/a","missing"))))</f>
        <v>IC</v>
      </c>
      <c r="D100" s="64" t="str">
        <f>IF(D101="X","IC",IF(D102="X","Yes",IF(D103="X","No",IF(#REF!="X","n/a","missing"))))</f>
        <v>IC</v>
      </c>
      <c r="E100" s="64" t="str">
        <f>IF(E101="X","IC",IF(E102="X","Yes",IF(E103="X","No",IF(#REF!="X","n/a","missing"))))</f>
        <v>Yes</v>
      </c>
      <c r="F100" s="64" t="str">
        <f>IF(F101="X","IC",IF(F102="X","Yes",IF(F103="X","No",IF(#REF!="X","n/a","missing"))))</f>
        <v>IC</v>
      </c>
      <c r="G100" s="64" t="str">
        <f>IF(G101="X","IC",IF(G102="X","Yes",IF(G103="X","No",IF(#REF!="X","n/a","missing"))))</f>
        <v>Yes</v>
      </c>
      <c r="H100" s="64" t="str">
        <f>IF(H101="X","IC",IF(H102="X","Yes",IF(H103="X","No",IF(#REF!="X","n/a","missing"))))</f>
        <v>Yes</v>
      </c>
      <c r="I100" s="64" t="str">
        <f>IF(I101="X","IC",IF(I102="X","Yes",IF(I103="X","No",IF(#REF!="X","n/a","missing"))))</f>
        <v>IC</v>
      </c>
      <c r="J100" s="64" t="str">
        <f>IF(J101="X","IC",IF(J102="X","Yes",IF(J103="X","No",IF(#REF!="X","n/a","missing"))))</f>
        <v>IC</v>
      </c>
      <c r="K100" s="64" t="str">
        <f>IF(K101="X","IC",IF(K102="X","Yes",IF(K103="X","No",IF(#REF!="X","n/a","missing"))))</f>
        <v>IC</v>
      </c>
      <c r="L100" s="64" t="str">
        <f>IF(L101="X","IC",IF(L102="X","Yes",IF(L103="X","No",IF(#REF!="X","n/a","missing"))))</f>
        <v>Yes</v>
      </c>
      <c r="M100" s="64" t="str">
        <f>IF(M101="X","IC",IF(M102="X","Yes",IF(M103="X","No",IF(#REF!="X","n/a","missing"))))</f>
        <v>Yes</v>
      </c>
      <c r="N100" s="64" t="str">
        <f>IF(N101="X","IC",IF(N102="X","Yes",IF(N103="X","No",IF(#REF!="X","n/a","missing"))))</f>
        <v>Yes</v>
      </c>
      <c r="O100" s="64" t="str">
        <f>IF(O101="X","IC",IF(O102="X","Yes",IF(O103="X","No",IF(#REF!="X","n/a","missing"))))</f>
        <v>IC</v>
      </c>
      <c r="P100" s="64" t="str">
        <f>IF(P101="X","IC",IF(P102="X","Yes",IF(P103="X","No",IF(#REF!="X","n/a","missing"))))</f>
        <v>IC</v>
      </c>
      <c r="Q100" s="64" t="str">
        <f>IF(Q101="X","IC",IF(Q102="X","Yes",IF(Q103="X","No",IF(#REF!="X","n/a","missing"))))</f>
        <v>IC</v>
      </c>
      <c r="R100" s="64" t="str">
        <f>IF(R101="X","IC",IF(R102="X","Yes",IF(R103="X","No",IF(#REF!="X","n/a","missing"))))</f>
        <v>Yes</v>
      </c>
      <c r="S100" s="64" t="str">
        <f>IF(S101="X","IC",IF(S102="X","Yes",IF(S103="X","No",IF(#REF!="X","n/a","missing"))))</f>
        <v>IC</v>
      </c>
      <c r="T100" s="64" t="str">
        <f>IF(T101="X","IC",IF(T102="X","Yes",IF(T103="X","No",IF(#REF!="X","n/a","missing"))))</f>
        <v>IC</v>
      </c>
      <c r="U100" s="64" t="str">
        <f>IF(U101="X","IC",IF(U102="X","Yes",IF(U103="X","No",IF(#REF!="X","n/a","missing"))))</f>
        <v>Yes</v>
      </c>
      <c r="V100" s="64" t="str">
        <f>IF(V101="X","IC",IF(V102="X","Yes",IF(V103="X","No",IF(#REF!="X","n/a","missing"))))</f>
        <v>IC</v>
      </c>
      <c r="W100" s="64" t="str">
        <f>IF(W101="X","IC",IF(W102="X","Yes",IF(W103="X","No",IF(#REF!="X","n/a","missing"))))</f>
        <v>IC</v>
      </c>
      <c r="X100" s="64" t="str">
        <f>IF(X101="X","IC",IF(X102="X","Yes",IF(X103="X","No",IF(#REF!="X","n/a","missing"))))</f>
        <v>Yes</v>
      </c>
      <c r="Y100" s="64" t="str">
        <f>IF(Y101="X","IC",IF(Y102="X","Yes",IF(Y103="X","No",IF(#REF!="X","n/a","missing"))))</f>
        <v>IC</v>
      </c>
      <c r="Z100" s="64" t="str">
        <f>IF(Z101="X","IC",IF(Z102="X","Yes",IF(Z103="X","No",IF(#REF!="X","n/a","missing"))))</f>
        <v>IC</v>
      </c>
      <c r="AA100" s="64" t="str">
        <f>IF(AA101="X","IC",IF(AA102="X","Yes",IF(AA103="X","No",IF(#REF!="X","n/a","missing"))))</f>
        <v>IC</v>
      </c>
      <c r="AB100" s="64" t="str">
        <f>IF(AB101="X","IC",IF(AB102="X","Yes",IF(AB103="X","No",IF(#REF!="X","n/a","missing"))))</f>
        <v>IC</v>
      </c>
      <c r="AC100" s="64" t="str">
        <f>IF(AC101="X","IC",IF(AC102="X","Yes",IF(AC103="X","No",IF(#REF!="X","n/a","missing"))))</f>
        <v>IC</v>
      </c>
      <c r="AD100" s="64" t="str">
        <f>IF(AD101="X","IC",IF(AD102="X","Yes",IF(AD103="X","No",IF(#REF!="X","n/a","missing"))))</f>
        <v>Yes</v>
      </c>
      <c r="AE100" s="64" t="str">
        <f>IF(AE101="X","IC",IF(AE102="X","Yes",IF(AE103="X","No",IF(#REF!="X","n/a","missing"))))</f>
        <v>IC</v>
      </c>
    </row>
    <row r="101" spans="1:31" x14ac:dyDescent="0.2">
      <c r="A101" s="5" t="s">
        <v>33</v>
      </c>
      <c r="B101" s="6"/>
      <c r="C101" s="6" t="s">
        <v>301</v>
      </c>
      <c r="D101" s="6" t="s">
        <v>301</v>
      </c>
      <c r="E101" s="6"/>
      <c r="F101" s="6" t="s">
        <v>301</v>
      </c>
      <c r="G101" s="6"/>
      <c r="H101" s="6"/>
      <c r="I101" s="6" t="s">
        <v>301</v>
      </c>
      <c r="J101" s="6" t="s">
        <v>301</v>
      </c>
      <c r="K101" s="6" t="s">
        <v>301</v>
      </c>
      <c r="L101" s="6"/>
      <c r="M101" s="6"/>
      <c r="N101" s="6"/>
      <c r="O101" s="6" t="s">
        <v>301</v>
      </c>
      <c r="P101" s="6" t="s">
        <v>301</v>
      </c>
      <c r="Q101" s="6" t="s">
        <v>301</v>
      </c>
      <c r="R101" s="6"/>
      <c r="S101" s="6" t="s">
        <v>301</v>
      </c>
      <c r="T101" s="6" t="s">
        <v>301</v>
      </c>
      <c r="U101" s="6"/>
      <c r="V101" s="6" t="s">
        <v>301</v>
      </c>
      <c r="W101" s="6" t="s">
        <v>301</v>
      </c>
      <c r="X101" s="6"/>
      <c r="Y101" s="6" t="s">
        <v>301</v>
      </c>
      <c r="Z101" s="6" t="s">
        <v>301</v>
      </c>
      <c r="AA101" s="6" t="s">
        <v>301</v>
      </c>
      <c r="AB101" s="6" t="s">
        <v>301</v>
      </c>
      <c r="AC101" s="6" t="s">
        <v>301</v>
      </c>
      <c r="AD101" s="6"/>
      <c r="AE101" s="6" t="s">
        <v>301</v>
      </c>
    </row>
    <row r="102" spans="1:31" x14ac:dyDescent="0.2">
      <c r="A102" s="5" t="s">
        <v>34</v>
      </c>
      <c r="B102" s="6" t="s">
        <v>301</v>
      </c>
      <c r="C102" s="6"/>
      <c r="D102" s="6"/>
      <c r="E102" s="6" t="s">
        <v>301</v>
      </c>
      <c r="F102" s="6"/>
      <c r="G102" s="6" t="s">
        <v>301</v>
      </c>
      <c r="H102" s="6" t="s">
        <v>301</v>
      </c>
      <c r="I102" s="6"/>
      <c r="J102" s="6"/>
      <c r="K102" s="6"/>
      <c r="L102" s="6" t="s">
        <v>301</v>
      </c>
      <c r="M102" s="6" t="s">
        <v>301</v>
      </c>
      <c r="N102" s="6" t="s">
        <v>301</v>
      </c>
      <c r="O102" s="6"/>
      <c r="P102" s="6"/>
      <c r="Q102" s="6"/>
      <c r="R102" s="6" t="s">
        <v>301</v>
      </c>
      <c r="S102" s="6"/>
      <c r="T102" s="6"/>
      <c r="U102" s="6" t="s">
        <v>301</v>
      </c>
      <c r="V102" s="6"/>
      <c r="W102" s="6"/>
      <c r="X102" s="6" t="s">
        <v>301</v>
      </c>
      <c r="Y102" s="6"/>
      <c r="Z102" s="6"/>
      <c r="AA102" s="6"/>
      <c r="AB102" s="6"/>
      <c r="AC102" s="6"/>
      <c r="AD102" s="6" t="s">
        <v>301</v>
      </c>
      <c r="AE102" s="6"/>
    </row>
    <row r="103" spans="1:31" x14ac:dyDescent="0.2">
      <c r="A103" s="5" t="s">
        <v>35</v>
      </c>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row>
    <row r="104" spans="1:31" x14ac:dyDescent="0.2">
      <c r="A104" s="5" t="s">
        <v>36</v>
      </c>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row>
    <row r="105" spans="1:31" x14ac:dyDescent="0.2">
      <c r="A105" s="4" t="str">
        <f>AT!A25</f>
        <v>Guideline 21 - Consistency check points</v>
      </c>
      <c r="B105" s="64" t="str">
        <f>IF(B106="X","IC",IF(B107="X","Yes",IF(B108="X","No",IF(#REF!="X","n/a","missing"))))</f>
        <v>Yes</v>
      </c>
      <c r="C105" s="64" t="str">
        <f>IF(C106="X","IC",IF(C107="X","Yes",IF(C108="X","No",IF(#REF!="X","n/a","missing"))))</f>
        <v>IC</v>
      </c>
      <c r="D105" s="64" t="str">
        <f>IF(D106="X","IC",IF(D107="X","Yes",IF(D108="X","No",IF(#REF!="X","n/a","missing"))))</f>
        <v>IC</v>
      </c>
      <c r="E105" s="64" t="str">
        <f>IF(E106="X","IC",IF(E107="X","Yes",IF(E108="X","No",IF(#REF!="X","n/a","missing"))))</f>
        <v>Yes</v>
      </c>
      <c r="F105" s="64" t="str">
        <f>IF(F106="X","IC",IF(F107="X","Yes",IF(F108="X","No",IF(#REF!="X","n/a","missing"))))</f>
        <v>IC</v>
      </c>
      <c r="G105" s="64" t="str">
        <f>IF(G106="X","IC",IF(G107="X","Yes",IF(G108="X","No",IF(#REF!="X","n/a","missing"))))</f>
        <v>Yes</v>
      </c>
      <c r="H105" s="64" t="str">
        <f>IF(H106="X","IC",IF(H107="X","Yes",IF(H108="X","No",IF(#REF!="X","n/a","missing"))))</f>
        <v>Yes</v>
      </c>
      <c r="I105" s="64" t="str">
        <f>IF(I106="X","IC",IF(I107="X","Yes",IF(I108="X","No",IF(#REF!="X","n/a","missing"))))</f>
        <v>IC</v>
      </c>
      <c r="J105" s="64" t="str">
        <f>IF(J106="X","IC",IF(J107="X","Yes",IF(J108="X","No",IF(#REF!="X","n/a","missing"))))</f>
        <v>IC</v>
      </c>
      <c r="K105" s="64" t="str">
        <f>IF(K106="X","IC",IF(K107="X","Yes",IF(K108="X","No",IF(#REF!="X","n/a","missing"))))</f>
        <v>IC</v>
      </c>
      <c r="L105" s="64" t="str">
        <f>IF(L106="X","IC",IF(L107="X","Yes",IF(L108="X","No",IF(#REF!="X","n/a","missing"))))</f>
        <v>Yes</v>
      </c>
      <c r="M105" s="64" t="str">
        <f>IF(M106="X","IC",IF(M107="X","Yes",IF(M108="X","No",IF(#REF!="X","n/a","missing"))))</f>
        <v>Yes</v>
      </c>
      <c r="N105" s="64" t="str">
        <f>IF(N106="X","IC",IF(N107="X","Yes",IF(N108="X","No",IF(#REF!="X","n/a","missing"))))</f>
        <v>Yes</v>
      </c>
      <c r="O105" s="64" t="str">
        <f>IF(O106="X","IC",IF(O107="X","Yes",IF(O108="X","No",IF(#REF!="X","n/a","missing"))))</f>
        <v>IC</v>
      </c>
      <c r="P105" s="64" t="str">
        <f>IF(P106="X","IC",IF(P107="X","Yes",IF(P108="X","No",IF(#REF!="X","n/a","missing"))))</f>
        <v>IC</v>
      </c>
      <c r="Q105" s="64" t="str">
        <f>IF(Q106="X","IC",IF(Q107="X","Yes",IF(Q108="X","No",IF(#REF!="X","n/a","missing"))))</f>
        <v>IC</v>
      </c>
      <c r="R105" s="64" t="str">
        <f>IF(R106="X","IC",IF(R107="X","Yes",IF(R108="X","No",IF(#REF!="X","n/a","missing"))))</f>
        <v>Yes</v>
      </c>
      <c r="S105" s="64" t="str">
        <f>IF(S106="X","IC",IF(S107="X","Yes",IF(S108="X","No",IF(#REF!="X","n/a","missing"))))</f>
        <v>IC</v>
      </c>
      <c r="T105" s="64" t="str">
        <f>IF(T106="X","IC",IF(T107="X","Yes",IF(T108="X","No",IF(#REF!="X","n/a","missing"))))</f>
        <v>IC</v>
      </c>
      <c r="U105" s="64" t="str">
        <f>IF(U106="X","IC",IF(U107="X","Yes",IF(U108="X","No",IF(#REF!="X","n/a","missing"))))</f>
        <v>Yes</v>
      </c>
      <c r="V105" s="64" t="str">
        <f>IF(V106="X","IC",IF(V107="X","Yes",IF(V108="X","No",IF(#REF!="X","n/a","missing"))))</f>
        <v>IC</v>
      </c>
      <c r="W105" s="64" t="str">
        <f>IF(W106="X","IC",IF(W107="X","Yes",IF(W108="X","No",IF(#REF!="X","n/a","missing"))))</f>
        <v>IC</v>
      </c>
      <c r="X105" s="64" t="str">
        <f>IF(X106="X","IC",IF(X107="X","Yes",IF(X108="X","No",IF(#REF!="X","n/a","missing"))))</f>
        <v>Yes</v>
      </c>
      <c r="Y105" s="64" t="str">
        <f>IF(Y106="X","IC",IF(Y107="X","Yes",IF(Y108="X","No",IF(#REF!="X","n/a","missing"))))</f>
        <v>IC</v>
      </c>
      <c r="Z105" s="64" t="str">
        <f>IF(Z106="X","IC",IF(Z107="X","Yes",IF(Z108="X","No",IF(#REF!="X","n/a","missing"))))</f>
        <v>IC</v>
      </c>
      <c r="AA105" s="64" t="str">
        <f>IF(AA106="X","IC",IF(AA107="X","Yes",IF(AA108="X","No",IF(#REF!="X","n/a","missing"))))</f>
        <v>IC</v>
      </c>
      <c r="AB105" s="64" t="str">
        <f>IF(AB106="X","IC",IF(AB107="X","Yes",IF(AB108="X","No",IF(#REF!="X","n/a","missing"))))</f>
        <v>IC</v>
      </c>
      <c r="AC105" s="64" t="str">
        <f>IF(AC106="X","IC",IF(AC107="X","Yes",IF(AC108="X","No",IF(#REF!="X","n/a","missing"))))</f>
        <v>IC</v>
      </c>
      <c r="AD105" s="64" t="str">
        <f>IF(AD106="X","IC",IF(AD107="X","Yes",IF(AD108="X","No",IF(#REF!="X","n/a","missing"))))</f>
        <v>Yes</v>
      </c>
      <c r="AE105" s="64" t="str">
        <f>IF(AE106="X","IC",IF(AE107="X","Yes",IF(AE108="X","No",IF(#REF!="X","n/a","missing"))))</f>
        <v>IC</v>
      </c>
    </row>
    <row r="106" spans="1:31" x14ac:dyDescent="0.2">
      <c r="A106" s="5" t="s">
        <v>33</v>
      </c>
      <c r="B106" s="6"/>
      <c r="C106" s="6" t="s">
        <v>301</v>
      </c>
      <c r="D106" s="6" t="s">
        <v>301</v>
      </c>
      <c r="E106" s="6"/>
      <c r="F106" s="6" t="s">
        <v>301</v>
      </c>
      <c r="G106" s="6"/>
      <c r="H106" s="6"/>
      <c r="I106" s="6" t="s">
        <v>301</v>
      </c>
      <c r="J106" s="6" t="s">
        <v>301</v>
      </c>
      <c r="K106" s="6" t="s">
        <v>301</v>
      </c>
      <c r="L106" s="6"/>
      <c r="M106" s="6"/>
      <c r="N106" s="6"/>
      <c r="O106" s="6" t="s">
        <v>301</v>
      </c>
      <c r="P106" s="6" t="s">
        <v>301</v>
      </c>
      <c r="Q106" s="6" t="s">
        <v>301</v>
      </c>
      <c r="R106" s="6"/>
      <c r="S106" s="6" t="s">
        <v>301</v>
      </c>
      <c r="T106" s="6" t="s">
        <v>301</v>
      </c>
      <c r="U106" s="6"/>
      <c r="V106" s="6" t="s">
        <v>301</v>
      </c>
      <c r="W106" s="6" t="s">
        <v>301</v>
      </c>
      <c r="X106" s="6"/>
      <c r="Y106" s="6" t="s">
        <v>301</v>
      </c>
      <c r="Z106" s="6" t="s">
        <v>301</v>
      </c>
      <c r="AA106" s="6" t="s">
        <v>301</v>
      </c>
      <c r="AB106" s="6" t="s">
        <v>301</v>
      </c>
      <c r="AC106" s="6" t="s">
        <v>301</v>
      </c>
      <c r="AD106" s="6"/>
      <c r="AE106" s="6" t="s">
        <v>301</v>
      </c>
    </row>
    <row r="107" spans="1:31" x14ac:dyDescent="0.2">
      <c r="A107" s="5" t="s">
        <v>34</v>
      </c>
      <c r="B107" s="6" t="s">
        <v>301</v>
      </c>
      <c r="C107" s="6"/>
      <c r="D107" s="6"/>
      <c r="E107" s="6" t="s">
        <v>301</v>
      </c>
      <c r="F107" s="6"/>
      <c r="G107" s="6" t="s">
        <v>301</v>
      </c>
      <c r="H107" s="6" t="s">
        <v>301</v>
      </c>
      <c r="I107" s="6"/>
      <c r="J107" s="6"/>
      <c r="K107" s="6"/>
      <c r="L107" s="6" t="s">
        <v>301</v>
      </c>
      <c r="M107" s="6" t="s">
        <v>301</v>
      </c>
      <c r="N107" s="6" t="s">
        <v>301</v>
      </c>
      <c r="O107" s="6"/>
      <c r="P107" s="6"/>
      <c r="Q107" s="6"/>
      <c r="R107" s="6" t="s">
        <v>301</v>
      </c>
      <c r="S107" s="6"/>
      <c r="T107" s="6"/>
      <c r="U107" s="6" t="s">
        <v>301</v>
      </c>
      <c r="V107" s="6"/>
      <c r="W107" s="6"/>
      <c r="X107" s="6" t="s">
        <v>301</v>
      </c>
      <c r="Y107" s="6"/>
      <c r="Z107" s="6"/>
      <c r="AA107" s="6"/>
      <c r="AB107" s="6"/>
      <c r="AC107" s="6"/>
      <c r="AD107" s="6" t="s">
        <v>301</v>
      </c>
      <c r="AE107" s="6"/>
    </row>
    <row r="108" spans="1:31" x14ac:dyDescent="0.2">
      <c r="A108" s="5" t="s">
        <v>35</v>
      </c>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row>
    <row r="109" spans="1:31" x14ac:dyDescent="0.2">
      <c r="A109" s="5" t="s">
        <v>36</v>
      </c>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row>
    <row r="110" spans="1:31" x14ac:dyDescent="0.2">
      <c r="A110" s="9" t="str">
        <f>AT!A26</f>
        <v>Guideline 22 - Aspects of consistency</v>
      </c>
      <c r="B110" s="64" t="str">
        <f t="shared" ref="B110:AD110" si="80">IF(B111="X","IC",IF(B112="X","Yes",IF(B113="X","No",IF(B115="X","n/a","missing"))))</f>
        <v>Yes</v>
      </c>
      <c r="C110" s="64" t="str">
        <f t="shared" si="80"/>
        <v>IC</v>
      </c>
      <c r="D110" s="64" t="str">
        <f t="shared" si="80"/>
        <v>IC</v>
      </c>
      <c r="E110" s="64" t="str">
        <f t="shared" si="80"/>
        <v>Yes</v>
      </c>
      <c r="F110" s="64" t="str">
        <f t="shared" si="80"/>
        <v>IC</v>
      </c>
      <c r="G110" s="64" t="str">
        <f t="shared" si="80"/>
        <v>Yes</v>
      </c>
      <c r="H110" s="64" t="str">
        <f t="shared" si="80"/>
        <v>Yes</v>
      </c>
      <c r="I110" s="64" t="str">
        <f t="shared" si="80"/>
        <v>IC</v>
      </c>
      <c r="J110" s="64" t="str">
        <f t="shared" si="80"/>
        <v>IC</v>
      </c>
      <c r="K110" s="64" t="str">
        <f t="shared" si="80"/>
        <v>IC</v>
      </c>
      <c r="L110" s="64" t="str">
        <f t="shared" si="80"/>
        <v>Yes</v>
      </c>
      <c r="M110" s="64" t="str">
        <f t="shared" si="80"/>
        <v>Yes</v>
      </c>
      <c r="N110" s="64" t="str">
        <f t="shared" si="80"/>
        <v>Yes</v>
      </c>
      <c r="O110" s="64" t="str">
        <f t="shared" si="80"/>
        <v>IC</v>
      </c>
      <c r="P110" s="64" t="str">
        <f t="shared" si="80"/>
        <v>IC</v>
      </c>
      <c r="Q110" s="64" t="str">
        <f t="shared" si="80"/>
        <v>IC</v>
      </c>
      <c r="R110" s="64" t="str">
        <f t="shared" si="80"/>
        <v>Yes</v>
      </c>
      <c r="S110" s="64" t="str">
        <f t="shared" si="80"/>
        <v>IC</v>
      </c>
      <c r="T110" s="64" t="str">
        <f t="shared" si="80"/>
        <v>IC</v>
      </c>
      <c r="U110" s="64" t="str">
        <f t="shared" si="80"/>
        <v>Yes</v>
      </c>
      <c r="V110" s="64" t="str">
        <f t="shared" si="80"/>
        <v>IC</v>
      </c>
      <c r="W110" s="64" t="str">
        <f t="shared" si="80"/>
        <v>IC</v>
      </c>
      <c r="X110" s="64" t="str">
        <f t="shared" si="80"/>
        <v>Yes</v>
      </c>
      <c r="Y110" s="64" t="str">
        <f t="shared" si="80"/>
        <v>IC</v>
      </c>
      <c r="Z110" s="64" t="str">
        <f t="shared" si="80"/>
        <v>IC</v>
      </c>
      <c r="AA110" s="64" t="str">
        <f t="shared" si="80"/>
        <v>IC</v>
      </c>
      <c r="AB110" s="64" t="str">
        <f t="shared" si="80"/>
        <v>IC</v>
      </c>
      <c r="AC110" s="64" t="str">
        <f t="shared" si="80"/>
        <v>IC</v>
      </c>
      <c r="AD110" s="64" t="str">
        <f t="shared" si="80"/>
        <v>Yes</v>
      </c>
      <c r="AE110" s="64" t="str">
        <f t="shared" ref="AE110" si="81">IF(AE111="X","IC",IF(AE112="X","Yes",IF(AE113="X","No",IF(AE115="X","n/a","missing"))))</f>
        <v>IC</v>
      </c>
    </row>
    <row r="111" spans="1:31" x14ac:dyDescent="0.2">
      <c r="A111" s="5" t="s">
        <v>33</v>
      </c>
      <c r="B111" s="6"/>
      <c r="C111" s="6" t="s">
        <v>301</v>
      </c>
      <c r="D111" s="6" t="s">
        <v>301</v>
      </c>
      <c r="E111" s="6"/>
      <c r="F111" s="6" t="s">
        <v>301</v>
      </c>
      <c r="G111" s="6"/>
      <c r="H111" s="6"/>
      <c r="I111" s="6" t="s">
        <v>301</v>
      </c>
      <c r="J111" s="6" t="s">
        <v>301</v>
      </c>
      <c r="K111" s="6" t="s">
        <v>301</v>
      </c>
      <c r="L111" s="6"/>
      <c r="M111" s="6"/>
      <c r="N111" s="6"/>
      <c r="O111" s="6" t="s">
        <v>301</v>
      </c>
      <c r="P111" s="6" t="s">
        <v>301</v>
      </c>
      <c r="Q111" s="6" t="s">
        <v>301</v>
      </c>
      <c r="R111" s="6"/>
      <c r="S111" s="6" t="s">
        <v>301</v>
      </c>
      <c r="T111" s="6" t="s">
        <v>301</v>
      </c>
      <c r="U111" s="6"/>
      <c r="V111" s="6" t="s">
        <v>301</v>
      </c>
      <c r="W111" s="6" t="s">
        <v>301</v>
      </c>
      <c r="X111" s="6"/>
      <c r="Y111" s="6" t="s">
        <v>301</v>
      </c>
      <c r="Z111" s="6" t="s">
        <v>301</v>
      </c>
      <c r="AA111" s="6" t="s">
        <v>301</v>
      </c>
      <c r="AB111" s="6" t="s">
        <v>301</v>
      </c>
      <c r="AC111" s="6" t="s">
        <v>301</v>
      </c>
      <c r="AD111" s="6"/>
      <c r="AE111" s="6" t="s">
        <v>301</v>
      </c>
    </row>
    <row r="112" spans="1:31" x14ac:dyDescent="0.2">
      <c r="A112" s="5" t="s">
        <v>34</v>
      </c>
      <c r="B112" s="6" t="s">
        <v>301</v>
      </c>
      <c r="C112" s="6"/>
      <c r="D112" s="6"/>
      <c r="E112" s="6" t="s">
        <v>301</v>
      </c>
      <c r="F112" s="6"/>
      <c r="G112" s="6" t="s">
        <v>301</v>
      </c>
      <c r="H112" s="6" t="s">
        <v>301</v>
      </c>
      <c r="I112" s="6"/>
      <c r="J112" s="6"/>
      <c r="K112" s="6"/>
      <c r="L112" s="6" t="s">
        <v>301</v>
      </c>
      <c r="M112" s="6" t="s">
        <v>301</v>
      </c>
      <c r="N112" s="6" t="s">
        <v>301</v>
      </c>
      <c r="O112" s="6"/>
      <c r="P112" s="6"/>
      <c r="Q112" s="6"/>
      <c r="R112" s="6" t="s">
        <v>301</v>
      </c>
      <c r="S112" s="6"/>
      <c r="T112" s="6"/>
      <c r="U112" s="6" t="s">
        <v>301</v>
      </c>
      <c r="V112" s="6"/>
      <c r="W112" s="6"/>
      <c r="X112" s="6" t="s">
        <v>301</v>
      </c>
      <c r="Y112" s="6"/>
      <c r="Z112" s="6"/>
      <c r="AA112" s="6"/>
      <c r="AB112" s="6"/>
      <c r="AC112" s="6"/>
      <c r="AD112" s="6" t="s">
        <v>301</v>
      </c>
      <c r="AE112" s="6"/>
    </row>
    <row r="113" spans="1:31" x14ac:dyDescent="0.2">
      <c r="A113" s="5" t="s">
        <v>35</v>
      </c>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row>
    <row r="114" spans="1:31" x14ac:dyDescent="0.2">
      <c r="A114" s="5" t="s">
        <v>36</v>
      </c>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row>
    <row r="115" spans="1:31" x14ac:dyDescent="0.2">
      <c r="A115" s="4" t="str">
        <f>AT!A27</f>
        <v>Guideline 23 - Consistency assessment</v>
      </c>
      <c r="B115" s="64" t="str">
        <f>IF(B116="X","IC",IF(B117="X","Yes",IF(B118="X","No",IF(#REF!="X","n/a","missing"))))</f>
        <v>Yes</v>
      </c>
      <c r="C115" s="64" t="str">
        <f>IF(C116="X","IC",IF(C117="X","Yes",IF(C118="X","No",IF(#REF!="X","n/a","missing"))))</f>
        <v>IC</v>
      </c>
      <c r="D115" s="64" t="str">
        <f>IF(D116="X","IC",IF(D117="X","Yes",IF(D118="X","No",IF(#REF!="X","n/a","missing"))))</f>
        <v>IC</v>
      </c>
      <c r="E115" s="64" t="str">
        <f>IF(E116="X","IC",IF(E117="X","Yes",IF(E118="X","No",IF(#REF!="X","n/a","missing"))))</f>
        <v>Yes</v>
      </c>
      <c r="F115" s="64" t="str">
        <f>IF(F116="X","IC",IF(F117="X","Yes",IF(F118="X","No",IF(#REF!="X","n/a","missing"))))</f>
        <v>IC</v>
      </c>
      <c r="G115" s="64" t="str">
        <f>IF(G116="X","IC",IF(G117="X","Yes",IF(G118="X","No",IF(#REF!="X","n/a","missing"))))</f>
        <v>Yes</v>
      </c>
      <c r="H115" s="64" t="str">
        <f>IF(H116="X","IC",IF(H117="X","Yes",IF(H118="X","No",IF(#REF!="X","n/a","missing"))))</f>
        <v>Yes</v>
      </c>
      <c r="I115" s="64" t="str">
        <f>IF(I116="X","IC",IF(I117="X","Yes",IF(I118="X","No",IF(#REF!="X","n/a","missing"))))</f>
        <v>IC</v>
      </c>
      <c r="J115" s="64" t="str">
        <f>IF(J116="X","IC",IF(J117="X","Yes",IF(J118="X","No",IF(#REF!="X","n/a","missing"))))</f>
        <v>IC</v>
      </c>
      <c r="K115" s="64" t="str">
        <f>IF(K116="X","IC",IF(K117="X","Yes",IF(K118="X","No",IF(#REF!="X","n/a","missing"))))</f>
        <v>IC</v>
      </c>
      <c r="L115" s="64" t="str">
        <f>IF(L116="X","IC",IF(L117="X","Yes",IF(L118="X","No",IF(#REF!="X","n/a","missing"))))</f>
        <v>Yes</v>
      </c>
      <c r="M115" s="64" t="str">
        <f>IF(M116="X","IC",IF(M117="X","Yes",IF(M118="X","No",IF(#REF!="X","n/a","missing"))))</f>
        <v>Yes</v>
      </c>
      <c r="N115" s="64" t="str">
        <f>IF(N116="X","IC",IF(N117="X","Yes",IF(N118="X","No",IF(#REF!="X","n/a","missing"))))</f>
        <v>Yes</v>
      </c>
      <c r="O115" s="64" t="str">
        <f>IF(O116="X","IC",IF(O117="X","Yes",IF(O118="X","No",IF(#REF!="X","n/a","missing"))))</f>
        <v>IC</v>
      </c>
      <c r="P115" s="64" t="str">
        <f>IF(P116="X","IC",IF(P117="X","Yes",IF(P118="X","No",IF(#REF!="X","n/a","missing"))))</f>
        <v>IC</v>
      </c>
      <c r="Q115" s="64" t="str">
        <f>IF(Q116="X","IC",IF(Q117="X","Yes",IF(Q118="X","No",IF(#REF!="X","n/a","missing"))))</f>
        <v>IC</v>
      </c>
      <c r="R115" s="64" t="str">
        <f>IF(R116="X","IC",IF(R117="X","Yes",IF(R118="X","No",IF(#REF!="X","n/a","missing"))))</f>
        <v>Yes</v>
      </c>
      <c r="S115" s="64" t="str">
        <f>IF(S116="X","IC",IF(S117="X","Yes",IF(S118="X","No",IF(#REF!="X","n/a","missing"))))</f>
        <v>IC</v>
      </c>
      <c r="T115" s="64" t="str">
        <f>IF(T116="X","IC",IF(T117="X","Yes",IF(T118="X","No",IF(#REF!="X","n/a","missing"))))</f>
        <v>IC</v>
      </c>
      <c r="U115" s="64" t="str">
        <f>IF(U116="X","IC",IF(U117="X","Yes",IF(U118="X","No",IF(#REF!="X","n/a","missing"))))</f>
        <v>Yes</v>
      </c>
      <c r="V115" s="64" t="str">
        <f>IF(V116="X","IC",IF(V117="X","Yes",IF(V118="X","No",IF(#REF!="X","n/a","missing"))))</f>
        <v>IC</v>
      </c>
      <c r="W115" s="64" t="str">
        <f>IF(W116="X","IC",IF(W117="X","Yes",IF(W118="X","No",IF(#REF!="X","n/a","missing"))))</f>
        <v>IC</v>
      </c>
      <c r="X115" s="64" t="str">
        <f>IF(X116="X","IC",IF(X117="X","Yes",IF(X118="X","No",IF(#REF!="X","n/a","missing"))))</f>
        <v>Yes</v>
      </c>
      <c r="Y115" s="64" t="str">
        <f>IF(Y116="X","IC",IF(Y117="X","Yes",IF(Y118="X","No",IF(#REF!="X","n/a","missing"))))</f>
        <v>IC</v>
      </c>
      <c r="Z115" s="64" t="str">
        <f>IF(Z116="X","IC",IF(Z117="X","Yes",IF(Z118="X","No",IF(#REF!="X","n/a","missing"))))</f>
        <v>IC</v>
      </c>
      <c r="AA115" s="64" t="str">
        <f>IF(AA116="X","IC",IF(AA117="X","Yes",IF(AA118="X","No",IF(#REF!="X","n/a","missing"))))</f>
        <v>IC</v>
      </c>
      <c r="AB115" s="64" t="str">
        <f>IF(AB116="X","IC",IF(AB117="X","Yes",IF(AB118="X","No",IF(#REF!="X","n/a","missing"))))</f>
        <v>IC</v>
      </c>
      <c r="AC115" s="64" t="str">
        <f>IF(AC116="X","IC",IF(AC117="X","Yes",IF(AC118="X","No",IF(#REF!="X","n/a","missing"))))</f>
        <v>IC</v>
      </c>
      <c r="AD115" s="64" t="str">
        <f>IF(AD116="X","IC",IF(AD117="X","Yes",IF(AD118="X","No",IF(#REF!="X","n/a","missing"))))</f>
        <v>Yes</v>
      </c>
      <c r="AE115" s="64" t="str">
        <f>IF(AE116="X","IC",IF(AE117="X","Yes",IF(AE118="X","No",IF(#REF!="X","n/a","missing"))))</f>
        <v>IC</v>
      </c>
    </row>
    <row r="116" spans="1:31" x14ac:dyDescent="0.2">
      <c r="A116" s="5" t="s">
        <v>33</v>
      </c>
      <c r="B116" s="6"/>
      <c r="C116" s="6" t="s">
        <v>301</v>
      </c>
      <c r="D116" s="6" t="s">
        <v>301</v>
      </c>
      <c r="E116" s="6"/>
      <c r="F116" s="6" t="s">
        <v>301</v>
      </c>
      <c r="G116" s="6"/>
      <c r="H116" s="6"/>
      <c r="I116" s="6" t="s">
        <v>301</v>
      </c>
      <c r="J116" s="6" t="s">
        <v>301</v>
      </c>
      <c r="K116" s="6" t="s">
        <v>301</v>
      </c>
      <c r="L116" s="6"/>
      <c r="M116" s="6"/>
      <c r="N116" s="6"/>
      <c r="O116" s="6" t="s">
        <v>301</v>
      </c>
      <c r="P116" s="6" t="s">
        <v>301</v>
      </c>
      <c r="Q116" s="6" t="s">
        <v>301</v>
      </c>
      <c r="R116" s="6"/>
      <c r="S116" s="6" t="s">
        <v>301</v>
      </c>
      <c r="T116" s="6" t="s">
        <v>301</v>
      </c>
      <c r="U116" s="6"/>
      <c r="V116" s="6" t="s">
        <v>301</v>
      </c>
      <c r="W116" s="6" t="s">
        <v>301</v>
      </c>
      <c r="X116" s="6"/>
      <c r="Y116" s="6" t="s">
        <v>301</v>
      </c>
      <c r="Z116" s="6" t="s">
        <v>301</v>
      </c>
      <c r="AA116" s="6" t="s">
        <v>301</v>
      </c>
      <c r="AB116" s="6" t="s">
        <v>301</v>
      </c>
      <c r="AC116" s="6" t="s">
        <v>301</v>
      </c>
      <c r="AD116" s="6"/>
      <c r="AE116" s="6" t="s">
        <v>301</v>
      </c>
    </row>
    <row r="117" spans="1:31" x14ac:dyDescent="0.2">
      <c r="A117" s="5" t="s">
        <v>34</v>
      </c>
      <c r="B117" s="6" t="s">
        <v>301</v>
      </c>
      <c r="C117" s="6"/>
      <c r="D117" s="6"/>
      <c r="E117" s="6" t="s">
        <v>301</v>
      </c>
      <c r="F117" s="6"/>
      <c r="G117" s="6" t="s">
        <v>301</v>
      </c>
      <c r="H117" s="6" t="s">
        <v>301</v>
      </c>
      <c r="I117" s="6"/>
      <c r="J117" s="6"/>
      <c r="K117" s="6"/>
      <c r="L117" s="6" t="s">
        <v>301</v>
      </c>
      <c r="M117" s="6" t="s">
        <v>301</v>
      </c>
      <c r="N117" s="6" t="s">
        <v>301</v>
      </c>
      <c r="O117" s="6"/>
      <c r="P117" s="6"/>
      <c r="Q117" s="6"/>
      <c r="R117" s="6" t="s">
        <v>301</v>
      </c>
      <c r="S117" s="6"/>
      <c r="T117" s="6"/>
      <c r="U117" s="6" t="s">
        <v>301</v>
      </c>
      <c r="V117" s="6"/>
      <c r="W117" s="6"/>
      <c r="X117" s="6" t="s">
        <v>301</v>
      </c>
      <c r="Y117" s="6"/>
      <c r="Z117" s="6"/>
      <c r="AA117" s="6"/>
      <c r="AB117" s="6"/>
      <c r="AC117" s="6"/>
      <c r="AD117" s="6" t="s">
        <v>301</v>
      </c>
      <c r="AE117" s="6"/>
    </row>
    <row r="118" spans="1:31" x14ac:dyDescent="0.2">
      <c r="A118" s="5" t="s">
        <v>35</v>
      </c>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row>
    <row r="119" spans="1:31" x14ac:dyDescent="0.2">
      <c r="A119" s="5" t="s">
        <v>36</v>
      </c>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row>
    <row r="120" spans="1:31" x14ac:dyDescent="0.2">
      <c r="A120" s="9" t="str">
        <f>AT!A28</f>
        <v>Guideline 24 - Knowledge of the risk profile</v>
      </c>
      <c r="B120" s="64" t="str">
        <f t="shared" ref="B120:AD120" si="82">IF(B121="X","IC",IF(B122="X","Yes",IF(B123="X","No",IF(B125="X","n/a","missing"))))</f>
        <v>Yes</v>
      </c>
      <c r="C120" s="64" t="str">
        <f t="shared" si="82"/>
        <v>IC</v>
      </c>
      <c r="D120" s="64" t="str">
        <f t="shared" si="82"/>
        <v>IC</v>
      </c>
      <c r="E120" s="64" t="str">
        <f t="shared" si="82"/>
        <v>Yes</v>
      </c>
      <c r="F120" s="64" t="str">
        <f t="shared" si="82"/>
        <v>IC</v>
      </c>
      <c r="G120" s="64" t="str">
        <f t="shared" si="82"/>
        <v>Yes</v>
      </c>
      <c r="H120" s="64" t="str">
        <f t="shared" si="82"/>
        <v>Yes</v>
      </c>
      <c r="I120" s="64" t="str">
        <f t="shared" si="82"/>
        <v>IC</v>
      </c>
      <c r="J120" s="64" t="str">
        <f t="shared" si="82"/>
        <v>IC</v>
      </c>
      <c r="K120" s="64" t="str">
        <f t="shared" si="82"/>
        <v>IC</v>
      </c>
      <c r="L120" s="64" t="str">
        <f t="shared" si="82"/>
        <v>Yes</v>
      </c>
      <c r="M120" s="64" t="str">
        <f t="shared" si="82"/>
        <v>Yes</v>
      </c>
      <c r="N120" s="64" t="str">
        <f t="shared" si="82"/>
        <v>Yes</v>
      </c>
      <c r="O120" s="64" t="str">
        <f t="shared" si="82"/>
        <v>IC</v>
      </c>
      <c r="P120" s="64" t="str">
        <f t="shared" si="82"/>
        <v>IC</v>
      </c>
      <c r="Q120" s="64" t="str">
        <f t="shared" si="82"/>
        <v>IC</v>
      </c>
      <c r="R120" s="64" t="str">
        <f t="shared" si="82"/>
        <v>Yes</v>
      </c>
      <c r="S120" s="64" t="str">
        <f t="shared" si="82"/>
        <v>IC</v>
      </c>
      <c r="T120" s="64" t="str">
        <f t="shared" si="82"/>
        <v>IC</v>
      </c>
      <c r="U120" s="64" t="str">
        <f t="shared" si="82"/>
        <v>Yes</v>
      </c>
      <c r="V120" s="64" t="str">
        <f t="shared" si="82"/>
        <v>IC</v>
      </c>
      <c r="W120" s="64" t="str">
        <f t="shared" si="82"/>
        <v>IC</v>
      </c>
      <c r="X120" s="64" t="str">
        <f t="shared" si="82"/>
        <v>Yes</v>
      </c>
      <c r="Y120" s="64" t="str">
        <f t="shared" si="82"/>
        <v>IC</v>
      </c>
      <c r="Z120" s="64" t="str">
        <f t="shared" si="82"/>
        <v>IC</v>
      </c>
      <c r="AA120" s="64" t="str">
        <f t="shared" si="82"/>
        <v>IC</v>
      </c>
      <c r="AB120" s="64" t="str">
        <f t="shared" si="82"/>
        <v>IC</v>
      </c>
      <c r="AC120" s="64" t="str">
        <f t="shared" si="82"/>
        <v>IC</v>
      </c>
      <c r="AD120" s="64" t="str">
        <f t="shared" si="82"/>
        <v>Yes</v>
      </c>
      <c r="AE120" s="64" t="str">
        <f t="shared" ref="AE120" si="83">IF(AE121="X","IC",IF(AE122="X","Yes",IF(AE123="X","No",IF(AE125="X","n/a","missing"))))</f>
        <v>IC</v>
      </c>
    </row>
    <row r="121" spans="1:31" x14ac:dyDescent="0.2">
      <c r="A121" s="5" t="s">
        <v>33</v>
      </c>
      <c r="B121" s="6"/>
      <c r="C121" s="6" t="s">
        <v>301</v>
      </c>
      <c r="D121" s="6" t="s">
        <v>301</v>
      </c>
      <c r="E121" s="6"/>
      <c r="F121" s="6" t="s">
        <v>301</v>
      </c>
      <c r="G121" s="6"/>
      <c r="H121" s="6"/>
      <c r="I121" s="6" t="s">
        <v>301</v>
      </c>
      <c r="J121" s="6" t="s">
        <v>301</v>
      </c>
      <c r="K121" s="6" t="s">
        <v>301</v>
      </c>
      <c r="L121" s="6"/>
      <c r="M121" s="6"/>
      <c r="N121" s="6"/>
      <c r="O121" s="6" t="s">
        <v>301</v>
      </c>
      <c r="P121" s="6" t="s">
        <v>301</v>
      </c>
      <c r="Q121" s="6" t="s">
        <v>301</v>
      </c>
      <c r="R121" s="6"/>
      <c r="S121" s="6" t="s">
        <v>301</v>
      </c>
      <c r="T121" s="6" t="s">
        <v>301</v>
      </c>
      <c r="U121" s="6"/>
      <c r="V121" s="6" t="s">
        <v>301</v>
      </c>
      <c r="W121" s="6" t="s">
        <v>301</v>
      </c>
      <c r="X121" s="6"/>
      <c r="Y121" s="6" t="s">
        <v>301</v>
      </c>
      <c r="Z121" s="6" t="s">
        <v>301</v>
      </c>
      <c r="AA121" s="6" t="s">
        <v>301</v>
      </c>
      <c r="AB121" s="6" t="s">
        <v>301</v>
      </c>
      <c r="AC121" s="6" t="s">
        <v>301</v>
      </c>
      <c r="AD121" s="6"/>
      <c r="AE121" s="6" t="s">
        <v>301</v>
      </c>
    </row>
    <row r="122" spans="1:31" x14ac:dyDescent="0.2">
      <c r="A122" s="5" t="s">
        <v>34</v>
      </c>
      <c r="B122" s="6" t="s">
        <v>301</v>
      </c>
      <c r="C122" s="6"/>
      <c r="D122" s="6"/>
      <c r="E122" s="6" t="s">
        <v>301</v>
      </c>
      <c r="F122" s="6"/>
      <c r="G122" s="6" t="s">
        <v>301</v>
      </c>
      <c r="H122" s="6" t="s">
        <v>301</v>
      </c>
      <c r="I122" s="6"/>
      <c r="J122" s="6"/>
      <c r="K122" s="6"/>
      <c r="L122" s="6" t="s">
        <v>301</v>
      </c>
      <c r="M122" s="6" t="s">
        <v>301</v>
      </c>
      <c r="N122" s="6" t="s">
        <v>301</v>
      </c>
      <c r="O122" s="6"/>
      <c r="P122" s="6"/>
      <c r="Q122" s="6"/>
      <c r="R122" s="6" t="s">
        <v>301</v>
      </c>
      <c r="S122" s="6"/>
      <c r="T122" s="6"/>
      <c r="U122" s="6" t="s">
        <v>301</v>
      </c>
      <c r="V122" s="6"/>
      <c r="W122" s="6"/>
      <c r="X122" s="6" t="s">
        <v>301</v>
      </c>
      <c r="Y122" s="6"/>
      <c r="Z122" s="6"/>
      <c r="AA122" s="6"/>
      <c r="AB122" s="6"/>
      <c r="AC122" s="6"/>
      <c r="AD122" s="6" t="s">
        <v>301</v>
      </c>
      <c r="AE122" s="6"/>
    </row>
    <row r="123" spans="1:31" x14ac:dyDescent="0.2">
      <c r="A123" s="5" t="s">
        <v>35</v>
      </c>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row>
    <row r="124" spans="1:31" x14ac:dyDescent="0.2">
      <c r="A124" s="5" t="s">
        <v>36</v>
      </c>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row>
    <row r="125" spans="1:31" x14ac:dyDescent="0.2">
      <c r="A125" s="4" t="str">
        <f>AT!A29</f>
        <v xml:space="preserve">Guideline 25 - Probability distribution forecast richness </v>
      </c>
      <c r="B125" s="64" t="str">
        <f>IF(B126="X","IC",IF(B127="X","Yes",IF(B128="X","No",IF(#REF!="X","n/a","missing"))))</f>
        <v>Yes</v>
      </c>
      <c r="C125" s="64" t="str">
        <f>IF(C126="X","IC",IF(C127="X","Yes",IF(C128="X","No",IF(#REF!="X","n/a","missing"))))</f>
        <v>IC</v>
      </c>
      <c r="D125" s="64" t="str">
        <f>IF(D126="X","IC",IF(D127="X","Yes",IF(D128="X","No",IF(#REF!="X","n/a","missing"))))</f>
        <v>IC</v>
      </c>
      <c r="E125" s="64" t="str">
        <f>IF(E126="X","IC",IF(E127="X","Yes",IF(E128="X","No",IF(#REF!="X","n/a","missing"))))</f>
        <v>Yes</v>
      </c>
      <c r="F125" s="64" t="str">
        <f>IF(F126="X","IC",IF(F127="X","Yes",IF(F128="X","No",IF(#REF!="X","n/a","missing"))))</f>
        <v>IC</v>
      </c>
      <c r="G125" s="64" t="str">
        <f>IF(G126="X","IC",IF(G127="X","Yes",IF(G128="X","No",IF(#REF!="X","n/a","missing"))))</f>
        <v>Yes</v>
      </c>
      <c r="H125" s="64" t="str">
        <f>IF(H126="X","IC",IF(H127="X","Yes",IF(H128="X","No",IF(#REF!="X","n/a","missing"))))</f>
        <v>Yes</v>
      </c>
      <c r="I125" s="64" t="str">
        <f>IF(I126="X","IC",IF(I127="X","Yes",IF(I128="X","No",IF(#REF!="X","n/a","missing"))))</f>
        <v>IC</v>
      </c>
      <c r="J125" s="64" t="str">
        <f>IF(J126="X","IC",IF(J127="X","Yes",IF(J128="X","No",IF(#REF!="X","n/a","missing"))))</f>
        <v>IC</v>
      </c>
      <c r="K125" s="64" t="str">
        <f>IF(K126="X","IC",IF(K127="X","Yes",IF(K128="X","No",IF(#REF!="X","n/a","missing"))))</f>
        <v>IC</v>
      </c>
      <c r="L125" s="64" t="str">
        <f>IF(L126="X","IC",IF(L127="X","Yes",IF(L128="X","No",IF(#REF!="X","n/a","missing"))))</f>
        <v>Yes</v>
      </c>
      <c r="M125" s="64" t="str">
        <f>IF(M126="X","IC",IF(M127="X","Yes",IF(M128="X","No",IF(#REF!="X","n/a","missing"))))</f>
        <v>Yes</v>
      </c>
      <c r="N125" s="64" t="str">
        <f>IF(N126="X","IC",IF(N127="X","Yes",IF(N128="X","No",IF(#REF!="X","n/a","missing"))))</f>
        <v>Yes</v>
      </c>
      <c r="O125" s="64" t="str">
        <f>IF(O126="X","IC",IF(O127="X","Yes",IF(O128="X","No",IF(#REF!="X","n/a","missing"))))</f>
        <v>IC</v>
      </c>
      <c r="P125" s="64" t="str">
        <f>IF(P126="X","IC",IF(P127="X","Yes",IF(P128="X","No",IF(#REF!="X","n/a","missing"))))</f>
        <v>IC</v>
      </c>
      <c r="Q125" s="64" t="str">
        <f>IF(Q126="X","IC",IF(Q127="X","Yes",IF(Q128="X","No",IF(#REF!="X","n/a","missing"))))</f>
        <v>IC</v>
      </c>
      <c r="R125" s="64" t="str">
        <f>IF(R126="X","IC",IF(R127="X","Yes",IF(R128="X","No",IF(#REF!="X","n/a","missing"))))</f>
        <v>Yes</v>
      </c>
      <c r="S125" s="64" t="str">
        <f>IF(S126="X","IC",IF(S127="X","Yes",IF(S128="X","No",IF(#REF!="X","n/a","missing"))))</f>
        <v>IC</v>
      </c>
      <c r="T125" s="64" t="str">
        <f>IF(T126="X","IC",IF(T127="X","Yes",IF(T128="X","No",IF(#REF!="X","n/a","missing"))))</f>
        <v>IC</v>
      </c>
      <c r="U125" s="64" t="str">
        <f>IF(U126="X","IC",IF(U127="X","Yes",IF(U128="X","No",IF(#REF!="X","n/a","missing"))))</f>
        <v>Yes</v>
      </c>
      <c r="V125" s="64" t="str">
        <f>IF(V126="X","IC",IF(V127="X","Yes",IF(V128="X","No",IF(#REF!="X","n/a","missing"))))</f>
        <v>IC</v>
      </c>
      <c r="W125" s="64" t="str">
        <f>IF(W126="X","IC",IF(W127="X","Yes",IF(W128="X","No",IF(#REF!="X","n/a","missing"))))</f>
        <v>IC</v>
      </c>
      <c r="X125" s="64" t="str">
        <f>IF(X126="X","IC",IF(X127="X","Yes",IF(X128="X","No",IF(#REF!="X","n/a","missing"))))</f>
        <v>Yes</v>
      </c>
      <c r="Y125" s="64" t="str">
        <f>IF(Y126="X","IC",IF(Y127="X","Yes",IF(Y128="X","No",IF(#REF!="X","n/a","missing"))))</f>
        <v>IC</v>
      </c>
      <c r="Z125" s="64" t="str">
        <f>IF(Z126="X","IC",IF(Z127="X","Yes",IF(Z128="X","No",IF(#REF!="X","n/a","missing"))))</f>
        <v>IC</v>
      </c>
      <c r="AA125" s="64" t="str">
        <f>IF(AA126="X","IC",IF(AA127="X","Yes",IF(AA128="X","No",IF(#REF!="X","n/a","missing"))))</f>
        <v>IC</v>
      </c>
      <c r="AB125" s="64" t="str">
        <f>IF(AB126="X","IC",IF(AB127="X","Yes",IF(AB128="X","No",IF(#REF!="X","n/a","missing"))))</f>
        <v>IC</v>
      </c>
      <c r="AC125" s="64" t="str">
        <f>IF(AC126="X","IC",IF(AC127="X","Yes",IF(AC128="X","No",IF(#REF!="X","n/a","missing"))))</f>
        <v>IC</v>
      </c>
      <c r="AD125" s="64" t="str">
        <f>IF(AD126="X","IC",IF(AD127="X","Yes",IF(AD128="X","No",IF(#REF!="X","n/a","missing"))))</f>
        <v>Yes</v>
      </c>
      <c r="AE125" s="64" t="str">
        <f>IF(AE126="X","IC",IF(AE127="X","Yes",IF(AE128="X","No",IF(#REF!="X","n/a","missing"))))</f>
        <v>IC</v>
      </c>
    </row>
    <row r="126" spans="1:31" x14ac:dyDescent="0.2">
      <c r="A126" s="5" t="s">
        <v>33</v>
      </c>
      <c r="B126" s="6"/>
      <c r="C126" s="6" t="s">
        <v>301</v>
      </c>
      <c r="D126" s="6" t="s">
        <v>301</v>
      </c>
      <c r="E126" s="6"/>
      <c r="F126" s="6" t="s">
        <v>301</v>
      </c>
      <c r="G126" s="6"/>
      <c r="H126" s="6"/>
      <c r="I126" s="6" t="s">
        <v>301</v>
      </c>
      <c r="J126" s="6" t="s">
        <v>301</v>
      </c>
      <c r="K126" s="6" t="s">
        <v>301</v>
      </c>
      <c r="L126" s="6"/>
      <c r="M126" s="6"/>
      <c r="N126" s="6"/>
      <c r="O126" s="6" t="s">
        <v>301</v>
      </c>
      <c r="P126" s="6" t="s">
        <v>301</v>
      </c>
      <c r="Q126" s="6" t="s">
        <v>301</v>
      </c>
      <c r="R126" s="6"/>
      <c r="S126" s="6" t="s">
        <v>301</v>
      </c>
      <c r="T126" s="6" t="s">
        <v>301</v>
      </c>
      <c r="U126" s="6"/>
      <c r="V126" s="6" t="s">
        <v>301</v>
      </c>
      <c r="W126" s="6" t="s">
        <v>301</v>
      </c>
      <c r="X126" s="6"/>
      <c r="Y126" s="6" t="s">
        <v>301</v>
      </c>
      <c r="Z126" s="6" t="s">
        <v>301</v>
      </c>
      <c r="AA126" s="6" t="s">
        <v>301</v>
      </c>
      <c r="AB126" s="6" t="s">
        <v>301</v>
      </c>
      <c r="AC126" s="6" t="s">
        <v>301</v>
      </c>
      <c r="AD126" s="6"/>
      <c r="AE126" s="6" t="s">
        <v>301</v>
      </c>
    </row>
    <row r="127" spans="1:31" x14ac:dyDescent="0.2">
      <c r="A127" s="5" t="s">
        <v>34</v>
      </c>
      <c r="B127" s="6" t="s">
        <v>301</v>
      </c>
      <c r="C127" s="6"/>
      <c r="D127" s="6"/>
      <c r="E127" s="6" t="s">
        <v>301</v>
      </c>
      <c r="F127" s="6"/>
      <c r="G127" s="6" t="s">
        <v>301</v>
      </c>
      <c r="H127" s="6" t="s">
        <v>301</v>
      </c>
      <c r="I127" s="6"/>
      <c r="J127" s="6"/>
      <c r="K127" s="6"/>
      <c r="L127" s="6" t="s">
        <v>301</v>
      </c>
      <c r="M127" s="6" t="s">
        <v>301</v>
      </c>
      <c r="N127" s="6" t="s">
        <v>301</v>
      </c>
      <c r="O127" s="6"/>
      <c r="P127" s="6"/>
      <c r="Q127" s="6"/>
      <c r="R127" s="6" t="s">
        <v>301</v>
      </c>
      <c r="S127" s="6"/>
      <c r="T127" s="6"/>
      <c r="U127" s="6" t="s">
        <v>301</v>
      </c>
      <c r="V127" s="6"/>
      <c r="W127" s="6"/>
      <c r="X127" s="6" t="s">
        <v>301</v>
      </c>
      <c r="Y127" s="6"/>
      <c r="Z127" s="6"/>
      <c r="AA127" s="6"/>
      <c r="AB127" s="6"/>
      <c r="AC127" s="6"/>
      <c r="AD127" s="6" t="s">
        <v>301</v>
      </c>
      <c r="AE127" s="6"/>
    </row>
    <row r="128" spans="1:31" x14ac:dyDescent="0.2">
      <c r="A128" s="5" t="s">
        <v>35</v>
      </c>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row>
    <row r="129" spans="1:31" x14ac:dyDescent="0.2">
      <c r="A129" s="5" t="s">
        <v>36</v>
      </c>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row>
    <row r="130" spans="1:31" ht="25.5" x14ac:dyDescent="0.2">
      <c r="A130" s="4" t="str">
        <f>AT!A30</f>
        <v xml:space="preserve">Guideline 26 – Assessment of the richness of the probability distribution forecast </v>
      </c>
      <c r="B130" s="64" t="str">
        <f>IF(B131="X","IC",IF(B132="X","Yes",IF(B133="X","No",IF(#REF!="X","n/a","missing"))))</f>
        <v>Yes</v>
      </c>
      <c r="C130" s="64" t="str">
        <f>IF(C131="X","IC",IF(C132="X","Yes",IF(C133="X","No",IF(#REF!="X","n/a","missing"))))</f>
        <v>IC</v>
      </c>
      <c r="D130" s="64" t="str">
        <f>IF(D131="X","IC",IF(D132="X","Yes",IF(D133="X","No",IF(#REF!="X","n/a","missing"))))</f>
        <v>IC</v>
      </c>
      <c r="E130" s="64" t="str">
        <f>IF(E131="X","IC",IF(E132="X","Yes",IF(E133="X","No",IF(#REF!="X","n/a","missing"))))</f>
        <v>Yes</v>
      </c>
      <c r="F130" s="64" t="str">
        <f>IF(F131="X","IC",IF(F132="X","Yes",IF(F133="X","No",IF(#REF!="X","n/a","missing"))))</f>
        <v>Yes</v>
      </c>
      <c r="G130" s="64" t="str">
        <f>IF(G131="X","IC",IF(G132="X","Yes",IF(G133="X","No",IF(#REF!="X","n/a","missing"))))</f>
        <v>Yes</v>
      </c>
      <c r="H130" s="64" t="str">
        <f>IF(H131="X","IC",IF(H132="X","Yes",IF(H133="X","No",IF(#REF!="X","n/a","missing"))))</f>
        <v>Yes</v>
      </c>
      <c r="I130" s="64" t="str">
        <f>IF(I131="X","IC",IF(I132="X","Yes",IF(I133="X","No",IF(#REF!="X","n/a","missing"))))</f>
        <v>IC</v>
      </c>
      <c r="J130" s="64" t="str">
        <f>IF(J131="X","IC",IF(J132="X","Yes",IF(J133="X","No",IF(#REF!="X","n/a","missing"))))</f>
        <v>IC</v>
      </c>
      <c r="K130" s="64" t="str">
        <f>IF(K131="X","IC",IF(K132="X","Yes",IF(K133="X","No",IF(#REF!="X","n/a","missing"))))</f>
        <v>IC</v>
      </c>
      <c r="L130" s="64" t="str">
        <f>IF(L131="X","IC",IF(L132="X","Yes",IF(L133="X","No",IF(#REF!="X","n/a","missing"))))</f>
        <v>Yes</v>
      </c>
      <c r="M130" s="64" t="str">
        <f>IF(M131="X","IC",IF(M132="X","Yes",IF(M133="X","No",IF(#REF!="X","n/a","missing"))))</f>
        <v>Yes</v>
      </c>
      <c r="N130" s="64" t="str">
        <f>IF(N131="X","IC",IF(N132="X","Yes",IF(N133="X","No",IF(#REF!="X","n/a","missing"))))</f>
        <v>Yes</v>
      </c>
      <c r="O130" s="64" t="str">
        <f>IF(O131="X","IC",IF(O132="X","Yes",IF(O133="X","No",IF(#REF!="X","n/a","missing"))))</f>
        <v>IC</v>
      </c>
      <c r="P130" s="64" t="str">
        <f>IF(P131="X","IC",IF(P132="X","Yes",IF(P133="X","No",IF(#REF!="X","n/a","missing"))))</f>
        <v>IC</v>
      </c>
      <c r="Q130" s="64" t="str">
        <f>IF(Q131="X","IC",IF(Q132="X","Yes",IF(Q133="X","No",IF(#REF!="X","n/a","missing"))))</f>
        <v>IC</v>
      </c>
      <c r="R130" s="64" t="str">
        <f>IF(R131="X","IC",IF(R132="X","Yes",IF(R133="X","No",IF(#REF!="X","n/a","missing"))))</f>
        <v>IC</v>
      </c>
      <c r="S130" s="64" t="str">
        <f>IF(S131="X","IC",IF(S132="X","Yes",IF(S133="X","No",IF(#REF!="X","n/a","missing"))))</f>
        <v>IC</v>
      </c>
      <c r="T130" s="64" t="str">
        <f>IF(T131="X","IC",IF(T132="X","Yes",IF(T133="X","No",IF(#REF!="X","n/a","missing"))))</f>
        <v>IC</v>
      </c>
      <c r="U130" s="64" t="str">
        <f>IF(U131="X","IC",IF(U132="X","Yes",IF(U133="X","No",IF(#REF!="X","n/a","missing"))))</f>
        <v>Yes</v>
      </c>
      <c r="V130" s="64" t="str">
        <f>IF(V131="X","IC",IF(V132="X","Yes",IF(V133="X","No",IF(#REF!="X","n/a","missing"))))</f>
        <v>IC</v>
      </c>
      <c r="W130" s="64" t="str">
        <f>IF(W131="X","IC",IF(W132="X","Yes",IF(W133="X","No",IF(#REF!="X","n/a","missing"))))</f>
        <v>IC</v>
      </c>
      <c r="X130" s="64" t="str">
        <f>IF(X131="X","IC",IF(X132="X","Yes",IF(X133="X","No",IF(#REF!="X","n/a","missing"))))</f>
        <v>Yes</v>
      </c>
      <c r="Y130" s="64" t="str">
        <f>IF(Y131="X","IC",IF(Y132="X","Yes",IF(Y133="X","No",IF(#REF!="X","n/a","missing"))))</f>
        <v>IC</v>
      </c>
      <c r="Z130" s="64" t="str">
        <f>IF(Z131="X","IC",IF(Z132="X","Yes",IF(Z133="X","No",IF(#REF!="X","n/a","missing"))))</f>
        <v>IC</v>
      </c>
      <c r="AA130" s="64" t="str">
        <f>IF(AA131="X","IC",IF(AA132="X","Yes",IF(AA133="X","No",IF(#REF!="X","n/a","missing"))))</f>
        <v>IC</v>
      </c>
      <c r="AB130" s="64" t="str">
        <f>IF(AB131="X","IC",IF(AB132="X","Yes",IF(AB133="X","No",IF(#REF!="X","n/a","missing"))))</f>
        <v>IC</v>
      </c>
      <c r="AC130" s="64" t="str">
        <f>IF(AC131="X","IC",IF(AC132="X","Yes",IF(AC133="X","No",IF(#REF!="X","n/a","missing"))))</f>
        <v>IC</v>
      </c>
      <c r="AD130" s="64" t="str">
        <f>IF(AD131="X","IC",IF(AD132="X","Yes",IF(AD133="X","No",IF(#REF!="X","n/a","missing"))))</f>
        <v>Yes</v>
      </c>
      <c r="AE130" s="64" t="str">
        <f>IF(AE131="X","IC",IF(AE132="X","Yes",IF(AE133="X","No",IF(#REF!="X","n/a","missing"))))</f>
        <v>IC</v>
      </c>
    </row>
    <row r="131" spans="1:31" x14ac:dyDescent="0.2">
      <c r="A131" s="5" t="s">
        <v>33</v>
      </c>
      <c r="B131" s="6"/>
      <c r="C131" s="6" t="s">
        <v>301</v>
      </c>
      <c r="D131" s="6" t="s">
        <v>301</v>
      </c>
      <c r="E131" s="6"/>
      <c r="F131" s="6"/>
      <c r="G131" s="6"/>
      <c r="H131" s="6"/>
      <c r="I131" s="6" t="s">
        <v>301</v>
      </c>
      <c r="J131" s="6" t="s">
        <v>301</v>
      </c>
      <c r="K131" s="6" t="s">
        <v>301</v>
      </c>
      <c r="L131" s="6"/>
      <c r="M131" s="6"/>
      <c r="N131" s="6"/>
      <c r="O131" s="6" t="s">
        <v>301</v>
      </c>
      <c r="P131" s="6" t="s">
        <v>301</v>
      </c>
      <c r="Q131" s="6" t="s">
        <v>301</v>
      </c>
      <c r="R131" s="6" t="s">
        <v>301</v>
      </c>
      <c r="S131" s="6" t="s">
        <v>301</v>
      </c>
      <c r="T131" s="6" t="s">
        <v>301</v>
      </c>
      <c r="U131" s="6"/>
      <c r="V131" s="6" t="s">
        <v>301</v>
      </c>
      <c r="W131" s="6" t="s">
        <v>301</v>
      </c>
      <c r="X131" s="6"/>
      <c r="Y131" s="6" t="s">
        <v>301</v>
      </c>
      <c r="Z131" s="6" t="s">
        <v>301</v>
      </c>
      <c r="AA131" s="6" t="s">
        <v>301</v>
      </c>
      <c r="AB131" s="6" t="s">
        <v>301</v>
      </c>
      <c r="AC131" s="6" t="s">
        <v>301</v>
      </c>
      <c r="AD131" s="6"/>
      <c r="AE131" s="6" t="s">
        <v>301</v>
      </c>
    </row>
    <row r="132" spans="1:31" x14ac:dyDescent="0.2">
      <c r="A132" s="5" t="s">
        <v>34</v>
      </c>
      <c r="B132" s="6" t="s">
        <v>301</v>
      </c>
      <c r="C132" s="6"/>
      <c r="D132" s="6"/>
      <c r="E132" s="6" t="s">
        <v>301</v>
      </c>
      <c r="F132" s="6" t="s">
        <v>301</v>
      </c>
      <c r="G132" s="6" t="s">
        <v>301</v>
      </c>
      <c r="H132" s="6" t="s">
        <v>301</v>
      </c>
      <c r="I132" s="6"/>
      <c r="J132" s="6"/>
      <c r="K132" s="6"/>
      <c r="L132" s="6" t="s">
        <v>301</v>
      </c>
      <c r="M132" s="6" t="s">
        <v>301</v>
      </c>
      <c r="N132" s="6" t="s">
        <v>301</v>
      </c>
      <c r="O132" s="6"/>
      <c r="P132" s="6"/>
      <c r="Q132" s="6"/>
      <c r="R132" s="6"/>
      <c r="S132" s="6"/>
      <c r="T132" s="6"/>
      <c r="U132" s="6" t="s">
        <v>301</v>
      </c>
      <c r="V132" s="6"/>
      <c r="W132" s="6"/>
      <c r="X132" s="6" t="s">
        <v>301</v>
      </c>
      <c r="Y132" s="6"/>
      <c r="Z132" s="6"/>
      <c r="AA132" s="6"/>
      <c r="AB132" s="6"/>
      <c r="AC132" s="6"/>
      <c r="AD132" s="6" t="s">
        <v>301</v>
      </c>
      <c r="AE132" s="6"/>
    </row>
    <row r="133" spans="1:31" x14ac:dyDescent="0.2">
      <c r="A133" s="5" t="s">
        <v>35</v>
      </c>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row>
    <row r="134" spans="1:31" x14ac:dyDescent="0.2">
      <c r="A134" s="5" t="s">
        <v>36</v>
      </c>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row>
    <row r="135" spans="1:31" ht="25.5" x14ac:dyDescent="0.2">
      <c r="A135" s="4" t="str">
        <f>AT!A31</f>
        <v xml:space="preserve">Guideline 27 – Probability distribution forecast enrichment </v>
      </c>
      <c r="B135" s="64" t="str">
        <f>IF(B136="X","IC",IF(B137="X","Yes",IF(B138="X","No",IF(#REF!="X","n/a","missing"))))</f>
        <v>Yes</v>
      </c>
      <c r="C135" s="64" t="str">
        <f>IF(C136="X","IC",IF(C137="X","Yes",IF(C138="X","No",IF(#REF!="X","n/a","missing"))))</f>
        <v>IC</v>
      </c>
      <c r="D135" s="64" t="str">
        <f>IF(D136="X","IC",IF(D137="X","Yes",IF(D138="X","No",IF(#REF!="X","n/a","missing"))))</f>
        <v>IC</v>
      </c>
      <c r="E135" s="64" t="str">
        <f>IF(E136="X","IC",IF(E137="X","Yes",IF(E138="X","No",IF(#REF!="X","n/a","missing"))))</f>
        <v>Yes</v>
      </c>
      <c r="F135" s="64" t="str">
        <f>IF(F136="X","IC",IF(F137="X","Yes",IF(F138="X","No",IF(#REF!="X","n/a","missing"))))</f>
        <v>IC</v>
      </c>
      <c r="G135" s="64" t="str">
        <f>IF(G136="X","IC",IF(G137="X","Yes",IF(G138="X","No",IF(#REF!="X","n/a","missing"))))</f>
        <v>Yes</v>
      </c>
      <c r="H135" s="64" t="str">
        <f>IF(H136="X","IC",IF(H137="X","Yes",IF(H138="X","No",IF(#REF!="X","n/a","missing"))))</f>
        <v>Yes</v>
      </c>
      <c r="I135" s="64" t="str">
        <f>IF(I136="X","IC",IF(I137="X","Yes",IF(I138="X","No",IF(#REF!="X","n/a","missing"))))</f>
        <v>IC</v>
      </c>
      <c r="J135" s="64" t="str">
        <f>IF(J136="X","IC",IF(J137="X","Yes",IF(J138="X","No",IF(#REF!="X","n/a","missing"))))</f>
        <v>IC</v>
      </c>
      <c r="K135" s="64" t="str">
        <f>IF(K136="X","IC",IF(K137="X","Yes",IF(K138="X","No",IF(#REF!="X","n/a","missing"))))</f>
        <v>IC</v>
      </c>
      <c r="L135" s="64" t="str">
        <f>IF(L136="X","IC",IF(L137="X","Yes",IF(L138="X","No",IF(#REF!="X","n/a","missing"))))</f>
        <v>Yes</v>
      </c>
      <c r="M135" s="64" t="str">
        <f>IF(M136="X","IC",IF(M137="X","Yes",IF(M138="X","No",IF(#REF!="X","n/a","missing"))))</f>
        <v>Yes</v>
      </c>
      <c r="N135" s="64" t="str">
        <f>IF(N136="X","IC",IF(N137="X","Yes",IF(N138="X","No",IF(#REF!="X","n/a","missing"))))</f>
        <v>Yes</v>
      </c>
      <c r="O135" s="64" t="str">
        <f>IF(O136="X","IC",IF(O137="X","Yes",IF(O138="X","No",IF(#REF!="X","n/a","missing"))))</f>
        <v>IC</v>
      </c>
      <c r="P135" s="64" t="str">
        <f>IF(P136="X","IC",IF(P137="X","Yes",IF(P138="X","No",IF(#REF!="X","n/a","missing"))))</f>
        <v>IC</v>
      </c>
      <c r="Q135" s="64" t="str">
        <f>IF(Q136="X","IC",IF(Q137="X","Yes",IF(Q138="X","No",IF(#REF!="X","n/a","missing"))))</f>
        <v>IC</v>
      </c>
      <c r="R135" s="64" t="str">
        <f>IF(R136="X","IC",IF(R137="X","Yes",IF(R138="X","No",IF(#REF!="X","n/a","missing"))))</f>
        <v>Yes</v>
      </c>
      <c r="S135" s="64" t="str">
        <f>IF(S136="X","IC",IF(S137="X","Yes",IF(S138="X","No",IF(#REF!="X","n/a","missing"))))</f>
        <v>IC</v>
      </c>
      <c r="T135" s="64" t="str">
        <f>IF(T136="X","IC",IF(T137="X","Yes",IF(T138="X","No",IF(#REF!="X","n/a","missing"))))</f>
        <v>IC</v>
      </c>
      <c r="U135" s="64" t="str">
        <f>IF(U136="X","IC",IF(U137="X","Yes",IF(U138="X","No",IF(#REF!="X","n/a","missing"))))</f>
        <v>Yes</v>
      </c>
      <c r="V135" s="64" t="str">
        <f>IF(V136="X","IC",IF(V137="X","Yes",IF(V138="X","No",IF(#REF!="X","n/a","missing"))))</f>
        <v>IC</v>
      </c>
      <c r="W135" s="64" t="str">
        <f>IF(W136="X","IC",IF(W137="X","Yes",IF(W138="X","No",IF(#REF!="X","n/a","missing"))))</f>
        <v>IC</v>
      </c>
      <c r="X135" s="64" t="str">
        <f>IF(X136="X","IC",IF(X137="X","Yes",IF(X138="X","No",IF(#REF!="X","n/a","missing"))))</f>
        <v>Yes</v>
      </c>
      <c r="Y135" s="64" t="str">
        <f>IF(Y136="X","IC",IF(Y137="X","Yes",IF(Y138="X","No",IF(#REF!="X","n/a","missing"))))</f>
        <v>IC</v>
      </c>
      <c r="Z135" s="64" t="str">
        <f>IF(Z136="X","IC",IF(Z137="X","Yes",IF(Z138="X","No",IF(#REF!="X","n/a","missing"))))</f>
        <v>IC</v>
      </c>
      <c r="AA135" s="64" t="str">
        <f>IF(AA136="X","IC",IF(AA137="X","Yes",IF(AA138="X","No",IF(#REF!="X","n/a","missing"))))</f>
        <v>IC</v>
      </c>
      <c r="AB135" s="64" t="str">
        <f>IF(AB136="X","IC",IF(AB137="X","Yes",IF(AB138="X","No",IF(#REF!="X","n/a","missing"))))</f>
        <v>IC</v>
      </c>
      <c r="AC135" s="64" t="str">
        <f>IF(AC136="X","IC",IF(AC137="X","Yes",IF(AC138="X","No",IF(#REF!="X","n/a","missing"))))</f>
        <v>IC</v>
      </c>
      <c r="AD135" s="64" t="str">
        <f>IF(AD136="X","IC",IF(AD137="X","Yes",IF(AD138="X","No",IF(#REF!="X","n/a","missing"))))</f>
        <v>Yes</v>
      </c>
      <c r="AE135" s="64" t="str">
        <f>IF(AE136="X","IC",IF(AE137="X","Yes",IF(AE138="X","No",IF(#REF!="X","n/a","missing"))))</f>
        <v>IC</v>
      </c>
    </row>
    <row r="136" spans="1:31" x14ac:dyDescent="0.2">
      <c r="A136" s="5" t="s">
        <v>33</v>
      </c>
      <c r="B136" s="6"/>
      <c r="C136" s="6" t="s">
        <v>301</v>
      </c>
      <c r="D136" s="6" t="s">
        <v>301</v>
      </c>
      <c r="E136" s="6"/>
      <c r="F136" s="6" t="s">
        <v>301</v>
      </c>
      <c r="G136" s="6"/>
      <c r="H136" s="6"/>
      <c r="I136" s="6" t="s">
        <v>301</v>
      </c>
      <c r="J136" s="6" t="s">
        <v>301</v>
      </c>
      <c r="K136" s="6" t="s">
        <v>301</v>
      </c>
      <c r="L136" s="6"/>
      <c r="M136" s="6"/>
      <c r="N136" s="6"/>
      <c r="O136" s="6" t="s">
        <v>301</v>
      </c>
      <c r="P136" s="6" t="s">
        <v>301</v>
      </c>
      <c r="Q136" s="6" t="s">
        <v>301</v>
      </c>
      <c r="R136" s="6"/>
      <c r="S136" s="6" t="s">
        <v>301</v>
      </c>
      <c r="T136" s="6" t="s">
        <v>301</v>
      </c>
      <c r="U136" s="6"/>
      <c r="V136" s="6" t="s">
        <v>301</v>
      </c>
      <c r="W136" s="6" t="s">
        <v>301</v>
      </c>
      <c r="X136" s="6"/>
      <c r="Y136" s="6" t="s">
        <v>301</v>
      </c>
      <c r="Z136" s="6" t="s">
        <v>301</v>
      </c>
      <c r="AA136" s="6" t="s">
        <v>301</v>
      </c>
      <c r="AB136" s="6" t="s">
        <v>301</v>
      </c>
      <c r="AC136" s="6" t="s">
        <v>301</v>
      </c>
      <c r="AD136" s="6"/>
      <c r="AE136" s="6" t="s">
        <v>301</v>
      </c>
    </row>
    <row r="137" spans="1:31" x14ac:dyDescent="0.2">
      <c r="A137" s="5" t="s">
        <v>34</v>
      </c>
      <c r="B137" s="6" t="s">
        <v>301</v>
      </c>
      <c r="C137" s="6"/>
      <c r="D137" s="6"/>
      <c r="E137" s="6" t="s">
        <v>301</v>
      </c>
      <c r="F137" s="6"/>
      <c r="G137" s="6" t="s">
        <v>301</v>
      </c>
      <c r="H137" s="6" t="s">
        <v>301</v>
      </c>
      <c r="I137" s="6"/>
      <c r="J137" s="6"/>
      <c r="K137" s="6"/>
      <c r="L137" s="6" t="s">
        <v>301</v>
      </c>
      <c r="M137" s="6" t="s">
        <v>301</v>
      </c>
      <c r="N137" s="6" t="s">
        <v>301</v>
      </c>
      <c r="O137" s="6"/>
      <c r="P137" s="6"/>
      <c r="Q137" s="6"/>
      <c r="R137" s="6" t="s">
        <v>301</v>
      </c>
      <c r="S137" s="6"/>
      <c r="T137" s="6"/>
      <c r="U137" s="6" t="s">
        <v>301</v>
      </c>
      <c r="V137" s="6"/>
      <c r="W137" s="6"/>
      <c r="X137" s="6" t="s">
        <v>301</v>
      </c>
      <c r="Y137" s="6"/>
      <c r="Z137" s="6"/>
      <c r="AA137" s="6"/>
      <c r="AB137" s="6"/>
      <c r="AC137" s="6"/>
      <c r="AD137" s="6" t="s">
        <v>301</v>
      </c>
      <c r="AE137" s="6"/>
    </row>
    <row r="138" spans="1:31" x14ac:dyDescent="0.2">
      <c r="A138" s="5" t="s">
        <v>35</v>
      </c>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row>
    <row r="139" spans="1:31" x14ac:dyDescent="0.2">
      <c r="A139" s="5" t="s">
        <v>36</v>
      </c>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row>
    <row r="140" spans="1:31" ht="25.5" x14ac:dyDescent="0.2">
      <c r="A140" s="4" t="str">
        <f>AT!A32</f>
        <v>Guideline 28 - Knowledge of approximations under extreme loss conditions</v>
      </c>
      <c r="B140" s="64" t="str">
        <f>IF(B141="X","IC",IF(B142="X","Yes",IF(B143="X","No",IF(#REF!="X","n/a","missing"))))</f>
        <v>Yes</v>
      </c>
      <c r="C140" s="64" t="str">
        <f>IF(C141="X","IC",IF(C142="X","Yes",IF(C143="X","No",IF(#REF!="X","n/a","missing"))))</f>
        <v>IC</v>
      </c>
      <c r="D140" s="64" t="str">
        <f>IF(D141="X","IC",IF(D142="X","Yes",IF(D143="X","No",IF(#REF!="X","n/a","missing"))))</f>
        <v>IC</v>
      </c>
      <c r="E140" s="64" t="str">
        <f>IF(E141="X","IC",IF(E142="X","Yes",IF(E143="X","No",IF(#REF!="X","n/a","missing"))))</f>
        <v>Yes</v>
      </c>
      <c r="F140" s="64" t="str">
        <f>IF(F141="X","IC",IF(F142="X","Yes",IF(F143="X","No",IF(#REF!="X","n/a","missing"))))</f>
        <v>IC</v>
      </c>
      <c r="G140" s="64" t="str">
        <f>IF(G141="X","IC",IF(G142="X","Yes",IF(G143="X","No",IF(#REF!="X","n/a","missing"))))</f>
        <v>Yes</v>
      </c>
      <c r="H140" s="64" t="str">
        <f>IF(H141="X","IC",IF(H142="X","Yes",IF(H143="X","No",IF(#REF!="X","n/a","missing"))))</f>
        <v>Yes</v>
      </c>
      <c r="I140" s="64" t="str">
        <f>IF(I141="X","IC",IF(I142="X","Yes",IF(I143="X","No",IF(#REF!="X","n/a","missing"))))</f>
        <v>IC</v>
      </c>
      <c r="J140" s="64" t="str">
        <f>IF(J141="X","IC",IF(J142="X","Yes",IF(J143="X","No",IF(#REF!="X","n/a","missing"))))</f>
        <v>IC</v>
      </c>
      <c r="K140" s="64" t="str">
        <f>IF(K141="X","IC",IF(K142="X","Yes",IF(K143="X","No",IF(#REF!="X","n/a","missing"))))</f>
        <v>IC</v>
      </c>
      <c r="L140" s="64" t="str">
        <f>IF(L141="X","IC",IF(L142="X","Yes",IF(L143="X","No",IF(#REF!="X","n/a","missing"))))</f>
        <v>Yes</v>
      </c>
      <c r="M140" s="64" t="str">
        <f>IF(M141="X","IC",IF(M142="X","Yes",IF(M143="X","No",IF(#REF!="X","n/a","missing"))))</f>
        <v>Yes</v>
      </c>
      <c r="N140" s="64" t="str">
        <f>IF(N141="X","IC",IF(N142="X","Yes",IF(N143="X","No",IF(#REF!="X","n/a","missing"))))</f>
        <v>Yes</v>
      </c>
      <c r="O140" s="64" t="str">
        <f>IF(O141="X","IC",IF(O142="X","Yes",IF(O143="X","No",IF(#REF!="X","n/a","missing"))))</f>
        <v>IC</v>
      </c>
      <c r="P140" s="64" t="str">
        <f>IF(P141="X","IC",IF(P142="X","Yes",IF(P143="X","No",IF(#REF!="X","n/a","missing"))))</f>
        <v>IC</v>
      </c>
      <c r="Q140" s="64" t="str">
        <f>IF(Q141="X","IC",IF(Q142="X","Yes",IF(Q143="X","No",IF(#REF!="X","n/a","missing"))))</f>
        <v>IC</v>
      </c>
      <c r="R140" s="64" t="str">
        <f>IF(R141="X","IC",IF(R142="X","Yes",IF(R143="X","No",IF(#REF!="X","n/a","missing"))))</f>
        <v>Yes</v>
      </c>
      <c r="S140" s="64" t="str">
        <f>IF(S141="X","IC",IF(S142="X","Yes",IF(S143="X","No",IF(#REF!="X","n/a","missing"))))</f>
        <v>IC</v>
      </c>
      <c r="T140" s="64" t="str">
        <f>IF(T141="X","IC",IF(T142="X","Yes",IF(T143="X","No",IF(#REF!="X","n/a","missing"))))</f>
        <v>IC</v>
      </c>
      <c r="U140" s="64" t="str">
        <f>IF(U141="X","IC",IF(U142="X","Yes",IF(U143="X","No",IF(#REF!="X","n/a","missing"))))</f>
        <v>Yes</v>
      </c>
      <c r="V140" s="64" t="str">
        <f>IF(V141="X","IC",IF(V142="X","Yes",IF(V143="X","No",IF(#REF!="X","n/a","missing"))))</f>
        <v>IC</v>
      </c>
      <c r="W140" s="64" t="str">
        <f>IF(W141="X","IC",IF(W142="X","Yes",IF(W143="X","No",IF(#REF!="X","n/a","missing"))))</f>
        <v>IC</v>
      </c>
      <c r="X140" s="64" t="str">
        <f>IF(X141="X","IC",IF(X142="X","Yes",IF(X143="X","No",IF(#REF!="X","n/a","missing"))))</f>
        <v>Yes</v>
      </c>
      <c r="Y140" s="64" t="str">
        <f>IF(Y141="X","IC",IF(Y142="X","Yes",IF(Y143="X","No",IF(#REF!="X","n/a","missing"))))</f>
        <v>IC</v>
      </c>
      <c r="Z140" s="64" t="str">
        <f>IF(Z141="X","IC",IF(Z142="X","Yes",IF(Z143="X","No",IF(#REF!="X","n/a","missing"))))</f>
        <v>IC</v>
      </c>
      <c r="AA140" s="64" t="str">
        <f>IF(AA141="X","IC",IF(AA142="X","Yes",IF(AA143="X","No",IF(#REF!="X","n/a","missing"))))</f>
        <v>IC</v>
      </c>
      <c r="AB140" s="64" t="str">
        <f>IF(AB141="X","IC",IF(AB142="X","Yes",IF(AB143="X","No",IF(#REF!="X","n/a","missing"))))</f>
        <v>IC</v>
      </c>
      <c r="AC140" s="64" t="str">
        <f>IF(AC141="X","IC",IF(AC142="X","Yes",IF(AC143="X","No",IF(#REF!="X","n/a","missing"))))</f>
        <v>IC</v>
      </c>
      <c r="AD140" s="64" t="str">
        <f>IF(AD141="X","IC",IF(AD142="X","Yes",IF(AD143="X","No",IF(#REF!="X","n/a","missing"))))</f>
        <v>Yes</v>
      </c>
      <c r="AE140" s="64" t="str">
        <f>IF(AE141="X","IC",IF(AE142="X","Yes",IF(AE143="X","No",IF(#REF!="X","n/a","missing"))))</f>
        <v>IC</v>
      </c>
    </row>
    <row r="141" spans="1:31" x14ac:dyDescent="0.2">
      <c r="A141" s="5" t="s">
        <v>33</v>
      </c>
      <c r="B141" s="6"/>
      <c r="C141" s="6" t="s">
        <v>301</v>
      </c>
      <c r="D141" s="6" t="s">
        <v>301</v>
      </c>
      <c r="E141" s="6"/>
      <c r="F141" s="6" t="s">
        <v>301</v>
      </c>
      <c r="G141" s="6"/>
      <c r="H141" s="6"/>
      <c r="I141" s="6" t="s">
        <v>301</v>
      </c>
      <c r="J141" s="6" t="s">
        <v>301</v>
      </c>
      <c r="K141" s="6" t="s">
        <v>301</v>
      </c>
      <c r="L141" s="6"/>
      <c r="M141" s="6"/>
      <c r="N141" s="6"/>
      <c r="O141" s="6" t="s">
        <v>301</v>
      </c>
      <c r="P141" s="6" t="s">
        <v>301</v>
      </c>
      <c r="Q141" s="6" t="s">
        <v>301</v>
      </c>
      <c r="R141" s="6"/>
      <c r="S141" s="6" t="s">
        <v>301</v>
      </c>
      <c r="T141" s="6" t="s">
        <v>301</v>
      </c>
      <c r="U141" s="6"/>
      <c r="V141" s="6" t="s">
        <v>301</v>
      </c>
      <c r="W141" s="6" t="s">
        <v>301</v>
      </c>
      <c r="X141" s="6"/>
      <c r="Y141" s="6" t="s">
        <v>301</v>
      </c>
      <c r="Z141" s="6" t="s">
        <v>301</v>
      </c>
      <c r="AA141" s="6" t="s">
        <v>301</v>
      </c>
      <c r="AB141" s="6" t="s">
        <v>301</v>
      </c>
      <c r="AC141" s="6" t="s">
        <v>301</v>
      </c>
      <c r="AD141" s="6"/>
      <c r="AE141" s="6" t="s">
        <v>301</v>
      </c>
    </row>
    <row r="142" spans="1:31" x14ac:dyDescent="0.2">
      <c r="A142" s="5" t="s">
        <v>34</v>
      </c>
      <c r="B142" s="6" t="s">
        <v>301</v>
      </c>
      <c r="C142" s="6"/>
      <c r="D142" s="6"/>
      <c r="E142" s="6" t="s">
        <v>301</v>
      </c>
      <c r="F142" s="6"/>
      <c r="G142" s="6" t="s">
        <v>301</v>
      </c>
      <c r="H142" s="6" t="s">
        <v>301</v>
      </c>
      <c r="I142" s="6"/>
      <c r="J142" s="6"/>
      <c r="K142" s="6"/>
      <c r="L142" s="6" t="s">
        <v>301</v>
      </c>
      <c r="M142" s="6" t="s">
        <v>301</v>
      </c>
      <c r="N142" s="6" t="s">
        <v>301</v>
      </c>
      <c r="O142" s="6"/>
      <c r="P142" s="6"/>
      <c r="Q142" s="6"/>
      <c r="R142" s="6" t="s">
        <v>301</v>
      </c>
      <c r="S142" s="6"/>
      <c r="T142" s="6"/>
      <c r="U142" s="6" t="s">
        <v>301</v>
      </c>
      <c r="V142" s="6"/>
      <c r="W142" s="6"/>
      <c r="X142" s="6" t="s">
        <v>301</v>
      </c>
      <c r="Y142" s="6"/>
      <c r="Z142" s="6"/>
      <c r="AA142" s="6"/>
      <c r="AB142" s="6"/>
      <c r="AC142" s="6"/>
      <c r="AD142" s="6" t="s">
        <v>301</v>
      </c>
      <c r="AE142" s="6"/>
    </row>
    <row r="143" spans="1:31" x14ac:dyDescent="0.2">
      <c r="A143" s="5" t="s">
        <v>35</v>
      </c>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row>
    <row r="144" spans="1:31" x14ac:dyDescent="0.2">
      <c r="A144" s="5" t="s">
        <v>36</v>
      </c>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row>
    <row r="145" spans="1:31" x14ac:dyDescent="0.2">
      <c r="A145" s="4" t="str">
        <f>AT!A33</f>
        <v>Guideline 29 - Use of another underlying variable</v>
      </c>
      <c r="B145" s="64" t="str">
        <f>IF(B146="X","IC",IF(B147="X","Yes",IF(B148="X","No",IF(#REF!="X","n/a","missing"))))</f>
        <v>Yes</v>
      </c>
      <c r="C145" s="64" t="str">
        <f>IF(C146="X","IC",IF(C147="X","Yes",IF(C148="X","No",IF(#REF!="X","n/a","missing"))))</f>
        <v>IC</v>
      </c>
      <c r="D145" s="64" t="str">
        <f>IF(D146="X","IC",IF(D147="X","Yes",IF(D148="X","No",IF(#REF!="X","n/a","missing"))))</f>
        <v>IC</v>
      </c>
      <c r="E145" s="64" t="str">
        <f>IF(E146="X","IC",IF(E147="X","Yes",IF(E148="X","No",IF(#REF!="X","n/a","missing"))))</f>
        <v>Yes</v>
      </c>
      <c r="F145" s="64" t="str">
        <f>IF(F146="X","IC",IF(F147="X","Yes",IF(F148="X","No",IF(#REF!="X","n/a","missing"))))</f>
        <v>IC</v>
      </c>
      <c r="G145" s="64" t="str">
        <f>IF(G146="X","IC",IF(G147="X","Yes",IF(G148="X","No",IF(#REF!="X","n/a","missing"))))</f>
        <v>Yes</v>
      </c>
      <c r="H145" s="64" t="str">
        <f>IF(H146="X","IC",IF(H147="X","Yes",IF(H148="X","No",IF(#REF!="X","n/a","missing"))))</f>
        <v>Yes</v>
      </c>
      <c r="I145" s="64" t="str">
        <f>IF(I146="X","IC",IF(I147="X","Yes",IF(I148="X","No",IF(#REF!="X","n/a","missing"))))</f>
        <v>IC</v>
      </c>
      <c r="J145" s="64" t="str">
        <f>IF(J146="X","IC",IF(J147="X","Yes",IF(J148="X","No",IF(#REF!="X","n/a","missing"))))</f>
        <v>IC</v>
      </c>
      <c r="K145" s="64" t="str">
        <f>IF(K146="X","IC",IF(K147="X","Yes",IF(K148="X","No",IF(#REF!="X","n/a","missing"))))</f>
        <v>IC</v>
      </c>
      <c r="L145" s="64" t="str">
        <f>IF(L146="X","IC",IF(L147="X","Yes",IF(L148="X","No",IF(#REF!="X","n/a","missing"))))</f>
        <v>Yes</v>
      </c>
      <c r="M145" s="64" t="str">
        <f>IF(M146="X","IC",IF(M147="X","Yes",IF(M148="X","No",IF(#REF!="X","n/a","missing"))))</f>
        <v>Yes</v>
      </c>
      <c r="N145" s="64" t="str">
        <f>IF(N146="X","IC",IF(N147="X","Yes",IF(N148="X","No",IF(#REF!="X","n/a","missing"))))</f>
        <v>Yes</v>
      </c>
      <c r="O145" s="64" t="str">
        <f>IF(O146="X","IC",IF(O147="X","Yes",IF(O148="X","No",IF(#REF!="X","n/a","missing"))))</f>
        <v>IC</v>
      </c>
      <c r="P145" s="64" t="str">
        <f>IF(P146="X","IC",IF(P147="X","Yes",IF(P148="X","No",IF(#REF!="X","n/a","missing"))))</f>
        <v>IC</v>
      </c>
      <c r="Q145" s="64" t="str">
        <f>IF(Q146="X","IC",IF(Q147="X","Yes",IF(Q148="X","No",IF(#REF!="X","n/a","missing"))))</f>
        <v>IC</v>
      </c>
      <c r="R145" s="64" t="str">
        <f>IF(R146="X","IC",IF(R147="X","Yes",IF(R148="X","No",IF(#REF!="X","n/a","missing"))))</f>
        <v>Yes</v>
      </c>
      <c r="S145" s="64" t="str">
        <f>IF(S146="X","IC",IF(S147="X","Yes",IF(S148="X","No",IF(#REF!="X","n/a","missing"))))</f>
        <v>IC</v>
      </c>
      <c r="T145" s="64" t="str">
        <f>IF(T146="X","IC",IF(T147="X","Yes",IF(T148="X","No",IF(#REF!="X","n/a","missing"))))</f>
        <v>IC</v>
      </c>
      <c r="U145" s="64" t="str">
        <f>IF(U146="X","IC",IF(U147="X","Yes",IF(U148="X","No",IF(#REF!="X","n/a","missing"))))</f>
        <v>Yes</v>
      </c>
      <c r="V145" s="64" t="str">
        <f>IF(V146="X","IC",IF(V147="X","Yes",IF(V148="X","No",IF(#REF!="X","n/a","missing"))))</f>
        <v>IC</v>
      </c>
      <c r="W145" s="64" t="str">
        <f>IF(W146="X","IC",IF(W147="X","Yes",IF(W148="X","No",IF(#REF!="X","n/a","missing"))))</f>
        <v>IC</v>
      </c>
      <c r="X145" s="64" t="str">
        <f>IF(X146="X","IC",IF(X147="X","Yes",IF(X148="X","No",IF(#REF!="X","n/a","missing"))))</f>
        <v>Yes</v>
      </c>
      <c r="Y145" s="64" t="str">
        <f>IF(Y146="X","IC",IF(Y147="X","Yes",IF(Y148="X","No",IF(#REF!="X","n/a","missing"))))</f>
        <v>IC</v>
      </c>
      <c r="Z145" s="64" t="str">
        <f>IF(Z146="X","IC",IF(Z147="X","Yes",IF(Z148="X","No",IF(#REF!="X","n/a","missing"))))</f>
        <v>IC</v>
      </c>
      <c r="AA145" s="64" t="str">
        <f>IF(AA146="X","IC",IF(AA147="X","Yes",IF(AA148="X","No",IF(#REF!="X","n/a","missing"))))</f>
        <v>IC</v>
      </c>
      <c r="AB145" s="64" t="str">
        <f>IF(AB146="X","IC",IF(AB147="X","Yes",IF(AB148="X","No",IF(#REF!="X","n/a","missing"))))</f>
        <v>IC</v>
      </c>
      <c r="AC145" s="64" t="str">
        <f>IF(AC146="X","IC",IF(AC147="X","Yes",IF(AC148="X","No",IF(#REF!="X","n/a","missing"))))</f>
        <v>IC</v>
      </c>
      <c r="AD145" s="64" t="str">
        <f>IF(AD146="X","IC",IF(AD147="X","Yes",IF(AD148="X","No",IF(#REF!="X","n/a","missing"))))</f>
        <v>Yes</v>
      </c>
      <c r="AE145" s="64" t="str">
        <f>IF(AE146="X","IC",IF(AE147="X","Yes",IF(AE148="X","No",IF(#REF!="X","n/a","missing"))))</f>
        <v>IC</v>
      </c>
    </row>
    <row r="146" spans="1:31" x14ac:dyDescent="0.2">
      <c r="A146" s="5" t="s">
        <v>33</v>
      </c>
      <c r="B146" s="6"/>
      <c r="C146" s="6" t="s">
        <v>301</v>
      </c>
      <c r="D146" s="6" t="s">
        <v>301</v>
      </c>
      <c r="E146" s="6"/>
      <c r="F146" s="6" t="s">
        <v>301</v>
      </c>
      <c r="G146" s="6"/>
      <c r="H146" s="6"/>
      <c r="I146" s="6" t="s">
        <v>301</v>
      </c>
      <c r="J146" s="6" t="s">
        <v>301</v>
      </c>
      <c r="K146" s="6" t="s">
        <v>301</v>
      </c>
      <c r="L146" s="6"/>
      <c r="M146" s="6"/>
      <c r="N146" s="6"/>
      <c r="O146" s="6" t="s">
        <v>301</v>
      </c>
      <c r="P146" s="6" t="s">
        <v>301</v>
      </c>
      <c r="Q146" s="6" t="s">
        <v>301</v>
      </c>
      <c r="R146" s="6"/>
      <c r="S146" s="6" t="s">
        <v>301</v>
      </c>
      <c r="T146" s="6" t="s">
        <v>301</v>
      </c>
      <c r="U146" s="6"/>
      <c r="V146" s="6" t="s">
        <v>301</v>
      </c>
      <c r="W146" s="6" t="s">
        <v>301</v>
      </c>
      <c r="X146" s="6"/>
      <c r="Y146" s="6" t="s">
        <v>301</v>
      </c>
      <c r="Z146" s="6" t="s">
        <v>301</v>
      </c>
      <c r="AA146" s="6" t="s">
        <v>301</v>
      </c>
      <c r="AB146" s="6" t="s">
        <v>301</v>
      </c>
      <c r="AC146" s="6" t="s">
        <v>301</v>
      </c>
      <c r="AD146" s="6"/>
      <c r="AE146" s="6" t="s">
        <v>301</v>
      </c>
    </row>
    <row r="147" spans="1:31" x14ac:dyDescent="0.2">
      <c r="A147" s="5" t="s">
        <v>34</v>
      </c>
      <c r="B147" s="6" t="s">
        <v>301</v>
      </c>
      <c r="C147" s="6"/>
      <c r="D147" s="6"/>
      <c r="E147" s="6" t="s">
        <v>301</v>
      </c>
      <c r="F147" s="6"/>
      <c r="G147" s="6" t="s">
        <v>301</v>
      </c>
      <c r="H147" s="6" t="s">
        <v>301</v>
      </c>
      <c r="I147" s="6"/>
      <c r="J147" s="6"/>
      <c r="K147" s="6"/>
      <c r="L147" s="6" t="s">
        <v>301</v>
      </c>
      <c r="M147" s="6" t="s">
        <v>301</v>
      </c>
      <c r="N147" s="6" t="s">
        <v>301</v>
      </c>
      <c r="O147" s="6"/>
      <c r="P147" s="6"/>
      <c r="Q147" s="6"/>
      <c r="R147" s="6" t="s">
        <v>301</v>
      </c>
      <c r="S147" s="6"/>
      <c r="T147" s="6"/>
      <c r="U147" s="6" t="s">
        <v>301</v>
      </c>
      <c r="V147" s="6"/>
      <c r="W147" s="6"/>
      <c r="X147" s="6" t="s">
        <v>301</v>
      </c>
      <c r="Y147" s="6"/>
      <c r="Z147" s="6"/>
      <c r="AA147" s="6"/>
      <c r="AB147" s="6"/>
      <c r="AC147" s="6"/>
      <c r="AD147" s="6" t="s">
        <v>301</v>
      </c>
      <c r="AE147" s="6"/>
    </row>
    <row r="148" spans="1:31" x14ac:dyDescent="0.2">
      <c r="A148" s="5" t="s">
        <v>35</v>
      </c>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row>
    <row r="149" spans="1:31" x14ac:dyDescent="0.2">
      <c r="A149" s="5" t="s">
        <v>36</v>
      </c>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row>
    <row r="150" spans="1:31" ht="25.5" x14ac:dyDescent="0.2">
      <c r="A150" s="4" t="str">
        <f>AT!A34</f>
        <v>Guideline 30 - Management actions if using a time period longer than one year</v>
      </c>
      <c r="B150" s="64" t="str">
        <f>IF(B151="X","IC",IF(B152="X","Yes",IF(B153="X","No",IF(#REF!="X","n/a","missing"))))</f>
        <v>Yes</v>
      </c>
      <c r="C150" s="64" t="str">
        <f>IF(C151="X","IC",IF(C152="X","Yes",IF(C153="X","No",IF(#REF!="X","n/a","missing"))))</f>
        <v>IC</v>
      </c>
      <c r="D150" s="64" t="str">
        <f>IF(D151="X","IC",IF(D152="X","Yes",IF(D153="X","No",IF(#REF!="X","n/a","missing"))))</f>
        <v>IC</v>
      </c>
      <c r="E150" s="64" t="str">
        <f>IF(E151="X","IC",IF(E152="X","Yes",IF(E153="X","No",IF(#REF!="X","n/a","missing"))))</f>
        <v>Yes</v>
      </c>
      <c r="F150" s="64" t="str">
        <f>IF(F151="X","IC",IF(F152="X","Yes",IF(F153="X","No",IF(#REF!="X","n/a","missing"))))</f>
        <v>IC</v>
      </c>
      <c r="G150" s="64" t="str">
        <f>IF(G151="X","IC",IF(G152="X","Yes",IF(G153="X","No",IF(#REF!="X","n/a","missing"))))</f>
        <v>Yes</v>
      </c>
      <c r="H150" s="64" t="str">
        <f>IF(H151="X","IC",IF(H152="X","Yes",IF(H153="X","No",IF(#REF!="X","n/a","missing"))))</f>
        <v>Yes</v>
      </c>
      <c r="I150" s="64" t="str">
        <f>IF(I151="X","IC",IF(I152="X","Yes",IF(I153="X","No",IF(#REF!="X","n/a","missing"))))</f>
        <v>IC</v>
      </c>
      <c r="J150" s="64" t="str">
        <f>IF(J151="X","IC",IF(J152="X","Yes",IF(J153="X","No",IF(#REF!="X","n/a","missing"))))</f>
        <v>IC</v>
      </c>
      <c r="K150" s="64" t="str">
        <f>IF(K151="X","IC",IF(K152="X","Yes",IF(K153="X","No",IF(#REF!="X","n/a","missing"))))</f>
        <v>IC</v>
      </c>
      <c r="L150" s="64" t="str">
        <f>IF(L151="X","IC",IF(L152="X","Yes",IF(L153="X","No",IF(#REF!="X","n/a","missing"))))</f>
        <v>Yes</v>
      </c>
      <c r="M150" s="64" t="str">
        <f>IF(M151="X","IC",IF(M152="X","Yes",IF(M153="X","No",IF(#REF!="X","n/a","missing"))))</f>
        <v>Yes</v>
      </c>
      <c r="N150" s="64" t="str">
        <f>IF(N151="X","IC",IF(N152="X","Yes",IF(N153="X","No",IF(#REF!="X","n/a","missing"))))</f>
        <v>Yes</v>
      </c>
      <c r="O150" s="64" t="str">
        <f>IF(O151="X","IC",IF(O152="X","Yes",IF(O153="X","No",IF(#REF!="X","n/a","missing"))))</f>
        <v>IC</v>
      </c>
      <c r="P150" s="64" t="str">
        <f>IF(P151="X","IC",IF(P152="X","Yes",IF(P153="X","No",IF(#REF!="X","n/a","missing"))))</f>
        <v>IC</v>
      </c>
      <c r="Q150" s="64" t="str">
        <f>IF(Q151="X","IC",IF(Q152="X","Yes",IF(Q153="X","No",IF(#REF!="X","n/a","missing"))))</f>
        <v>IC</v>
      </c>
      <c r="R150" s="64" t="str">
        <f>IF(R151="X","IC",IF(R152="X","Yes",IF(R153="X","No",IF(#REF!="X","n/a","missing"))))</f>
        <v>Yes</v>
      </c>
      <c r="S150" s="64" t="str">
        <f>IF(S151="X","IC",IF(S152="X","Yes",IF(S153="X","No",IF(#REF!="X","n/a","missing"))))</f>
        <v>IC</v>
      </c>
      <c r="T150" s="64" t="str">
        <f>IF(T151="X","IC",IF(T152="X","Yes",IF(T153="X","No",IF(#REF!="X","n/a","missing"))))</f>
        <v>IC</v>
      </c>
      <c r="U150" s="64" t="str">
        <f>IF(U151="X","IC",IF(U152="X","Yes",IF(U153="X","No",IF(#REF!="X","n/a","missing"))))</f>
        <v>Yes</v>
      </c>
      <c r="V150" s="64" t="str">
        <f>IF(V151="X","IC",IF(V152="X","Yes",IF(V153="X","No",IF(#REF!="X","n/a","missing"))))</f>
        <v>IC</v>
      </c>
      <c r="W150" s="64" t="str">
        <f>IF(W151="X","IC",IF(W152="X","Yes",IF(W153="X","No",IF(#REF!="X","n/a","missing"))))</f>
        <v>IC</v>
      </c>
      <c r="X150" s="64" t="str">
        <f>IF(X151="X","IC",IF(X152="X","Yes",IF(X153="X","No",IF(#REF!="X","n/a","missing"))))</f>
        <v>Yes</v>
      </c>
      <c r="Y150" s="64" t="str">
        <f>IF(Y151="X","IC",IF(Y152="X","Yes",IF(Y153="X","No",IF(#REF!="X","n/a","missing"))))</f>
        <v>IC</v>
      </c>
      <c r="Z150" s="64" t="str">
        <f>IF(Z151="X","IC",IF(Z152="X","Yes",IF(Z153="X","No",IF(#REF!="X","n/a","missing"))))</f>
        <v>IC</v>
      </c>
      <c r="AA150" s="64" t="str">
        <f>IF(AA151="X","IC",IF(AA152="X","Yes",IF(AA153="X","No",IF(#REF!="X","n/a","missing"))))</f>
        <v>IC</v>
      </c>
      <c r="AB150" s="64" t="str">
        <f>IF(AB151="X","IC",IF(AB152="X","Yes",IF(AB153="X","No",IF(#REF!="X","n/a","missing"))))</f>
        <v>IC</v>
      </c>
      <c r="AC150" s="64" t="str">
        <f>IF(AC151="X","IC",IF(AC152="X","Yes",IF(AC153="X","No",IF(#REF!="X","n/a","missing"))))</f>
        <v>IC</v>
      </c>
      <c r="AD150" s="64" t="str">
        <f>IF(AD151="X","IC",IF(AD152="X","Yes",IF(AD153="X","No",IF(#REF!="X","n/a","missing"))))</f>
        <v>Yes</v>
      </c>
      <c r="AE150" s="64" t="str">
        <f>IF(AE151="X","IC",IF(AE152="X","Yes",IF(AE153="X","No",IF(#REF!="X","n/a","missing"))))</f>
        <v>IC</v>
      </c>
    </row>
    <row r="151" spans="1:31" x14ac:dyDescent="0.2">
      <c r="A151" s="5" t="s">
        <v>33</v>
      </c>
      <c r="B151" s="6"/>
      <c r="C151" s="6" t="s">
        <v>301</v>
      </c>
      <c r="D151" s="6" t="s">
        <v>301</v>
      </c>
      <c r="E151" s="6"/>
      <c r="F151" s="6" t="s">
        <v>301</v>
      </c>
      <c r="G151" s="6"/>
      <c r="H151" s="6"/>
      <c r="I151" s="6" t="s">
        <v>301</v>
      </c>
      <c r="J151" s="6" t="s">
        <v>301</v>
      </c>
      <c r="K151" s="6" t="s">
        <v>301</v>
      </c>
      <c r="L151" s="6"/>
      <c r="M151" s="6"/>
      <c r="N151" s="6"/>
      <c r="O151" s="6" t="s">
        <v>301</v>
      </c>
      <c r="P151" s="6" t="s">
        <v>301</v>
      </c>
      <c r="Q151" s="6" t="s">
        <v>301</v>
      </c>
      <c r="R151" s="6"/>
      <c r="S151" s="6" t="s">
        <v>301</v>
      </c>
      <c r="T151" s="6" t="s">
        <v>301</v>
      </c>
      <c r="U151" s="6"/>
      <c r="V151" s="6" t="s">
        <v>301</v>
      </c>
      <c r="W151" s="6" t="s">
        <v>301</v>
      </c>
      <c r="X151" s="6"/>
      <c r="Y151" s="6" t="s">
        <v>301</v>
      </c>
      <c r="Z151" s="6" t="s">
        <v>301</v>
      </c>
      <c r="AA151" s="6" t="s">
        <v>301</v>
      </c>
      <c r="AB151" s="6" t="s">
        <v>301</v>
      </c>
      <c r="AC151" s="6" t="s">
        <v>301</v>
      </c>
      <c r="AD151" s="6"/>
      <c r="AE151" s="6" t="s">
        <v>301</v>
      </c>
    </row>
    <row r="152" spans="1:31" x14ac:dyDescent="0.2">
      <c r="A152" s="5" t="s">
        <v>34</v>
      </c>
      <c r="B152" s="6" t="s">
        <v>301</v>
      </c>
      <c r="C152" s="6"/>
      <c r="D152" s="6"/>
      <c r="E152" s="6" t="s">
        <v>301</v>
      </c>
      <c r="F152" s="6"/>
      <c r="G152" s="6" t="s">
        <v>301</v>
      </c>
      <c r="H152" s="6" t="s">
        <v>301</v>
      </c>
      <c r="I152" s="6"/>
      <c r="J152" s="6"/>
      <c r="K152" s="6"/>
      <c r="L152" s="6" t="s">
        <v>301</v>
      </c>
      <c r="M152" s="6" t="s">
        <v>301</v>
      </c>
      <c r="N152" s="6" t="s">
        <v>301</v>
      </c>
      <c r="O152" s="6"/>
      <c r="P152" s="6"/>
      <c r="Q152" s="6"/>
      <c r="R152" s="6" t="s">
        <v>301</v>
      </c>
      <c r="S152" s="6"/>
      <c r="T152" s="6"/>
      <c r="U152" s="6" t="s">
        <v>301</v>
      </c>
      <c r="V152" s="6"/>
      <c r="W152" s="6"/>
      <c r="X152" s="6" t="s">
        <v>301</v>
      </c>
      <c r="Y152" s="6"/>
      <c r="Z152" s="6"/>
      <c r="AA152" s="6"/>
      <c r="AB152" s="6"/>
      <c r="AC152" s="6"/>
      <c r="AD152" s="6" t="s">
        <v>301</v>
      </c>
      <c r="AE152" s="6"/>
    </row>
    <row r="153" spans="1:31" x14ac:dyDescent="0.2">
      <c r="A153" s="5" t="s">
        <v>35</v>
      </c>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row>
    <row r="154" spans="1:31" x14ac:dyDescent="0.2">
      <c r="A154" s="5" t="s">
        <v>36</v>
      </c>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row>
    <row r="155" spans="1:31" x14ac:dyDescent="0.2">
      <c r="A155" s="4" t="str">
        <f>AT!A35</f>
        <v>Guideline 31 – Definition of profit and loss</v>
      </c>
      <c r="B155" s="64" t="str">
        <f>IF(B156="X","IC",IF(B157="X","Yes",IF(B158="X","No",IF(#REF!="X","n/a","missing"))))</f>
        <v>Yes</v>
      </c>
      <c r="C155" s="64" t="str">
        <f>IF(C156="X","IC",IF(C157="X","Yes",IF(C158="X","No",IF(#REF!="X","n/a","missing"))))</f>
        <v>IC</v>
      </c>
      <c r="D155" s="64" t="str">
        <f>IF(D156="X","IC",IF(D157="X","Yes",IF(D158="X","No",IF(#REF!="X","n/a","missing"))))</f>
        <v>IC</v>
      </c>
      <c r="E155" s="64" t="str">
        <f>IF(E156="X","IC",IF(E157="X","Yes",IF(E158="X","No",IF(#REF!="X","n/a","missing"))))</f>
        <v>Yes</v>
      </c>
      <c r="F155" s="64" t="str">
        <f>IF(F156="X","IC",IF(F157="X","Yes",IF(F158="X","No",IF(#REF!="X","n/a","missing"))))</f>
        <v>IC</v>
      </c>
      <c r="G155" s="64" t="str">
        <f>IF(G156="X","IC",IF(G157="X","Yes",IF(G158="X","No",IF(#REF!="X","n/a","missing"))))</f>
        <v>Yes</v>
      </c>
      <c r="H155" s="64" t="str">
        <f>IF(H156="X","IC",IF(H157="X","Yes",IF(H158="X","No",IF(#REF!="X","n/a","missing"))))</f>
        <v>Yes</v>
      </c>
      <c r="I155" s="64" t="str">
        <f>IF(I156="X","IC",IF(I157="X","Yes",IF(I158="X","No",IF(#REF!="X","n/a","missing"))))</f>
        <v>IC</v>
      </c>
      <c r="J155" s="64" t="str">
        <f>IF(J156="X","IC",IF(J157="X","Yes",IF(J158="X","No",IF(#REF!="X","n/a","missing"))))</f>
        <v>IC</v>
      </c>
      <c r="K155" s="64" t="str">
        <f>IF(K156="X","IC",IF(K157="X","Yes",IF(K158="X","No",IF(#REF!="X","n/a","missing"))))</f>
        <v>IC</v>
      </c>
      <c r="L155" s="64" t="str">
        <f>IF(L156="X","IC",IF(L157="X","Yes",IF(L158="X","No",IF(#REF!="X","n/a","missing"))))</f>
        <v>Yes</v>
      </c>
      <c r="M155" s="64" t="str">
        <f>IF(M156="X","IC",IF(M157="X","Yes",IF(M158="X","No",IF(#REF!="X","n/a","missing"))))</f>
        <v>Yes</v>
      </c>
      <c r="N155" s="64" t="str">
        <f>IF(N156="X","IC",IF(N157="X","Yes",IF(N158="X","No",IF(#REF!="X","n/a","missing"))))</f>
        <v>Yes</v>
      </c>
      <c r="O155" s="64" t="str">
        <f>IF(O156="X","IC",IF(O157="X","Yes",IF(O158="X","No",IF(#REF!="X","n/a","missing"))))</f>
        <v>IC</v>
      </c>
      <c r="P155" s="64" t="str">
        <f>IF(P156="X","IC",IF(P157="X","Yes",IF(P158="X","No",IF(#REF!="X","n/a","missing"))))</f>
        <v>IC</v>
      </c>
      <c r="Q155" s="64" t="str">
        <f>IF(Q156="X","IC",IF(Q157="X","Yes",IF(Q158="X","No",IF(#REF!="X","n/a","missing"))))</f>
        <v>IC</v>
      </c>
      <c r="R155" s="64" t="str">
        <f>IF(R156="X","IC",IF(R157="X","Yes",IF(R158="X","No",IF(#REF!="X","n/a","missing"))))</f>
        <v>Yes</v>
      </c>
      <c r="S155" s="64" t="str">
        <f>IF(S156="X","IC",IF(S157="X","Yes",IF(S158="X","No",IF(#REF!="X","n/a","missing"))))</f>
        <v>IC</v>
      </c>
      <c r="T155" s="64" t="str">
        <f>IF(T156="X","IC",IF(T157="X","Yes",IF(T158="X","No",IF(#REF!="X","n/a","missing"))))</f>
        <v>IC</v>
      </c>
      <c r="U155" s="64" t="str">
        <f>IF(U156="X","IC",IF(U157="X","Yes",IF(U158="X","No",IF(#REF!="X","n/a","missing"))))</f>
        <v>Yes</v>
      </c>
      <c r="V155" s="64" t="str">
        <f>IF(V156="X","IC",IF(V157="X","Yes",IF(V158="X","No",IF(#REF!="X","n/a","missing"))))</f>
        <v>IC</v>
      </c>
      <c r="W155" s="64" t="str">
        <f>IF(W156="X","IC",IF(W157="X","Yes",IF(W158="X","No",IF(#REF!="X","n/a","missing"))))</f>
        <v>IC</v>
      </c>
      <c r="X155" s="64" t="str">
        <f>IF(X156="X","IC",IF(X157="X","Yes",IF(X158="X","No",IF(#REF!="X","n/a","missing"))))</f>
        <v>Yes</v>
      </c>
      <c r="Y155" s="64" t="str">
        <f>IF(Y156="X","IC",IF(Y157="X","Yes",IF(Y158="X","No",IF(#REF!="X","n/a","missing"))))</f>
        <v>IC</v>
      </c>
      <c r="Z155" s="64" t="str">
        <f>IF(Z156="X","IC",IF(Z157="X","Yes",IF(Z158="X","No",IF(#REF!="X","n/a","missing"))))</f>
        <v>IC</v>
      </c>
      <c r="AA155" s="64" t="str">
        <f>IF(AA156="X","IC",IF(AA157="X","Yes",IF(AA158="X","No",IF(#REF!="X","n/a","missing"))))</f>
        <v>IC</v>
      </c>
      <c r="AB155" s="64" t="str">
        <f>IF(AB156="X","IC",IF(AB157="X","Yes",IF(AB158="X","No",IF(#REF!="X","n/a","missing"))))</f>
        <v>IC</v>
      </c>
      <c r="AC155" s="64" t="str">
        <f>IF(AC156="X","IC",IF(AC157="X","Yes",IF(AC158="X","No",IF(#REF!="X","n/a","missing"))))</f>
        <v>IC</v>
      </c>
      <c r="AD155" s="64" t="str">
        <f>IF(AD156="X","IC",IF(AD157="X","Yes",IF(AD158="X","No",IF(#REF!="X","n/a","missing"))))</f>
        <v>Yes</v>
      </c>
      <c r="AE155" s="64" t="str">
        <f>IF(AE156="X","IC",IF(AE157="X","Yes",IF(AE158="X","No",IF(#REF!="X","n/a","missing"))))</f>
        <v>IC</v>
      </c>
    </row>
    <row r="156" spans="1:31" x14ac:dyDescent="0.2">
      <c r="A156" s="5" t="s">
        <v>33</v>
      </c>
      <c r="B156" s="6"/>
      <c r="C156" s="6" t="s">
        <v>301</v>
      </c>
      <c r="D156" s="6" t="s">
        <v>301</v>
      </c>
      <c r="E156" s="6"/>
      <c r="F156" s="6" t="s">
        <v>301</v>
      </c>
      <c r="G156" s="6"/>
      <c r="H156" s="6"/>
      <c r="I156" s="6" t="s">
        <v>301</v>
      </c>
      <c r="J156" s="6" t="s">
        <v>301</v>
      </c>
      <c r="K156" s="6" t="s">
        <v>301</v>
      </c>
      <c r="L156" s="6"/>
      <c r="M156" s="6"/>
      <c r="N156" s="6"/>
      <c r="O156" s="6" t="s">
        <v>301</v>
      </c>
      <c r="P156" s="6" t="s">
        <v>301</v>
      </c>
      <c r="Q156" s="6" t="s">
        <v>301</v>
      </c>
      <c r="R156" s="6"/>
      <c r="S156" s="6" t="s">
        <v>301</v>
      </c>
      <c r="T156" s="6" t="s">
        <v>301</v>
      </c>
      <c r="U156" s="6"/>
      <c r="V156" s="6" t="s">
        <v>301</v>
      </c>
      <c r="W156" s="6" t="s">
        <v>301</v>
      </c>
      <c r="X156" s="6"/>
      <c r="Y156" s="6" t="s">
        <v>301</v>
      </c>
      <c r="Z156" s="6" t="s">
        <v>301</v>
      </c>
      <c r="AA156" s="6" t="s">
        <v>301</v>
      </c>
      <c r="AB156" s="6" t="s">
        <v>301</v>
      </c>
      <c r="AC156" s="6" t="s">
        <v>301</v>
      </c>
      <c r="AD156" s="6"/>
      <c r="AE156" s="6" t="s">
        <v>301</v>
      </c>
    </row>
    <row r="157" spans="1:31" x14ac:dyDescent="0.2">
      <c r="A157" s="5" t="s">
        <v>34</v>
      </c>
      <c r="B157" s="6" t="s">
        <v>301</v>
      </c>
      <c r="C157" s="6"/>
      <c r="D157" s="6"/>
      <c r="E157" s="6" t="s">
        <v>301</v>
      </c>
      <c r="F157" s="6"/>
      <c r="G157" s="6" t="s">
        <v>301</v>
      </c>
      <c r="H157" s="6" t="s">
        <v>301</v>
      </c>
      <c r="I157" s="6"/>
      <c r="J157" s="6"/>
      <c r="K157" s="6"/>
      <c r="L157" s="6" t="s">
        <v>301</v>
      </c>
      <c r="M157" s="6" t="s">
        <v>301</v>
      </c>
      <c r="N157" s="6" t="s">
        <v>301</v>
      </c>
      <c r="O157" s="6"/>
      <c r="P157" s="6"/>
      <c r="Q157" s="6"/>
      <c r="R157" s="6" t="s">
        <v>301</v>
      </c>
      <c r="S157" s="6"/>
      <c r="T157" s="6"/>
      <c r="U157" s="6" t="s">
        <v>301</v>
      </c>
      <c r="V157" s="6"/>
      <c r="W157" s="6"/>
      <c r="X157" s="6" t="s">
        <v>301</v>
      </c>
      <c r="Y157" s="6"/>
      <c r="Z157" s="6"/>
      <c r="AA157" s="6"/>
      <c r="AB157" s="6"/>
      <c r="AC157" s="6"/>
      <c r="AD157" s="6" t="s">
        <v>301</v>
      </c>
      <c r="AE157" s="6"/>
    </row>
    <row r="158" spans="1:31" x14ac:dyDescent="0.2">
      <c r="A158" s="5" t="s">
        <v>35</v>
      </c>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row>
    <row r="159" spans="1:31" x14ac:dyDescent="0.2">
      <c r="A159" s="5" t="s">
        <v>36</v>
      </c>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row>
    <row r="160" spans="1:31" x14ac:dyDescent="0.2">
      <c r="A160" s="4" t="str">
        <f>AT!A36</f>
        <v>Guideline 32 – Validation policy and validation report</v>
      </c>
      <c r="B160" s="64" t="str">
        <f>IF(B161="X","IC",IF(B162="X","Yes",IF(B163="X","No",IF(#REF!="X","n/a","missing"))))</f>
        <v>Yes</v>
      </c>
      <c r="C160" s="64" t="str">
        <f>IF(C161="X","IC",IF(C162="X","Yes",IF(C163="X","No",IF(#REF!="X","n/a","missing"))))</f>
        <v>IC</v>
      </c>
      <c r="D160" s="64" t="str">
        <f>IF(D161="X","IC",IF(D162="X","Yes",IF(D163="X","No",IF(#REF!="X","n/a","missing"))))</f>
        <v>IC</v>
      </c>
      <c r="E160" s="64" t="str">
        <f>IF(E161="X","IC",IF(E162="X","Yes",IF(E163="X","No",IF(#REF!="X","n/a","missing"))))</f>
        <v>Yes</v>
      </c>
      <c r="F160" s="64" t="str">
        <f>IF(F161="X","IC",IF(F162="X","Yes",IF(F163="X","No",IF(#REF!="X","n/a","missing"))))</f>
        <v>IC</v>
      </c>
      <c r="G160" s="64" t="str">
        <f>IF(G161="X","IC",IF(G162="X","Yes",IF(G163="X","No",IF(#REF!="X","n/a","missing"))))</f>
        <v>Yes</v>
      </c>
      <c r="H160" s="64" t="str">
        <f>IF(H161="X","IC",IF(H162="X","Yes",IF(H163="X","No",IF(#REF!="X","n/a","missing"))))</f>
        <v>Yes</v>
      </c>
      <c r="I160" s="64" t="str">
        <f>IF(I161="X","IC",IF(I162="X","Yes",IF(I163="X","No",IF(#REF!="X","n/a","missing"))))</f>
        <v>IC</v>
      </c>
      <c r="J160" s="64" t="str">
        <f>IF(J161="X","IC",IF(J162="X","Yes",IF(J163="X","No",IF(#REF!="X","n/a","missing"))))</f>
        <v>IC</v>
      </c>
      <c r="K160" s="64" t="str">
        <f>IF(K161="X","IC",IF(K162="X","Yes",IF(K163="X","No",IF(#REF!="X","n/a","missing"))))</f>
        <v>IC</v>
      </c>
      <c r="L160" s="64" t="str">
        <f>IF(L161="X","IC",IF(L162="X","Yes",IF(L163="X","No",IF(#REF!="X","n/a","missing"))))</f>
        <v>Yes</v>
      </c>
      <c r="M160" s="64" t="str">
        <f>IF(M161="X","IC",IF(M162="X","Yes",IF(M163="X","No",IF(#REF!="X","n/a","missing"))))</f>
        <v>Yes</v>
      </c>
      <c r="N160" s="64" t="str">
        <f>IF(N161="X","IC",IF(N162="X","Yes",IF(N163="X","No",IF(#REF!="X","n/a","missing"))))</f>
        <v>Yes</v>
      </c>
      <c r="O160" s="64" t="str">
        <f>IF(O161="X","IC",IF(O162="X","Yes",IF(O163="X","No",IF(#REF!="X","n/a","missing"))))</f>
        <v>IC</v>
      </c>
      <c r="P160" s="64" t="str">
        <f>IF(P161="X","IC",IF(P162="X","Yes",IF(P163="X","No",IF(#REF!="X","n/a","missing"))))</f>
        <v>IC</v>
      </c>
      <c r="Q160" s="64" t="str">
        <f>IF(Q161="X","IC",IF(Q162="X","Yes",IF(Q163="X","No",IF(#REF!="X","n/a","missing"))))</f>
        <v>IC</v>
      </c>
      <c r="R160" s="64" t="str">
        <f>IF(R161="X","IC",IF(R162="X","Yes",IF(R163="X","No",IF(#REF!="X","n/a","missing"))))</f>
        <v>Yes</v>
      </c>
      <c r="S160" s="64" t="str">
        <f>IF(S161="X","IC",IF(S162="X","Yes",IF(S163="X","No",IF(#REF!="X","n/a","missing"))))</f>
        <v>IC</v>
      </c>
      <c r="T160" s="64" t="str">
        <f>IF(T161="X","IC",IF(T162="X","Yes",IF(T163="X","No",IF(#REF!="X","n/a","missing"))))</f>
        <v>IC</v>
      </c>
      <c r="U160" s="64" t="str">
        <f>IF(U161="X","IC",IF(U162="X","Yes",IF(U163="X","No",IF(#REF!="X","n/a","missing"))))</f>
        <v>Yes</v>
      </c>
      <c r="V160" s="64" t="str">
        <f>IF(V161="X","IC",IF(V162="X","Yes",IF(V163="X","No",IF(#REF!="X","n/a","missing"))))</f>
        <v>IC</v>
      </c>
      <c r="W160" s="64" t="str">
        <f>IF(W161="X","IC",IF(W162="X","Yes",IF(W163="X","No",IF(#REF!="X","n/a","missing"))))</f>
        <v>IC</v>
      </c>
      <c r="X160" s="64" t="str">
        <f>IF(X161="X","IC",IF(X162="X","Yes",IF(X163="X","No",IF(#REF!="X","n/a","missing"))))</f>
        <v>Yes</v>
      </c>
      <c r="Y160" s="64" t="str">
        <f>IF(Y161="X","IC",IF(Y162="X","Yes",IF(Y163="X","No",IF(#REF!="X","n/a","missing"))))</f>
        <v>IC</v>
      </c>
      <c r="Z160" s="64" t="str">
        <f>IF(Z161="X","IC",IF(Z162="X","Yes",IF(Z163="X","No",IF(#REF!="X","n/a","missing"))))</f>
        <v>IC</v>
      </c>
      <c r="AA160" s="64" t="str">
        <f>IF(AA161="X","IC",IF(AA162="X","Yes",IF(AA163="X","No",IF(#REF!="X","n/a","missing"))))</f>
        <v>IC</v>
      </c>
      <c r="AB160" s="64" t="str">
        <f>IF(AB161="X","IC",IF(AB162="X","Yes",IF(AB163="X","No",IF(#REF!="X","n/a","missing"))))</f>
        <v>IC</v>
      </c>
      <c r="AC160" s="64" t="str">
        <f>IF(AC161="X","IC",IF(AC162="X","Yes",IF(AC163="X","No",IF(#REF!="X","n/a","missing"))))</f>
        <v>IC</v>
      </c>
      <c r="AD160" s="64" t="str">
        <f>IF(AD161="X","IC",IF(AD162="X","Yes",IF(AD163="X","No",IF(#REF!="X","n/a","missing"))))</f>
        <v>Yes</v>
      </c>
      <c r="AE160" s="64" t="str">
        <f>IF(AE161="X","IC",IF(AE162="X","Yes",IF(AE163="X","No",IF(#REF!="X","n/a","missing"))))</f>
        <v>IC</v>
      </c>
    </row>
    <row r="161" spans="1:31" x14ac:dyDescent="0.2">
      <c r="A161" s="5" t="s">
        <v>33</v>
      </c>
      <c r="B161" s="6"/>
      <c r="C161" s="6" t="s">
        <v>301</v>
      </c>
      <c r="D161" s="6" t="s">
        <v>301</v>
      </c>
      <c r="E161" s="6"/>
      <c r="F161" s="6" t="s">
        <v>301</v>
      </c>
      <c r="G161" s="6"/>
      <c r="H161" s="6"/>
      <c r="I161" s="6" t="s">
        <v>301</v>
      </c>
      <c r="J161" s="6" t="s">
        <v>301</v>
      </c>
      <c r="K161" s="6" t="s">
        <v>301</v>
      </c>
      <c r="L161" s="6"/>
      <c r="M161" s="6"/>
      <c r="N161" s="6"/>
      <c r="O161" s="6" t="s">
        <v>301</v>
      </c>
      <c r="P161" s="6" t="s">
        <v>301</v>
      </c>
      <c r="Q161" s="6" t="s">
        <v>301</v>
      </c>
      <c r="R161" s="6"/>
      <c r="S161" s="6" t="s">
        <v>301</v>
      </c>
      <c r="T161" s="6" t="s">
        <v>301</v>
      </c>
      <c r="U161" s="6"/>
      <c r="V161" s="6" t="s">
        <v>301</v>
      </c>
      <c r="W161" s="6" t="s">
        <v>301</v>
      </c>
      <c r="X161" s="6"/>
      <c r="Y161" s="6" t="s">
        <v>301</v>
      </c>
      <c r="Z161" s="6" t="s">
        <v>301</v>
      </c>
      <c r="AA161" s="6" t="s">
        <v>301</v>
      </c>
      <c r="AB161" s="6" t="s">
        <v>301</v>
      </c>
      <c r="AC161" s="6" t="s">
        <v>301</v>
      </c>
      <c r="AD161" s="6"/>
      <c r="AE161" s="6" t="s">
        <v>301</v>
      </c>
    </row>
    <row r="162" spans="1:31" x14ac:dyDescent="0.2">
      <c r="A162" s="5" t="s">
        <v>34</v>
      </c>
      <c r="B162" s="6" t="s">
        <v>301</v>
      </c>
      <c r="C162" s="6"/>
      <c r="D162" s="6"/>
      <c r="E162" s="6" t="s">
        <v>301</v>
      </c>
      <c r="F162" s="6"/>
      <c r="G162" s="6" t="s">
        <v>301</v>
      </c>
      <c r="H162" s="6" t="s">
        <v>301</v>
      </c>
      <c r="I162" s="6"/>
      <c r="J162" s="6"/>
      <c r="K162" s="6"/>
      <c r="L162" s="6" t="s">
        <v>301</v>
      </c>
      <c r="M162" s="6" t="s">
        <v>301</v>
      </c>
      <c r="N162" s="6" t="s">
        <v>301</v>
      </c>
      <c r="O162" s="6"/>
      <c r="P162" s="6"/>
      <c r="Q162" s="6"/>
      <c r="R162" s="6" t="s">
        <v>301</v>
      </c>
      <c r="S162" s="6"/>
      <c r="T162" s="6"/>
      <c r="U162" s="6" t="s">
        <v>301</v>
      </c>
      <c r="V162" s="6"/>
      <c r="W162" s="6"/>
      <c r="X162" s="6" t="s">
        <v>301</v>
      </c>
      <c r="Y162" s="6"/>
      <c r="Z162" s="6"/>
      <c r="AA162" s="6"/>
      <c r="AB162" s="6"/>
      <c r="AC162" s="6"/>
      <c r="AD162" s="6" t="s">
        <v>301</v>
      </c>
      <c r="AE162" s="6"/>
    </row>
    <row r="163" spans="1:31" x14ac:dyDescent="0.2">
      <c r="A163" s="5" t="s">
        <v>35</v>
      </c>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row>
    <row r="164" spans="1:31" x14ac:dyDescent="0.2">
      <c r="A164" s="5" t="s">
        <v>36</v>
      </c>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row>
    <row r="165" spans="1:31" ht="25.5" x14ac:dyDescent="0.2">
      <c r="A165" s="4" t="str">
        <f>AT!A37</f>
        <v>Guideline 33 – Scope and purpose of the validation process</v>
      </c>
      <c r="B165" s="64" t="str">
        <f>IF(B166="X","IC",IF(B167="X","Yes",IF(B168="X","No",IF(#REF!="X","n/a","missing"))))</f>
        <v>Yes</v>
      </c>
      <c r="C165" s="64" t="str">
        <f>IF(C166="X","IC",IF(C167="X","Yes",IF(C168="X","No",IF(#REF!="X","n/a","missing"))))</f>
        <v>IC</v>
      </c>
      <c r="D165" s="64" t="str">
        <f>IF(D166="X","IC",IF(D167="X","Yes",IF(D168="X","No",IF(#REF!="X","n/a","missing"))))</f>
        <v>IC</v>
      </c>
      <c r="E165" s="64" t="str">
        <f>IF(E166="X","IC",IF(E167="X","Yes",IF(E168="X","No",IF(#REF!="X","n/a","missing"))))</f>
        <v>Yes</v>
      </c>
      <c r="F165" s="64" t="str">
        <f>IF(F166="X","IC",IF(F167="X","Yes",IF(F168="X","No",IF(#REF!="X","n/a","missing"))))</f>
        <v>IC</v>
      </c>
      <c r="G165" s="64" t="str">
        <f>IF(G166="X","IC",IF(G167="X","Yes",IF(G168="X","No",IF(#REF!="X","n/a","missing"))))</f>
        <v>Yes</v>
      </c>
      <c r="H165" s="64" t="str">
        <f>IF(H166="X","IC",IF(H167="X","Yes",IF(H168="X","No",IF(#REF!="X","n/a","missing"))))</f>
        <v>Yes</v>
      </c>
      <c r="I165" s="64" t="str">
        <f>IF(I166="X","IC",IF(I167="X","Yes",IF(I168="X","No",IF(#REF!="X","n/a","missing"))))</f>
        <v>IC</v>
      </c>
      <c r="J165" s="64" t="str">
        <f>IF(J166="X","IC",IF(J167="X","Yes",IF(J168="X","No",IF(#REF!="X","n/a","missing"))))</f>
        <v>IC</v>
      </c>
      <c r="K165" s="64" t="str">
        <f>IF(K166="X","IC",IF(K167="X","Yes",IF(K168="X","No",IF(#REF!="X","n/a","missing"))))</f>
        <v>IC</v>
      </c>
      <c r="L165" s="64" t="str">
        <f>IF(L166="X","IC",IF(L167="X","Yes",IF(L168="X","No",IF(#REF!="X","n/a","missing"))))</f>
        <v>Yes</v>
      </c>
      <c r="M165" s="64" t="str">
        <f>IF(M166="X","IC",IF(M167="X","Yes",IF(M168="X","No",IF(#REF!="X","n/a","missing"))))</f>
        <v>Yes</v>
      </c>
      <c r="N165" s="64" t="str">
        <f>IF(N166="X","IC",IF(N167="X","Yes",IF(N168="X","No",IF(#REF!="X","n/a","missing"))))</f>
        <v>Yes</v>
      </c>
      <c r="O165" s="64" t="str">
        <f>IF(O166="X","IC",IF(O167="X","Yes",IF(O168="X","No",IF(#REF!="X","n/a","missing"))))</f>
        <v>IC</v>
      </c>
      <c r="P165" s="64" t="str">
        <f>IF(P166="X","IC",IF(P167="X","Yes",IF(P168="X","No",IF(#REF!="X","n/a","missing"))))</f>
        <v>IC</v>
      </c>
      <c r="Q165" s="64" t="str">
        <f>IF(Q166="X","IC",IF(Q167="X","Yes",IF(Q168="X","No",IF(#REF!="X","n/a","missing"))))</f>
        <v>IC</v>
      </c>
      <c r="R165" s="64" t="str">
        <f>IF(R166="X","IC",IF(R167="X","Yes",IF(R168="X","No",IF(#REF!="X","n/a","missing"))))</f>
        <v>Yes</v>
      </c>
      <c r="S165" s="64" t="str">
        <f>IF(S166="X","IC",IF(S167="X","Yes",IF(S168="X","No",IF(#REF!="X","n/a","missing"))))</f>
        <v>IC</v>
      </c>
      <c r="T165" s="64" t="str">
        <f>IF(T166="X","IC",IF(T167="X","Yes",IF(T168="X","No",IF(#REF!="X","n/a","missing"))))</f>
        <v>IC</v>
      </c>
      <c r="U165" s="64" t="str">
        <f>IF(U166="X","IC",IF(U167="X","Yes",IF(U168="X","No",IF(#REF!="X","n/a","missing"))))</f>
        <v>Yes</v>
      </c>
      <c r="V165" s="64" t="str">
        <f>IF(V166="X","IC",IF(V167="X","Yes",IF(V168="X","No",IF(#REF!="X","n/a","missing"))))</f>
        <v>IC</v>
      </c>
      <c r="W165" s="64" t="str">
        <f>IF(W166="X","IC",IF(W167="X","Yes",IF(W168="X","No",IF(#REF!="X","n/a","missing"))))</f>
        <v>IC</v>
      </c>
      <c r="X165" s="64" t="str">
        <f>IF(X166="X","IC",IF(X167="X","Yes",IF(X168="X","No",IF(#REF!="X","n/a","missing"))))</f>
        <v>Yes</v>
      </c>
      <c r="Y165" s="64" t="str">
        <f>IF(Y166="X","IC",IF(Y167="X","Yes",IF(Y168="X","No",IF(#REF!="X","n/a","missing"))))</f>
        <v>IC</v>
      </c>
      <c r="Z165" s="64" t="str">
        <f>IF(Z166="X","IC",IF(Z167="X","Yes",IF(Z168="X","No",IF(#REF!="X","n/a","missing"))))</f>
        <v>IC</v>
      </c>
      <c r="AA165" s="64" t="str">
        <f>IF(AA166="X","IC",IF(AA167="X","Yes",IF(AA168="X","No",IF(#REF!="X","n/a","missing"))))</f>
        <v>IC</v>
      </c>
      <c r="AB165" s="64" t="str">
        <f>IF(AB166="X","IC",IF(AB167="X","Yes",IF(AB168="X","No",IF(#REF!="X","n/a","missing"))))</f>
        <v>IC</v>
      </c>
      <c r="AC165" s="64" t="str">
        <f>IF(AC166="X","IC",IF(AC167="X","Yes",IF(AC168="X","No",IF(#REF!="X","n/a","missing"))))</f>
        <v>IC</v>
      </c>
      <c r="AD165" s="64" t="str">
        <f>IF(AD166="X","IC",IF(AD167="X","Yes",IF(AD168="X","No",IF(#REF!="X","n/a","missing"))))</f>
        <v>Yes</v>
      </c>
      <c r="AE165" s="64" t="str">
        <f>IF(AE166="X","IC",IF(AE167="X","Yes",IF(AE168="X","No",IF(#REF!="X","n/a","missing"))))</f>
        <v>IC</v>
      </c>
    </row>
    <row r="166" spans="1:31" x14ac:dyDescent="0.2">
      <c r="A166" s="5" t="s">
        <v>33</v>
      </c>
      <c r="B166" s="6"/>
      <c r="C166" s="6" t="s">
        <v>301</v>
      </c>
      <c r="D166" s="6" t="s">
        <v>301</v>
      </c>
      <c r="E166" s="6"/>
      <c r="F166" s="6" t="s">
        <v>301</v>
      </c>
      <c r="G166" s="6"/>
      <c r="H166" s="6"/>
      <c r="I166" s="6" t="s">
        <v>301</v>
      </c>
      <c r="J166" s="6" t="s">
        <v>301</v>
      </c>
      <c r="K166" s="6" t="s">
        <v>301</v>
      </c>
      <c r="L166" s="6"/>
      <c r="M166" s="6"/>
      <c r="N166" s="6"/>
      <c r="O166" s="6" t="s">
        <v>301</v>
      </c>
      <c r="P166" s="6" t="s">
        <v>301</v>
      </c>
      <c r="Q166" s="6" t="s">
        <v>301</v>
      </c>
      <c r="R166" s="6"/>
      <c r="S166" s="6" t="s">
        <v>301</v>
      </c>
      <c r="T166" s="6" t="s">
        <v>301</v>
      </c>
      <c r="U166" s="6"/>
      <c r="V166" s="6" t="s">
        <v>301</v>
      </c>
      <c r="W166" s="6" t="s">
        <v>301</v>
      </c>
      <c r="X166" s="6"/>
      <c r="Y166" s="6" t="s">
        <v>301</v>
      </c>
      <c r="Z166" s="6" t="s">
        <v>301</v>
      </c>
      <c r="AA166" s="6" t="s">
        <v>301</v>
      </c>
      <c r="AB166" s="6" t="s">
        <v>301</v>
      </c>
      <c r="AC166" s="6" t="s">
        <v>301</v>
      </c>
      <c r="AD166" s="6"/>
      <c r="AE166" s="6" t="s">
        <v>301</v>
      </c>
    </row>
    <row r="167" spans="1:31" x14ac:dyDescent="0.2">
      <c r="A167" s="5" t="s">
        <v>34</v>
      </c>
      <c r="B167" s="6" t="s">
        <v>301</v>
      </c>
      <c r="C167" s="6"/>
      <c r="D167" s="6"/>
      <c r="E167" s="6" t="s">
        <v>301</v>
      </c>
      <c r="F167" s="6"/>
      <c r="G167" s="6" t="s">
        <v>301</v>
      </c>
      <c r="H167" s="6" t="s">
        <v>301</v>
      </c>
      <c r="I167" s="6"/>
      <c r="J167" s="6"/>
      <c r="K167" s="6"/>
      <c r="L167" s="6" t="s">
        <v>301</v>
      </c>
      <c r="M167" s="6" t="s">
        <v>301</v>
      </c>
      <c r="N167" s="6" t="s">
        <v>301</v>
      </c>
      <c r="O167" s="6"/>
      <c r="P167" s="6"/>
      <c r="Q167" s="6"/>
      <c r="R167" s="6" t="s">
        <v>301</v>
      </c>
      <c r="S167" s="6"/>
      <c r="T167" s="6"/>
      <c r="U167" s="6" t="s">
        <v>301</v>
      </c>
      <c r="V167" s="6"/>
      <c r="W167" s="6"/>
      <c r="X167" s="6" t="s">
        <v>301</v>
      </c>
      <c r="Y167" s="6"/>
      <c r="Z167" s="6"/>
      <c r="AA167" s="6"/>
      <c r="AB167" s="6"/>
      <c r="AC167" s="6"/>
      <c r="AD167" s="6" t="s">
        <v>301</v>
      </c>
      <c r="AE167" s="6"/>
    </row>
    <row r="168" spans="1:31" x14ac:dyDescent="0.2">
      <c r="A168" s="5" t="s">
        <v>35</v>
      </c>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row>
    <row r="169" spans="1:31" x14ac:dyDescent="0.2">
      <c r="A169" s="5" t="s">
        <v>36</v>
      </c>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row>
    <row r="170" spans="1:31" x14ac:dyDescent="0.2">
      <c r="A170" s="4" t="str">
        <f>AT!A38</f>
        <v>Guideline 34 – Materiality in validation</v>
      </c>
      <c r="B170" s="64" t="str">
        <f>IF(B171="X","IC",IF(B172="X","Yes",IF(B173="X","No",IF(#REF!="X","n/a","missing"))))</f>
        <v>Yes</v>
      </c>
      <c r="C170" s="64" t="str">
        <f>IF(C171="X","IC",IF(C172="X","Yes",IF(C173="X","No",IF(#REF!="X","n/a","missing"))))</f>
        <v>IC</v>
      </c>
      <c r="D170" s="64" t="str">
        <f>IF(D171="X","IC",IF(D172="X","Yes",IF(D173="X","No",IF(#REF!="X","n/a","missing"))))</f>
        <v>IC</v>
      </c>
      <c r="E170" s="64" t="str">
        <f>IF(E171="X","IC",IF(E172="X","Yes",IF(E173="X","No",IF(#REF!="X","n/a","missing"))))</f>
        <v>Yes</v>
      </c>
      <c r="F170" s="64" t="str">
        <f>IF(F171="X","IC",IF(F172="X","Yes",IF(F173="X","No",IF(#REF!="X","n/a","missing"))))</f>
        <v>IC</v>
      </c>
      <c r="G170" s="64" t="str">
        <f>IF(G171="X","IC",IF(G172="X","Yes",IF(G173="X","No",IF(#REF!="X","n/a","missing"))))</f>
        <v>Yes</v>
      </c>
      <c r="H170" s="64" t="str">
        <f>IF(H171="X","IC",IF(H172="X","Yes",IF(H173="X","No",IF(#REF!="X","n/a","missing"))))</f>
        <v>Yes</v>
      </c>
      <c r="I170" s="64" t="str">
        <f>IF(I171="X","IC",IF(I172="X","Yes",IF(I173="X","No",IF(#REF!="X","n/a","missing"))))</f>
        <v>IC</v>
      </c>
      <c r="J170" s="64" t="str">
        <f>IF(J171="X","IC",IF(J172="X","Yes",IF(J173="X","No",IF(#REF!="X","n/a","missing"))))</f>
        <v>IC</v>
      </c>
      <c r="K170" s="64" t="str">
        <f>IF(K171="X","IC",IF(K172="X","Yes",IF(K173="X","No",IF(#REF!="X","n/a","missing"))))</f>
        <v>IC</v>
      </c>
      <c r="L170" s="64" t="str">
        <f>IF(L171="X","IC",IF(L172="X","Yes",IF(L173="X","No",IF(#REF!="X","n/a","missing"))))</f>
        <v>Yes</v>
      </c>
      <c r="M170" s="64" t="str">
        <f>IF(M171="X","IC",IF(M172="X","Yes",IF(M173="X","No",IF(#REF!="X","n/a","missing"))))</f>
        <v>Yes</v>
      </c>
      <c r="N170" s="64" t="str">
        <f>IF(N171="X","IC",IF(N172="X","Yes",IF(N173="X","No",IF(#REF!="X","n/a","missing"))))</f>
        <v>Yes</v>
      </c>
      <c r="O170" s="64" t="str">
        <f>IF(O171="X","IC",IF(O172="X","Yes",IF(O173="X","No",IF(#REF!="X","n/a","missing"))))</f>
        <v>IC</v>
      </c>
      <c r="P170" s="64" t="str">
        <f>IF(P171="X","IC",IF(P172="X","Yes",IF(P173="X","No",IF(#REF!="X","n/a","missing"))))</f>
        <v>IC</v>
      </c>
      <c r="Q170" s="64" t="str">
        <f>IF(Q171="X","IC",IF(Q172="X","Yes",IF(Q173="X","No",IF(#REF!="X","n/a","missing"))))</f>
        <v>IC</v>
      </c>
      <c r="R170" s="64" t="str">
        <f>IF(R171="X","IC",IF(R172="X","Yes",IF(R173="X","No",IF(#REF!="X","n/a","missing"))))</f>
        <v>Yes</v>
      </c>
      <c r="S170" s="64" t="str">
        <f>IF(S171="X","IC",IF(S172="X","Yes",IF(S173="X","No",IF(#REF!="X","n/a","missing"))))</f>
        <v>IC</v>
      </c>
      <c r="T170" s="64" t="str">
        <f>IF(T171="X","IC",IF(T172="X","Yes",IF(T173="X","No",IF(#REF!="X","n/a","missing"))))</f>
        <v>IC</v>
      </c>
      <c r="U170" s="64" t="str">
        <f>IF(U171="X","IC",IF(U172="X","Yes",IF(U173="X","No",IF(#REF!="X","n/a","missing"))))</f>
        <v>Yes</v>
      </c>
      <c r="V170" s="64" t="str">
        <f>IF(V171="X","IC",IF(V172="X","Yes",IF(V173="X","No",IF(#REF!="X","n/a","missing"))))</f>
        <v>IC</v>
      </c>
      <c r="W170" s="64" t="str">
        <f>IF(W171="X","IC",IF(W172="X","Yes",IF(W173="X","No",IF(#REF!="X","n/a","missing"))))</f>
        <v>IC</v>
      </c>
      <c r="X170" s="64" t="str">
        <f>IF(X171="X","IC",IF(X172="X","Yes",IF(X173="X","No",IF(#REF!="X","n/a","missing"))))</f>
        <v>Yes</v>
      </c>
      <c r="Y170" s="64" t="str">
        <f>IF(Y171="X","IC",IF(Y172="X","Yes",IF(Y173="X","No",IF(#REF!="X","n/a","missing"))))</f>
        <v>IC</v>
      </c>
      <c r="Z170" s="64" t="str">
        <f>IF(Z171="X","IC",IF(Z172="X","Yes",IF(Z173="X","No",IF(#REF!="X","n/a","missing"))))</f>
        <v>IC</v>
      </c>
      <c r="AA170" s="64" t="str">
        <f>IF(AA171="X","IC",IF(AA172="X","Yes",IF(AA173="X","No",IF(#REF!="X","n/a","missing"))))</f>
        <v>IC</v>
      </c>
      <c r="AB170" s="64" t="str">
        <f>IF(AB171="X","IC",IF(AB172="X","Yes",IF(AB173="X","No",IF(#REF!="X","n/a","missing"))))</f>
        <v>IC</v>
      </c>
      <c r="AC170" s="64" t="str">
        <f>IF(AC171="X","IC",IF(AC172="X","Yes",IF(AC173="X","No",IF(#REF!="X","n/a","missing"))))</f>
        <v>IC</v>
      </c>
      <c r="AD170" s="64" t="str">
        <f>IF(AD171="X","IC",IF(AD172="X","Yes",IF(AD173="X","No",IF(#REF!="X","n/a","missing"))))</f>
        <v>Yes</v>
      </c>
      <c r="AE170" s="64" t="str">
        <f>IF(AE171="X","IC",IF(AE172="X","Yes",IF(AE173="X","No",IF(#REF!="X","n/a","missing"))))</f>
        <v>IC</v>
      </c>
    </row>
    <row r="171" spans="1:31" x14ac:dyDescent="0.2">
      <c r="A171" s="5" t="s">
        <v>33</v>
      </c>
      <c r="B171" s="6"/>
      <c r="C171" s="6" t="s">
        <v>301</v>
      </c>
      <c r="D171" s="6" t="s">
        <v>301</v>
      </c>
      <c r="E171" s="6"/>
      <c r="F171" s="6" t="s">
        <v>301</v>
      </c>
      <c r="G171" s="6"/>
      <c r="H171" s="6"/>
      <c r="I171" s="6" t="s">
        <v>301</v>
      </c>
      <c r="J171" s="6" t="s">
        <v>301</v>
      </c>
      <c r="K171" s="6" t="s">
        <v>301</v>
      </c>
      <c r="L171" s="6"/>
      <c r="M171" s="6"/>
      <c r="N171" s="6"/>
      <c r="O171" s="6" t="s">
        <v>301</v>
      </c>
      <c r="P171" s="6" t="s">
        <v>301</v>
      </c>
      <c r="Q171" s="6" t="s">
        <v>301</v>
      </c>
      <c r="R171" s="6"/>
      <c r="S171" s="6" t="s">
        <v>301</v>
      </c>
      <c r="T171" s="6" t="s">
        <v>301</v>
      </c>
      <c r="U171" s="6"/>
      <c r="V171" s="6" t="s">
        <v>301</v>
      </c>
      <c r="W171" s="6" t="s">
        <v>301</v>
      </c>
      <c r="X171" s="6"/>
      <c r="Y171" s="6" t="s">
        <v>301</v>
      </c>
      <c r="Z171" s="6" t="s">
        <v>301</v>
      </c>
      <c r="AA171" s="6" t="s">
        <v>301</v>
      </c>
      <c r="AB171" s="6" t="s">
        <v>301</v>
      </c>
      <c r="AC171" s="6" t="s">
        <v>301</v>
      </c>
      <c r="AD171" s="6"/>
      <c r="AE171" s="6" t="s">
        <v>301</v>
      </c>
    </row>
    <row r="172" spans="1:31" x14ac:dyDescent="0.2">
      <c r="A172" s="5" t="s">
        <v>34</v>
      </c>
      <c r="B172" s="6" t="s">
        <v>301</v>
      </c>
      <c r="C172" s="6"/>
      <c r="D172" s="6"/>
      <c r="E172" s="6" t="s">
        <v>301</v>
      </c>
      <c r="F172" s="6"/>
      <c r="G172" s="6" t="s">
        <v>301</v>
      </c>
      <c r="H172" s="6" t="s">
        <v>301</v>
      </c>
      <c r="I172" s="6"/>
      <c r="J172" s="6"/>
      <c r="K172" s="6"/>
      <c r="L172" s="6" t="s">
        <v>301</v>
      </c>
      <c r="M172" s="6" t="s">
        <v>301</v>
      </c>
      <c r="N172" s="6" t="s">
        <v>301</v>
      </c>
      <c r="O172" s="6"/>
      <c r="P172" s="6"/>
      <c r="Q172" s="6"/>
      <c r="R172" s="6" t="s">
        <v>301</v>
      </c>
      <c r="S172" s="6"/>
      <c r="T172" s="6"/>
      <c r="U172" s="6" t="s">
        <v>301</v>
      </c>
      <c r="V172" s="6"/>
      <c r="W172" s="6"/>
      <c r="X172" s="6" t="s">
        <v>301</v>
      </c>
      <c r="Y172" s="6"/>
      <c r="Z172" s="6"/>
      <c r="AA172" s="6"/>
      <c r="AB172" s="6"/>
      <c r="AC172" s="6"/>
      <c r="AD172" s="6" t="s">
        <v>301</v>
      </c>
      <c r="AE172" s="6"/>
    </row>
    <row r="173" spans="1:31" x14ac:dyDescent="0.2">
      <c r="A173" s="5" t="s">
        <v>35</v>
      </c>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row>
    <row r="174" spans="1:31" x14ac:dyDescent="0.2">
      <c r="A174" s="5" t="s">
        <v>36</v>
      </c>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row>
    <row r="175" spans="1:31" x14ac:dyDescent="0.2">
      <c r="A175" s="4" t="str">
        <f>AT!A39</f>
        <v>Guideline 35 – Quality of the validation process</v>
      </c>
      <c r="B175" s="64" t="str">
        <f>IF(B176="X","IC",IF(B177="X","Yes",IF(B178="X","No",IF(#REF!="X","n/a","missing"))))</f>
        <v>Yes</v>
      </c>
      <c r="C175" s="64" t="str">
        <f>IF(C176="X","IC",IF(C177="X","Yes",IF(C178="X","No",IF(#REF!="X","n/a","missing"))))</f>
        <v>IC</v>
      </c>
      <c r="D175" s="64" t="str">
        <f>IF(D176="X","IC",IF(D177="X","Yes",IF(D178="X","No",IF(#REF!="X","n/a","missing"))))</f>
        <v>IC</v>
      </c>
      <c r="E175" s="64" t="str">
        <f>IF(E176="X","IC",IF(E177="X","Yes",IF(E178="X","No",IF(#REF!="X","n/a","missing"))))</f>
        <v>Yes</v>
      </c>
      <c r="F175" s="64" t="str">
        <f>IF(F176="X","IC",IF(F177="X","Yes",IF(F178="X","No",IF(#REF!="X","n/a","missing"))))</f>
        <v>IC</v>
      </c>
      <c r="G175" s="64" t="str">
        <f>IF(G176="X","IC",IF(G177="X","Yes",IF(G178="X","No",IF(#REF!="X","n/a","missing"))))</f>
        <v>Yes</v>
      </c>
      <c r="H175" s="64" t="str">
        <f>IF(H176="X","IC",IF(H177="X","Yes",IF(H178="X","No",IF(#REF!="X","n/a","missing"))))</f>
        <v>Yes</v>
      </c>
      <c r="I175" s="64" t="str">
        <f>IF(I176="X","IC",IF(I177="X","Yes",IF(I178="X","No",IF(#REF!="X","n/a","missing"))))</f>
        <v>IC</v>
      </c>
      <c r="J175" s="64" t="str">
        <f>IF(J176="X","IC",IF(J177="X","Yes",IF(J178="X","No",IF(#REF!="X","n/a","missing"))))</f>
        <v>IC</v>
      </c>
      <c r="K175" s="64" t="str">
        <f>IF(K176="X","IC",IF(K177="X","Yes",IF(K178="X","No",IF(#REF!="X","n/a","missing"))))</f>
        <v>IC</v>
      </c>
      <c r="L175" s="64" t="str">
        <f>IF(L176="X","IC",IF(L177="X","Yes",IF(L178="X","No",IF(#REF!="X","n/a","missing"))))</f>
        <v>Yes</v>
      </c>
      <c r="M175" s="64" t="str">
        <f>IF(M176="X","IC",IF(M177="X","Yes",IF(M178="X","No",IF(#REF!="X","n/a","missing"))))</f>
        <v>Yes</v>
      </c>
      <c r="N175" s="64" t="str">
        <f>IF(N176="X","IC",IF(N177="X","Yes",IF(N178="X","No",IF(#REF!="X","n/a","missing"))))</f>
        <v>Yes</v>
      </c>
      <c r="O175" s="64" t="str">
        <f>IF(O176="X","IC",IF(O177="X","Yes",IF(O178="X","No",IF(#REF!="X","n/a","missing"))))</f>
        <v>IC</v>
      </c>
      <c r="P175" s="64" t="str">
        <f>IF(P176="X","IC",IF(P177="X","Yes",IF(P178="X","No",IF(#REF!="X","n/a","missing"))))</f>
        <v>IC</v>
      </c>
      <c r="Q175" s="64" t="str">
        <f>IF(Q176="X","IC",IF(Q177="X","Yes",IF(Q178="X","No",IF(#REF!="X","n/a","missing"))))</f>
        <v>IC</v>
      </c>
      <c r="R175" s="64" t="str">
        <f>IF(R176="X","IC",IF(R177="X","Yes",IF(R178="X","No",IF(#REF!="X","n/a","missing"))))</f>
        <v>Yes</v>
      </c>
      <c r="S175" s="64" t="str">
        <f>IF(S176="X","IC",IF(S177="X","Yes",IF(S178="X","No",IF(#REF!="X","n/a","missing"))))</f>
        <v>IC</v>
      </c>
      <c r="T175" s="64" t="str">
        <f>IF(T176="X","IC",IF(T177="X","Yes",IF(T178="X","No",IF(#REF!="X","n/a","missing"))))</f>
        <v>IC</v>
      </c>
      <c r="U175" s="64" t="str">
        <f>IF(U176="X","IC",IF(U177="X","Yes",IF(U178="X","No",IF(#REF!="X","n/a","missing"))))</f>
        <v>Yes</v>
      </c>
      <c r="V175" s="64" t="str">
        <f>IF(V176="X","IC",IF(V177="X","Yes",IF(V178="X","No",IF(#REF!="X","n/a","missing"))))</f>
        <v>IC</v>
      </c>
      <c r="W175" s="64" t="str">
        <f>IF(W176="X","IC",IF(W177="X","Yes",IF(W178="X","No",IF(#REF!="X","n/a","missing"))))</f>
        <v>IC</v>
      </c>
      <c r="X175" s="64" t="str">
        <f>IF(X176="X","IC",IF(X177="X","Yes",IF(X178="X","No",IF(#REF!="X","n/a","missing"))))</f>
        <v>Yes</v>
      </c>
      <c r="Y175" s="64" t="str">
        <f>IF(Y176="X","IC",IF(Y177="X","Yes",IF(Y178="X","No",IF(#REF!="X","n/a","missing"))))</f>
        <v>IC</v>
      </c>
      <c r="Z175" s="64" t="str">
        <f>IF(Z176="X","IC",IF(Z177="X","Yes",IF(Z178="X","No",IF(#REF!="X","n/a","missing"))))</f>
        <v>IC</v>
      </c>
      <c r="AA175" s="64" t="str">
        <f>IF(AA176="X","IC",IF(AA177="X","Yes",IF(AA178="X","No",IF(#REF!="X","n/a","missing"))))</f>
        <v>IC</v>
      </c>
      <c r="AB175" s="64" t="str">
        <f>IF(AB176="X","IC",IF(AB177="X","Yes",IF(AB178="X","No",IF(#REF!="X","n/a","missing"))))</f>
        <v>IC</v>
      </c>
      <c r="AC175" s="64" t="str">
        <f>IF(AC176="X","IC",IF(AC177="X","Yes",IF(AC178="X","No",IF(#REF!="X","n/a","missing"))))</f>
        <v>IC</v>
      </c>
      <c r="AD175" s="64" t="str">
        <f>IF(AD176="X","IC",IF(AD177="X","Yes",IF(AD178="X","No",IF(#REF!="X","n/a","missing"))))</f>
        <v>Yes</v>
      </c>
      <c r="AE175" s="64" t="str">
        <f>IF(AE176="X","IC",IF(AE177="X","Yes",IF(AE178="X","No",IF(#REF!="X","n/a","missing"))))</f>
        <v>IC</v>
      </c>
    </row>
    <row r="176" spans="1:31" x14ac:dyDescent="0.2">
      <c r="A176" s="5" t="s">
        <v>33</v>
      </c>
      <c r="B176" s="6"/>
      <c r="C176" s="6" t="s">
        <v>301</v>
      </c>
      <c r="D176" s="6" t="s">
        <v>301</v>
      </c>
      <c r="E176" s="6"/>
      <c r="F176" s="6" t="s">
        <v>301</v>
      </c>
      <c r="G176" s="6"/>
      <c r="H176" s="6"/>
      <c r="I176" s="6" t="s">
        <v>301</v>
      </c>
      <c r="J176" s="6" t="s">
        <v>301</v>
      </c>
      <c r="K176" s="6" t="s">
        <v>301</v>
      </c>
      <c r="L176" s="6"/>
      <c r="M176" s="6"/>
      <c r="N176" s="6"/>
      <c r="O176" s="6" t="s">
        <v>301</v>
      </c>
      <c r="P176" s="6" t="s">
        <v>301</v>
      </c>
      <c r="Q176" s="6" t="s">
        <v>301</v>
      </c>
      <c r="R176" s="6"/>
      <c r="S176" s="6" t="s">
        <v>301</v>
      </c>
      <c r="T176" s="6" t="s">
        <v>301</v>
      </c>
      <c r="U176" s="6"/>
      <c r="V176" s="6" t="s">
        <v>301</v>
      </c>
      <c r="W176" s="6" t="s">
        <v>301</v>
      </c>
      <c r="X176" s="6"/>
      <c r="Y176" s="6" t="s">
        <v>301</v>
      </c>
      <c r="Z176" s="6" t="s">
        <v>301</v>
      </c>
      <c r="AA176" s="6" t="s">
        <v>301</v>
      </c>
      <c r="AB176" s="6" t="s">
        <v>301</v>
      </c>
      <c r="AC176" s="6" t="s">
        <v>301</v>
      </c>
      <c r="AD176" s="6"/>
      <c r="AE176" s="6" t="s">
        <v>301</v>
      </c>
    </row>
    <row r="177" spans="1:31" x14ac:dyDescent="0.2">
      <c r="A177" s="5" t="s">
        <v>34</v>
      </c>
      <c r="B177" s="6" t="s">
        <v>301</v>
      </c>
      <c r="C177" s="6"/>
      <c r="D177" s="6"/>
      <c r="E177" s="6" t="s">
        <v>301</v>
      </c>
      <c r="F177" s="6"/>
      <c r="G177" s="6" t="s">
        <v>301</v>
      </c>
      <c r="H177" s="6" t="s">
        <v>301</v>
      </c>
      <c r="I177" s="6"/>
      <c r="J177" s="6"/>
      <c r="K177" s="6"/>
      <c r="L177" s="6" t="s">
        <v>301</v>
      </c>
      <c r="M177" s="6" t="s">
        <v>301</v>
      </c>
      <c r="N177" s="6" t="s">
        <v>301</v>
      </c>
      <c r="O177" s="6"/>
      <c r="P177" s="6"/>
      <c r="Q177" s="6"/>
      <c r="R177" s="6" t="s">
        <v>301</v>
      </c>
      <c r="S177" s="6"/>
      <c r="T177" s="6"/>
      <c r="U177" s="6" t="s">
        <v>301</v>
      </c>
      <c r="V177" s="6"/>
      <c r="W177" s="6"/>
      <c r="X177" s="6" t="s">
        <v>301</v>
      </c>
      <c r="Y177" s="6"/>
      <c r="Z177" s="6"/>
      <c r="AA177" s="6"/>
      <c r="AB177" s="6"/>
      <c r="AC177" s="6"/>
      <c r="AD177" s="6" t="s">
        <v>301</v>
      </c>
      <c r="AE177" s="6"/>
    </row>
    <row r="178" spans="1:31" x14ac:dyDescent="0.2">
      <c r="A178" s="5" t="s">
        <v>35</v>
      </c>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row>
    <row r="179" spans="1:31" x14ac:dyDescent="0.2">
      <c r="A179" s="5" t="s">
        <v>36</v>
      </c>
      <c r="B179" s="6"/>
      <c r="C179" s="6"/>
      <c r="D179" s="6"/>
      <c r="E179" s="6"/>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row>
    <row r="180" spans="1:31" x14ac:dyDescent="0.2">
      <c r="A180" s="4" t="str">
        <f>AT!A40</f>
        <v>Guideline 36 - Governance of validation process</v>
      </c>
      <c r="B180" s="64" t="str">
        <f>IF(B181="X","IC",IF(B182="X","Yes",IF(B183="X","No",IF(#REF!="X","n/a","missing"))))</f>
        <v>Yes</v>
      </c>
      <c r="C180" s="64" t="str">
        <f>IF(C181="X","IC",IF(C182="X","Yes",IF(C183="X","No",IF(#REF!="X","n/a","missing"))))</f>
        <v>IC</v>
      </c>
      <c r="D180" s="64" t="str">
        <f>IF(D181="X","IC",IF(D182="X","Yes",IF(D183="X","No",IF(#REF!="X","n/a","missing"))))</f>
        <v>IC</v>
      </c>
      <c r="E180" s="64" t="str">
        <f>IF(E181="X","IC",IF(E182="X","Yes",IF(E183="X","No",IF(#REF!="X","n/a","missing"))))</f>
        <v>Yes</v>
      </c>
      <c r="F180" s="64" t="str">
        <f>IF(F181="X","IC",IF(F182="X","Yes",IF(F183="X","No",IF(#REF!="X","n/a","missing"))))</f>
        <v>IC</v>
      </c>
      <c r="G180" s="64" t="str">
        <f>IF(G181="X","IC",IF(G182="X","Yes",IF(G183="X","No",IF(#REF!="X","n/a","missing"))))</f>
        <v>Yes</v>
      </c>
      <c r="H180" s="64" t="str">
        <f>IF(H181="X","IC",IF(H182="X","Yes",IF(H183="X","No",IF(#REF!="X","n/a","missing"))))</f>
        <v>Yes</v>
      </c>
      <c r="I180" s="64" t="str">
        <f>IF(I181="X","IC",IF(I182="X","Yes",IF(I183="X","No",IF(#REF!="X","n/a","missing"))))</f>
        <v>IC</v>
      </c>
      <c r="J180" s="64" t="str">
        <f>IF(J181="X","IC",IF(J182="X","Yes",IF(J183="X","No",IF(#REF!="X","n/a","missing"))))</f>
        <v>IC</v>
      </c>
      <c r="K180" s="64" t="str">
        <f>IF(K181="X","IC",IF(K182="X","Yes",IF(K183="X","No",IF(#REF!="X","n/a","missing"))))</f>
        <v>IC</v>
      </c>
      <c r="L180" s="64" t="str">
        <f>IF(L181="X","IC",IF(L182="X","Yes",IF(L183="X","No",IF(#REF!="X","n/a","missing"))))</f>
        <v>Yes</v>
      </c>
      <c r="M180" s="64" t="str">
        <f>IF(M181="X","IC",IF(M182="X","Yes",IF(M183="X","No",IF(#REF!="X","n/a","missing"))))</f>
        <v>Yes</v>
      </c>
      <c r="N180" s="64" t="str">
        <f>IF(N181="X","IC",IF(N182="X","Yes",IF(N183="X","No",IF(#REF!="X","n/a","missing"))))</f>
        <v>Yes</v>
      </c>
      <c r="O180" s="64" t="str">
        <f>IF(O181="X","IC",IF(O182="X","Yes",IF(O183="X","No",IF(#REF!="X","n/a","missing"))))</f>
        <v>IC</v>
      </c>
      <c r="P180" s="64" t="str">
        <f>IF(P181="X","IC",IF(P182="X","Yes",IF(P183="X","No",IF(#REF!="X","n/a","missing"))))</f>
        <v>IC</v>
      </c>
      <c r="Q180" s="64" t="str">
        <f>IF(Q181="X","IC",IF(Q182="X","Yes",IF(Q183="X","No",IF(#REF!="X","n/a","missing"))))</f>
        <v>IC</v>
      </c>
      <c r="R180" s="64" t="str">
        <f>IF(R181="X","IC",IF(R182="X","Yes",IF(R183="X","No",IF(#REF!="X","n/a","missing"))))</f>
        <v>Yes</v>
      </c>
      <c r="S180" s="64" t="str">
        <f>IF(S181="X","IC",IF(S182="X","Yes",IF(S183="X","No",IF(#REF!="X","n/a","missing"))))</f>
        <v>IC</v>
      </c>
      <c r="T180" s="64" t="str">
        <f>IF(T181="X","IC",IF(T182="X","Yes",IF(T183="X","No",IF(#REF!="X","n/a","missing"))))</f>
        <v>IC</v>
      </c>
      <c r="U180" s="64" t="str">
        <f>IF(U181="X","IC",IF(U182="X","Yes",IF(U183="X","No",IF(#REF!="X","n/a","missing"))))</f>
        <v>Yes</v>
      </c>
      <c r="V180" s="64" t="str">
        <f>IF(V181="X","IC",IF(V182="X","Yes",IF(V183="X","No",IF(#REF!="X","n/a","missing"))))</f>
        <v>IC</v>
      </c>
      <c r="W180" s="64" t="str">
        <f>IF(W181="X","IC",IF(W182="X","Yes",IF(W183="X","No",IF(#REF!="X","n/a","missing"))))</f>
        <v>IC</v>
      </c>
      <c r="X180" s="64" t="str">
        <f>IF(X181="X","IC",IF(X182="X","Yes",IF(X183="X","No",IF(#REF!="X","n/a","missing"))))</f>
        <v>Yes</v>
      </c>
      <c r="Y180" s="64" t="str">
        <f>IF(Y181="X","IC",IF(Y182="X","Yes",IF(Y183="X","No",IF(#REF!="X","n/a","missing"))))</f>
        <v>IC</v>
      </c>
      <c r="Z180" s="64" t="str">
        <f>IF(Z181="X","IC",IF(Z182="X","Yes",IF(Z183="X","No",IF(#REF!="X","n/a","missing"))))</f>
        <v>IC</v>
      </c>
      <c r="AA180" s="64" t="str">
        <f>IF(AA181="X","IC",IF(AA182="X","Yes",IF(AA183="X","No",IF(#REF!="X","n/a","missing"))))</f>
        <v>IC</v>
      </c>
      <c r="AB180" s="64" t="str">
        <f>IF(AB181="X","IC",IF(AB182="X","Yes",IF(AB183="X","No",IF(#REF!="X","n/a","missing"))))</f>
        <v>IC</v>
      </c>
      <c r="AC180" s="64" t="str">
        <f>IF(AC181="X","IC",IF(AC182="X","Yes",IF(AC183="X","No",IF(#REF!="X","n/a","missing"))))</f>
        <v>IC</v>
      </c>
      <c r="AD180" s="64" t="str">
        <f>IF(AD181="X","IC",IF(AD182="X","Yes",IF(AD183="X","No",IF(#REF!="X","n/a","missing"))))</f>
        <v>Yes</v>
      </c>
      <c r="AE180" s="64" t="str">
        <f>IF(AE181="X","IC",IF(AE182="X","Yes",IF(AE183="X","No",IF(#REF!="X","n/a","missing"))))</f>
        <v>IC</v>
      </c>
    </row>
    <row r="181" spans="1:31" x14ac:dyDescent="0.2">
      <c r="A181" s="5" t="s">
        <v>33</v>
      </c>
      <c r="B181" s="6"/>
      <c r="C181" s="6" t="s">
        <v>301</v>
      </c>
      <c r="D181" s="6" t="s">
        <v>301</v>
      </c>
      <c r="E181" s="6"/>
      <c r="F181" s="6" t="s">
        <v>301</v>
      </c>
      <c r="G181" s="6"/>
      <c r="H181" s="6"/>
      <c r="I181" s="6" t="s">
        <v>301</v>
      </c>
      <c r="J181" s="6" t="s">
        <v>301</v>
      </c>
      <c r="K181" s="6" t="s">
        <v>301</v>
      </c>
      <c r="L181" s="6"/>
      <c r="M181" s="6"/>
      <c r="N181" s="6"/>
      <c r="O181" s="6" t="s">
        <v>301</v>
      </c>
      <c r="P181" s="6" t="s">
        <v>301</v>
      </c>
      <c r="Q181" s="6" t="s">
        <v>301</v>
      </c>
      <c r="R181" s="6"/>
      <c r="S181" s="6" t="s">
        <v>301</v>
      </c>
      <c r="T181" s="6" t="s">
        <v>301</v>
      </c>
      <c r="U181" s="6"/>
      <c r="V181" s="6" t="s">
        <v>301</v>
      </c>
      <c r="W181" s="6" t="s">
        <v>301</v>
      </c>
      <c r="X181" s="6"/>
      <c r="Y181" s="6" t="s">
        <v>301</v>
      </c>
      <c r="Z181" s="6" t="s">
        <v>301</v>
      </c>
      <c r="AA181" s="6" t="s">
        <v>301</v>
      </c>
      <c r="AB181" s="6" t="s">
        <v>301</v>
      </c>
      <c r="AC181" s="6" t="s">
        <v>301</v>
      </c>
      <c r="AD181" s="6"/>
      <c r="AE181" s="6" t="s">
        <v>301</v>
      </c>
    </row>
    <row r="182" spans="1:31" x14ac:dyDescent="0.2">
      <c r="A182" s="5" t="s">
        <v>34</v>
      </c>
      <c r="B182" s="6" t="s">
        <v>301</v>
      </c>
      <c r="C182" s="6"/>
      <c r="D182" s="6"/>
      <c r="E182" s="6" t="s">
        <v>301</v>
      </c>
      <c r="F182" s="6"/>
      <c r="G182" s="6" t="s">
        <v>301</v>
      </c>
      <c r="H182" s="6" t="s">
        <v>301</v>
      </c>
      <c r="I182" s="6"/>
      <c r="J182" s="6"/>
      <c r="K182" s="6"/>
      <c r="L182" s="6" t="s">
        <v>301</v>
      </c>
      <c r="M182" s="6" t="s">
        <v>301</v>
      </c>
      <c r="N182" s="6" t="s">
        <v>301</v>
      </c>
      <c r="O182" s="6"/>
      <c r="P182" s="6"/>
      <c r="Q182" s="6"/>
      <c r="R182" s="6" t="s">
        <v>301</v>
      </c>
      <c r="S182" s="6"/>
      <c r="T182" s="6"/>
      <c r="U182" s="6" t="s">
        <v>301</v>
      </c>
      <c r="V182" s="6"/>
      <c r="W182" s="6"/>
      <c r="X182" s="6" t="s">
        <v>301</v>
      </c>
      <c r="Y182" s="6"/>
      <c r="Z182" s="6"/>
      <c r="AA182" s="6"/>
      <c r="AB182" s="6"/>
      <c r="AC182" s="6"/>
      <c r="AD182" s="6" t="s">
        <v>301</v>
      </c>
      <c r="AE182" s="6"/>
    </row>
    <row r="183" spans="1:31" x14ac:dyDescent="0.2">
      <c r="A183" s="5" t="s">
        <v>35</v>
      </c>
      <c r="B183" s="6"/>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row>
    <row r="184" spans="1:31" x14ac:dyDescent="0.2">
      <c r="A184" s="5" t="s">
        <v>36</v>
      </c>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c r="AE184" s="6"/>
    </row>
    <row r="185" spans="1:31" x14ac:dyDescent="0.2">
      <c r="A185" s="4" t="str">
        <f>AT!A41</f>
        <v>Guideline 37 - Roles in validation process</v>
      </c>
      <c r="B185" s="64" t="str">
        <f>IF(B186="X","IC",IF(B187="X","Yes",IF(B188="X","No",IF(#REF!="X","n/a","missing"))))</f>
        <v>Yes</v>
      </c>
      <c r="C185" s="64" t="str">
        <f>IF(C186="X","IC",IF(C187="X","Yes",IF(C188="X","No",IF(#REF!="X","n/a","missing"))))</f>
        <v>IC</v>
      </c>
      <c r="D185" s="64" t="str">
        <f>IF(D186="X","IC",IF(D187="X","Yes",IF(D188="X","No",IF(#REF!="X","n/a","missing"))))</f>
        <v>IC</v>
      </c>
      <c r="E185" s="64" t="str">
        <f>IF(E186="X","IC",IF(E187="X","Yes",IF(E188="X","No",IF(#REF!="X","n/a","missing"))))</f>
        <v>Yes</v>
      </c>
      <c r="F185" s="64" t="str">
        <f>IF(F186="X","IC",IF(F187="X","Yes",IF(F188="X","No",IF(#REF!="X","n/a","missing"))))</f>
        <v>IC</v>
      </c>
      <c r="G185" s="64" t="str">
        <f>IF(G186="X","IC",IF(G187="X","Yes",IF(G188="X","No",IF(#REF!="X","n/a","missing"))))</f>
        <v>Yes</v>
      </c>
      <c r="H185" s="64" t="str">
        <f>IF(H186="X","IC",IF(H187="X","Yes",IF(H188="X","No",IF(#REF!="X","n/a","missing"))))</f>
        <v>Yes</v>
      </c>
      <c r="I185" s="64" t="str">
        <f>IF(I186="X","IC",IF(I187="X","Yes",IF(I188="X","No",IF(#REF!="X","n/a","missing"))))</f>
        <v>IC</v>
      </c>
      <c r="J185" s="64" t="str">
        <f>IF(J186="X","IC",IF(J187="X","Yes",IF(J188="X","No",IF(#REF!="X","n/a","missing"))))</f>
        <v>IC</v>
      </c>
      <c r="K185" s="64" t="str">
        <f>IF(K186="X","IC",IF(K187="X","Yes",IF(K188="X","No",IF(#REF!="X","n/a","missing"))))</f>
        <v>IC</v>
      </c>
      <c r="L185" s="64" t="str">
        <f>IF(L186="X","IC",IF(L187="X","Yes",IF(L188="X","No",IF(#REF!="X","n/a","missing"))))</f>
        <v>Yes</v>
      </c>
      <c r="M185" s="64" t="str">
        <f>IF(M186="X","IC",IF(M187="X","Yes",IF(M188="X","No",IF(#REF!="X","n/a","missing"))))</f>
        <v>Yes</v>
      </c>
      <c r="N185" s="64" t="str">
        <f>IF(N186="X","IC",IF(N187="X","Yes",IF(N188="X","No",IF(#REF!="X","n/a","missing"))))</f>
        <v>Yes</v>
      </c>
      <c r="O185" s="64" t="str">
        <f>IF(O186="X","IC",IF(O187="X","Yes",IF(O188="X","No",IF(#REF!="X","n/a","missing"))))</f>
        <v>IC</v>
      </c>
      <c r="P185" s="64" t="str">
        <f>IF(P186="X","IC",IF(P187="X","Yes",IF(P188="X","No",IF(#REF!="X","n/a","missing"))))</f>
        <v>IC</v>
      </c>
      <c r="Q185" s="64" t="str">
        <f>IF(Q186="X","IC",IF(Q187="X","Yes",IF(Q188="X","No",IF(#REF!="X","n/a","missing"))))</f>
        <v>IC</v>
      </c>
      <c r="R185" s="64" t="str">
        <f>IF(R186="X","IC",IF(R187="X","Yes",IF(R188="X","No",IF(#REF!="X","n/a","missing"))))</f>
        <v>Yes</v>
      </c>
      <c r="S185" s="64" t="str">
        <f>IF(S186="X","IC",IF(S187="X","Yes",IF(S188="X","No",IF(#REF!="X","n/a","missing"))))</f>
        <v>IC</v>
      </c>
      <c r="T185" s="64" t="str">
        <f>IF(T186="X","IC",IF(T187="X","Yes",IF(T188="X","No",IF(#REF!="X","n/a","missing"))))</f>
        <v>IC</v>
      </c>
      <c r="U185" s="64" t="str">
        <f>IF(U186="X","IC",IF(U187="X","Yes",IF(U188="X","No",IF(#REF!="X","n/a","missing"))))</f>
        <v>Yes</v>
      </c>
      <c r="V185" s="64" t="str">
        <f>IF(V186="X","IC",IF(V187="X","Yes",IF(V188="X","No",IF(#REF!="X","n/a","missing"))))</f>
        <v>IC</v>
      </c>
      <c r="W185" s="64" t="str">
        <f>IF(W186="X","IC",IF(W187="X","Yes",IF(W188="X","No",IF(#REF!="X","n/a","missing"))))</f>
        <v>IC</v>
      </c>
      <c r="X185" s="64" t="str">
        <f>IF(X186="X","IC",IF(X187="X","Yes",IF(X188="X","No",IF(#REF!="X","n/a","missing"))))</f>
        <v>Yes</v>
      </c>
      <c r="Y185" s="64" t="str">
        <f>IF(Y186="X","IC",IF(Y187="X","Yes",IF(Y188="X","No",IF(#REF!="X","n/a","missing"))))</f>
        <v>IC</v>
      </c>
      <c r="Z185" s="64" t="str">
        <f>IF(Z186="X","IC",IF(Z187="X","Yes",IF(Z188="X","No",IF(#REF!="X","n/a","missing"))))</f>
        <v>IC</v>
      </c>
      <c r="AA185" s="64" t="str">
        <f>IF(AA186="X","IC",IF(AA187="X","Yes",IF(AA188="X","No",IF(#REF!="X","n/a","missing"))))</f>
        <v>IC</v>
      </c>
      <c r="AB185" s="64" t="str">
        <f>IF(AB186="X","IC",IF(AB187="X","Yes",IF(AB188="X","No",IF(#REF!="X","n/a","missing"))))</f>
        <v>IC</v>
      </c>
      <c r="AC185" s="64" t="str">
        <f>IF(AC186="X","IC",IF(AC187="X","Yes",IF(AC188="X","No",IF(#REF!="X","n/a","missing"))))</f>
        <v>IC</v>
      </c>
      <c r="AD185" s="64" t="str">
        <f>IF(AD186="X","IC",IF(AD187="X","Yes",IF(AD188="X","No",IF(#REF!="X","n/a","missing"))))</f>
        <v>Yes</v>
      </c>
      <c r="AE185" s="64" t="str">
        <f>IF(AE186="X","IC",IF(AE187="X","Yes",IF(AE188="X","No",IF(#REF!="X","n/a","missing"))))</f>
        <v>IC</v>
      </c>
    </row>
    <row r="186" spans="1:31" x14ac:dyDescent="0.2">
      <c r="A186" s="5" t="s">
        <v>33</v>
      </c>
      <c r="B186" s="6"/>
      <c r="C186" s="6" t="s">
        <v>301</v>
      </c>
      <c r="D186" s="6" t="s">
        <v>301</v>
      </c>
      <c r="E186" s="6"/>
      <c r="F186" s="6" t="s">
        <v>301</v>
      </c>
      <c r="G186" s="6"/>
      <c r="H186" s="6"/>
      <c r="I186" s="6" t="s">
        <v>301</v>
      </c>
      <c r="J186" s="6" t="s">
        <v>301</v>
      </c>
      <c r="K186" s="6" t="s">
        <v>301</v>
      </c>
      <c r="L186" s="6"/>
      <c r="M186" s="6"/>
      <c r="N186" s="6"/>
      <c r="O186" s="6" t="s">
        <v>301</v>
      </c>
      <c r="P186" s="6" t="s">
        <v>301</v>
      </c>
      <c r="Q186" s="6" t="s">
        <v>301</v>
      </c>
      <c r="R186" s="6"/>
      <c r="S186" s="6" t="s">
        <v>301</v>
      </c>
      <c r="T186" s="6" t="s">
        <v>301</v>
      </c>
      <c r="U186" s="6"/>
      <c r="V186" s="6" t="s">
        <v>301</v>
      </c>
      <c r="W186" s="6" t="s">
        <v>301</v>
      </c>
      <c r="X186" s="6"/>
      <c r="Y186" s="6" t="s">
        <v>301</v>
      </c>
      <c r="Z186" s="6" t="s">
        <v>301</v>
      </c>
      <c r="AA186" s="6" t="s">
        <v>301</v>
      </c>
      <c r="AB186" s="6" t="s">
        <v>301</v>
      </c>
      <c r="AC186" s="6" t="s">
        <v>301</v>
      </c>
      <c r="AD186" s="6"/>
      <c r="AE186" s="6" t="s">
        <v>301</v>
      </c>
    </row>
    <row r="187" spans="1:31" x14ac:dyDescent="0.2">
      <c r="A187" s="5" t="s">
        <v>34</v>
      </c>
      <c r="B187" s="6" t="s">
        <v>301</v>
      </c>
      <c r="C187" s="6"/>
      <c r="D187" s="6"/>
      <c r="E187" s="6" t="s">
        <v>301</v>
      </c>
      <c r="F187" s="6"/>
      <c r="G187" s="6" t="s">
        <v>301</v>
      </c>
      <c r="H187" s="6" t="s">
        <v>301</v>
      </c>
      <c r="I187" s="6"/>
      <c r="J187" s="6"/>
      <c r="K187" s="6"/>
      <c r="L187" s="6" t="s">
        <v>301</v>
      </c>
      <c r="M187" s="6" t="s">
        <v>301</v>
      </c>
      <c r="N187" s="6" t="s">
        <v>301</v>
      </c>
      <c r="O187" s="6"/>
      <c r="P187" s="6"/>
      <c r="Q187" s="6"/>
      <c r="R187" s="6" t="s">
        <v>301</v>
      </c>
      <c r="S187" s="6"/>
      <c r="T187" s="6"/>
      <c r="U187" s="6" t="s">
        <v>301</v>
      </c>
      <c r="V187" s="6"/>
      <c r="W187" s="6"/>
      <c r="X187" s="6" t="s">
        <v>301</v>
      </c>
      <c r="Y187" s="6"/>
      <c r="Z187" s="6"/>
      <c r="AA187" s="6"/>
      <c r="AB187" s="6"/>
      <c r="AC187" s="6"/>
      <c r="AD187" s="6" t="s">
        <v>301</v>
      </c>
      <c r="AE187" s="6"/>
    </row>
    <row r="188" spans="1:31" x14ac:dyDescent="0.2">
      <c r="A188" s="5" t="s">
        <v>35</v>
      </c>
      <c r="B188" s="6"/>
      <c r="C188" s="6"/>
      <c r="D188" s="6"/>
      <c r="E188" s="6"/>
      <c r="F188" s="6"/>
      <c r="G188" s="6"/>
      <c r="H188" s="6"/>
      <c r="I188" s="6"/>
      <c r="J188" s="6"/>
      <c r="K188" s="6"/>
      <c r="L188" s="6"/>
      <c r="M188" s="6"/>
      <c r="N188" s="6"/>
      <c r="O188" s="6"/>
      <c r="P188" s="6"/>
      <c r="Q188" s="6"/>
      <c r="R188" s="6"/>
      <c r="S188" s="6"/>
      <c r="T188" s="6"/>
      <c r="U188" s="6"/>
      <c r="V188" s="6"/>
      <c r="W188" s="6"/>
      <c r="X188" s="6"/>
      <c r="Y188" s="6"/>
      <c r="Z188" s="6"/>
      <c r="AA188" s="6"/>
      <c r="AB188" s="6"/>
      <c r="AC188" s="6"/>
      <c r="AD188" s="6"/>
      <c r="AE188" s="6"/>
    </row>
    <row r="189" spans="1:31" x14ac:dyDescent="0.2">
      <c r="A189" s="5" t="s">
        <v>36</v>
      </c>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c r="AE189" s="6"/>
    </row>
    <row r="190" spans="1:31" ht="25.5" x14ac:dyDescent="0.2">
      <c r="A190" s="4" t="str">
        <f>AT!A42</f>
        <v>Guideline 38 - Independence in of the validation process</v>
      </c>
      <c r="B190" s="64" t="str">
        <f>IF(B191="X","IC",IF(B192="X","Yes",IF(B193="X","No",IF(#REF!="X","n/a","missing"))))</f>
        <v>Yes</v>
      </c>
      <c r="C190" s="64" t="str">
        <f>IF(C191="X","IC",IF(C192="X","Yes",IF(C193="X","No",IF(#REF!="X","n/a","missing"))))</f>
        <v>IC</v>
      </c>
      <c r="D190" s="64" t="str">
        <f>IF(D191="X","IC",IF(D192="X","Yes",IF(D193="X","No",IF(#REF!="X","n/a","missing"))))</f>
        <v>IC</v>
      </c>
      <c r="E190" s="64" t="str">
        <f>IF(E191="X","IC",IF(E192="X","Yes",IF(E193="X","No",IF(#REF!="X","n/a","missing"))))</f>
        <v>Yes</v>
      </c>
      <c r="F190" s="64" t="str">
        <f>IF(F191="X","IC",IF(F192="X","Yes",IF(F193="X","No",IF(#REF!="X","n/a","missing"))))</f>
        <v>IC</v>
      </c>
      <c r="G190" s="64" t="str">
        <f>IF(G191="X","IC",IF(G192="X","Yes",IF(G193="X","No",IF(#REF!="X","n/a","missing"))))</f>
        <v>Yes</v>
      </c>
      <c r="H190" s="64" t="str">
        <f>IF(H191="X","IC",IF(H192="X","Yes",IF(H193="X","No",IF(#REF!="X","n/a","missing"))))</f>
        <v>Yes</v>
      </c>
      <c r="I190" s="64" t="str">
        <f>IF(I191="X","IC",IF(I192="X","Yes",IF(I193="X","No",IF(#REF!="X","n/a","missing"))))</f>
        <v>IC</v>
      </c>
      <c r="J190" s="64" t="str">
        <f>IF(J191="X","IC",IF(J192="X","Yes",IF(J193="X","No",IF(#REF!="X","n/a","missing"))))</f>
        <v>IC</v>
      </c>
      <c r="K190" s="64" t="str">
        <f>IF(K191="X","IC",IF(K192="X","Yes",IF(K193="X","No",IF(#REF!="X","n/a","missing"))))</f>
        <v>IC</v>
      </c>
      <c r="L190" s="64" t="str">
        <f>IF(L191="X","IC",IF(L192="X","Yes",IF(L193="X","No",IF(#REF!="X","n/a","missing"))))</f>
        <v>Yes</v>
      </c>
      <c r="M190" s="64" t="str">
        <f>IF(M191="X","IC",IF(M192="X","Yes",IF(M193="X","No",IF(#REF!="X","n/a","missing"))))</f>
        <v>Yes</v>
      </c>
      <c r="N190" s="64" t="str">
        <f>IF(N191="X","IC",IF(N192="X","Yes",IF(N193="X","No",IF(#REF!="X","n/a","missing"))))</f>
        <v>Yes</v>
      </c>
      <c r="O190" s="64" t="str">
        <f>IF(O191="X","IC",IF(O192="X","Yes",IF(O193="X","No",IF(#REF!="X","n/a","missing"))))</f>
        <v>IC</v>
      </c>
      <c r="P190" s="64" t="str">
        <f>IF(P191="X","IC",IF(P192="X","Yes",IF(P193="X","No",IF(#REF!="X","n/a","missing"))))</f>
        <v>IC</v>
      </c>
      <c r="Q190" s="64" t="str">
        <f>IF(Q191="X","IC",IF(Q192="X","Yes",IF(Q193="X","No",IF(#REF!="X","n/a","missing"))))</f>
        <v>IC</v>
      </c>
      <c r="R190" s="64" t="str">
        <f>IF(R191="X","IC",IF(R192="X","Yes",IF(R193="X","No",IF(#REF!="X","n/a","missing"))))</f>
        <v>Yes</v>
      </c>
      <c r="S190" s="64" t="str">
        <f>IF(S191="X","IC",IF(S192="X","Yes",IF(S193="X","No",IF(#REF!="X","n/a","missing"))))</f>
        <v>IC</v>
      </c>
      <c r="T190" s="64" t="str">
        <f>IF(T191="X","IC",IF(T192="X","Yes",IF(T193="X","No",IF(#REF!="X","n/a","missing"))))</f>
        <v>IC</v>
      </c>
      <c r="U190" s="64" t="str">
        <f>IF(U191="X","IC",IF(U192="X","Yes",IF(U193="X","No",IF(#REF!="X","n/a","missing"))))</f>
        <v>Yes</v>
      </c>
      <c r="V190" s="64" t="str">
        <f>IF(V191="X","IC",IF(V192="X","Yes",IF(V193="X","No",IF(#REF!="X","n/a","missing"))))</f>
        <v>IC</v>
      </c>
      <c r="W190" s="64" t="str">
        <f>IF(W191="X","IC",IF(W192="X","Yes",IF(W193="X","No",IF(#REF!="X","n/a","missing"))))</f>
        <v>IC</v>
      </c>
      <c r="X190" s="64" t="str">
        <f>IF(X191="X","IC",IF(X192="X","Yes",IF(X193="X","No",IF(#REF!="X","n/a","missing"))))</f>
        <v>Yes</v>
      </c>
      <c r="Y190" s="64" t="str">
        <f>IF(Y191="X","IC",IF(Y192="X","Yes",IF(Y193="X","No",IF(#REF!="X","n/a","missing"))))</f>
        <v>IC</v>
      </c>
      <c r="Z190" s="64" t="str">
        <f>IF(Z191="X","IC",IF(Z192="X","Yes",IF(Z193="X","No",IF(#REF!="X","n/a","missing"))))</f>
        <v>IC</v>
      </c>
      <c r="AA190" s="64" t="str">
        <f>IF(AA191="X","IC",IF(AA192="X","Yes",IF(AA193="X","No",IF(#REF!="X","n/a","missing"))))</f>
        <v>IC</v>
      </c>
      <c r="AB190" s="64" t="str">
        <f>IF(AB191="X","IC",IF(AB192="X","Yes",IF(AB193="X","No",IF(#REF!="X","n/a","missing"))))</f>
        <v>IC</v>
      </c>
      <c r="AC190" s="64" t="str">
        <f>IF(AC191="X","IC",IF(AC192="X","Yes",IF(AC193="X","No",IF(#REF!="X","n/a","missing"))))</f>
        <v>IC</v>
      </c>
      <c r="AD190" s="64" t="str">
        <f>IF(AD191="X","IC",IF(AD192="X","Yes",IF(AD193="X","No",IF(#REF!="X","n/a","missing"))))</f>
        <v>Yes</v>
      </c>
      <c r="AE190" s="64" t="str">
        <f>IF(AE191="X","IC",IF(AE192="X","Yes",IF(AE193="X","No",IF(#REF!="X","n/a","missing"))))</f>
        <v>IC</v>
      </c>
    </row>
    <row r="191" spans="1:31" x14ac:dyDescent="0.2">
      <c r="A191" s="5" t="s">
        <v>33</v>
      </c>
      <c r="B191" s="6"/>
      <c r="C191" s="6" t="s">
        <v>301</v>
      </c>
      <c r="D191" s="6" t="s">
        <v>301</v>
      </c>
      <c r="E191" s="6"/>
      <c r="F191" s="6" t="s">
        <v>301</v>
      </c>
      <c r="G191" s="6"/>
      <c r="H191" s="6"/>
      <c r="I191" s="6" t="s">
        <v>301</v>
      </c>
      <c r="J191" s="6" t="s">
        <v>301</v>
      </c>
      <c r="K191" s="6" t="s">
        <v>301</v>
      </c>
      <c r="L191" s="6"/>
      <c r="M191" s="6"/>
      <c r="N191" s="6"/>
      <c r="O191" s="6" t="s">
        <v>301</v>
      </c>
      <c r="P191" s="6" t="s">
        <v>301</v>
      </c>
      <c r="Q191" s="6" t="s">
        <v>301</v>
      </c>
      <c r="R191" s="6"/>
      <c r="S191" s="6" t="s">
        <v>301</v>
      </c>
      <c r="T191" s="6" t="s">
        <v>301</v>
      </c>
      <c r="U191" s="6"/>
      <c r="V191" s="6" t="s">
        <v>301</v>
      </c>
      <c r="W191" s="6" t="s">
        <v>301</v>
      </c>
      <c r="X191" s="6"/>
      <c r="Y191" s="6" t="s">
        <v>301</v>
      </c>
      <c r="Z191" s="6" t="s">
        <v>301</v>
      </c>
      <c r="AA191" s="6" t="s">
        <v>301</v>
      </c>
      <c r="AB191" s="6" t="s">
        <v>301</v>
      </c>
      <c r="AC191" s="6" t="s">
        <v>301</v>
      </c>
      <c r="AD191" s="6"/>
      <c r="AE191" s="6" t="s">
        <v>301</v>
      </c>
    </row>
    <row r="192" spans="1:31" x14ac:dyDescent="0.2">
      <c r="A192" s="5" t="s">
        <v>34</v>
      </c>
      <c r="B192" s="6" t="s">
        <v>301</v>
      </c>
      <c r="C192" s="6"/>
      <c r="D192" s="6"/>
      <c r="E192" s="6" t="s">
        <v>301</v>
      </c>
      <c r="F192" s="6"/>
      <c r="G192" s="6" t="s">
        <v>301</v>
      </c>
      <c r="H192" s="6" t="s">
        <v>301</v>
      </c>
      <c r="I192" s="6"/>
      <c r="J192" s="6"/>
      <c r="K192" s="6"/>
      <c r="L192" s="6" t="s">
        <v>301</v>
      </c>
      <c r="M192" s="6" t="s">
        <v>301</v>
      </c>
      <c r="N192" s="6" t="s">
        <v>301</v>
      </c>
      <c r="O192" s="6"/>
      <c r="P192" s="6"/>
      <c r="Q192" s="6"/>
      <c r="R192" s="6" t="s">
        <v>301</v>
      </c>
      <c r="S192" s="6"/>
      <c r="T192" s="6"/>
      <c r="U192" s="6" t="s">
        <v>301</v>
      </c>
      <c r="V192" s="6"/>
      <c r="W192" s="6"/>
      <c r="X192" s="6" t="s">
        <v>301</v>
      </c>
      <c r="Y192" s="6"/>
      <c r="Z192" s="6"/>
      <c r="AA192" s="6"/>
      <c r="AB192" s="6"/>
      <c r="AC192" s="6"/>
      <c r="AD192" s="6" t="s">
        <v>301</v>
      </c>
      <c r="AE192" s="6"/>
    </row>
    <row r="193" spans="1:31" x14ac:dyDescent="0.2">
      <c r="A193" s="5" t="s">
        <v>35</v>
      </c>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row>
    <row r="194" spans="1:31" x14ac:dyDescent="0.2">
      <c r="A194" s="5" t="s">
        <v>36</v>
      </c>
      <c r="B194" s="6"/>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c r="AE194" s="6"/>
    </row>
    <row r="195" spans="1:31" ht="25.5" x14ac:dyDescent="0.2">
      <c r="A195" s="4" t="str">
        <f>AT!A43</f>
        <v>Guideline 39 – Validation specificities for group internal models under Article 231 of Solvency II</v>
      </c>
      <c r="B195" s="64" t="str">
        <f>IF(B196="X","IC",IF(B197="X","Yes",IF(B198="X","No",IF(#REF!="X","n/a","missing"))))</f>
        <v>Yes</v>
      </c>
      <c r="C195" s="64" t="str">
        <f>IF(C196="X","IC",IF(C197="X","Yes",IF(C198="X","No",IF(#REF!="X","n/a","missing"))))</f>
        <v>IC</v>
      </c>
      <c r="D195" s="64" t="str">
        <f>IF(D196="X","IC",IF(D197="X","Yes",IF(D198="X","No",IF(#REF!="X","n/a","missing"))))</f>
        <v>IC</v>
      </c>
      <c r="E195" s="64" t="str">
        <f>IF(E196="X","IC",IF(E197="X","Yes",IF(E198="X","No",IF(#REF!="X","n/a","missing"))))</f>
        <v>Yes</v>
      </c>
      <c r="F195" s="64" t="str">
        <f>IF(F196="X","IC",IF(F197="X","Yes",IF(F198="X","No",IF(#REF!="X","n/a","missing"))))</f>
        <v>IC</v>
      </c>
      <c r="G195" s="64" t="str">
        <f>IF(G196="X","IC",IF(G197="X","Yes",IF(G198="X","No",IF(#REF!="X","n/a","missing"))))</f>
        <v>Yes</v>
      </c>
      <c r="H195" s="64" t="str">
        <f>IF(H196="X","IC",IF(H197="X","Yes",IF(H198="X","No",IF(#REF!="X","n/a","missing"))))</f>
        <v>Yes</v>
      </c>
      <c r="I195" s="64" t="str">
        <f>IF(I196="X","IC",IF(I197="X","Yes",IF(I198="X","No",IF(#REF!="X","n/a","missing"))))</f>
        <v>IC</v>
      </c>
      <c r="J195" s="64" t="str">
        <f>IF(J196="X","IC",IF(J197="X","Yes",IF(J198="X","No",IF(#REF!="X","n/a","missing"))))</f>
        <v>IC</v>
      </c>
      <c r="K195" s="64" t="str">
        <f>IF(K196="X","IC",IF(K197="X","Yes",IF(K198="X","No",IF(#REF!="X","n/a","missing"))))</f>
        <v>IC</v>
      </c>
      <c r="L195" s="64" t="str">
        <f>IF(L196="X","IC",IF(L197="X","Yes",IF(L198="X","No",IF(#REF!="X","n/a","missing"))))</f>
        <v>Yes</v>
      </c>
      <c r="M195" s="64" t="str">
        <f>IF(M196="X","IC",IF(M197="X","Yes",IF(M198="X","No",IF(#REF!="X","n/a","missing"))))</f>
        <v>Yes</v>
      </c>
      <c r="N195" s="64" t="str">
        <f>IF(N196="X","IC",IF(N197="X","Yes",IF(N198="X","No",IF(#REF!="X","n/a","missing"))))</f>
        <v>Yes</v>
      </c>
      <c r="O195" s="64" t="str">
        <f>IF(O196="X","IC",IF(O197="X","Yes",IF(O198="X","No",IF(#REF!="X","n/a","missing"))))</f>
        <v>IC</v>
      </c>
      <c r="P195" s="64" t="str">
        <f>IF(P196="X","IC",IF(P197="X","Yes",IF(P198="X","No",IF(#REF!="X","n/a","missing"))))</f>
        <v>IC</v>
      </c>
      <c r="Q195" s="64" t="str">
        <f>IF(Q196="X","IC",IF(Q197="X","Yes",IF(Q198="X","No",IF(#REF!="X","n/a","missing"))))</f>
        <v>IC</v>
      </c>
      <c r="R195" s="64" t="str">
        <f>IF(R196="X","IC",IF(R197="X","Yes",IF(R198="X","No",IF(#REF!="X","n/a","missing"))))</f>
        <v>Yes</v>
      </c>
      <c r="S195" s="64" t="str">
        <f>IF(S196="X","IC",IF(S197="X","Yes",IF(S198="X","No",IF(#REF!="X","n/a","missing"))))</f>
        <v>IC</v>
      </c>
      <c r="T195" s="64" t="str">
        <f>IF(T196="X","IC",IF(T197="X","Yes",IF(T198="X","No",IF(#REF!="X","n/a","missing"))))</f>
        <v>IC</v>
      </c>
      <c r="U195" s="64" t="str">
        <f>IF(U196="X","IC",IF(U197="X","Yes",IF(U198="X","No",IF(#REF!="X","n/a","missing"))))</f>
        <v>Yes</v>
      </c>
      <c r="V195" s="64" t="str">
        <f>IF(V196="X","IC",IF(V197="X","Yes",IF(V198="X","No",IF(#REF!="X","n/a","missing"))))</f>
        <v>IC</v>
      </c>
      <c r="W195" s="64" t="str">
        <f>IF(W196="X","IC",IF(W197="X","Yes",IF(W198="X","No",IF(#REF!="X","n/a","missing"))))</f>
        <v>IC</v>
      </c>
      <c r="X195" s="64" t="str">
        <f>IF(X196="X","IC",IF(X197="X","Yes",IF(X198="X","No",IF(#REF!="X","n/a","missing"))))</f>
        <v>Yes</v>
      </c>
      <c r="Y195" s="64" t="str">
        <f>IF(Y196="X","IC",IF(Y197="X","Yes",IF(Y198="X","No",IF(#REF!="X","n/a","missing"))))</f>
        <v>IC</v>
      </c>
      <c r="Z195" s="64" t="str">
        <f>IF(Z196="X","IC",IF(Z197="X","Yes",IF(Z198="X","No",IF(#REF!="X","n/a","missing"))))</f>
        <v>IC</v>
      </c>
      <c r="AA195" s="64" t="str">
        <f>IF(AA196="X","IC",IF(AA197="X","Yes",IF(AA198="X","No",IF(#REF!="X","n/a","missing"))))</f>
        <v>IC</v>
      </c>
      <c r="AB195" s="64" t="str">
        <f>IF(AB196="X","IC",IF(AB197="X","Yes",IF(AB198="X","No",IF(#REF!="X","n/a","missing"))))</f>
        <v>IC</v>
      </c>
      <c r="AC195" s="64" t="str">
        <f>IF(AC196="X","IC",IF(AC197="X","Yes",IF(AC198="X","No",IF(#REF!="X","n/a","missing"))))</f>
        <v>IC</v>
      </c>
      <c r="AD195" s="64" t="str">
        <f>IF(AD196="X","IC",IF(AD197="X","Yes",IF(AD198="X","No",IF(#REF!="X","n/a","missing"))))</f>
        <v>Yes</v>
      </c>
      <c r="AE195" s="64" t="str">
        <f>IF(AE196="X","IC",IF(AE197="X","Yes",IF(AE198="X","No",IF(#REF!="X","n/a","missing"))))</f>
        <v>IC</v>
      </c>
    </row>
    <row r="196" spans="1:31" x14ac:dyDescent="0.2">
      <c r="A196" s="5" t="s">
        <v>33</v>
      </c>
      <c r="B196" s="6"/>
      <c r="C196" s="6" t="s">
        <v>301</v>
      </c>
      <c r="D196" s="6" t="s">
        <v>301</v>
      </c>
      <c r="E196" s="6"/>
      <c r="F196" s="6" t="s">
        <v>301</v>
      </c>
      <c r="G196" s="6"/>
      <c r="H196" s="6"/>
      <c r="I196" s="6" t="s">
        <v>301</v>
      </c>
      <c r="J196" s="6" t="s">
        <v>301</v>
      </c>
      <c r="K196" s="6" t="s">
        <v>301</v>
      </c>
      <c r="L196" s="6"/>
      <c r="M196" s="6"/>
      <c r="N196" s="6"/>
      <c r="O196" s="6" t="s">
        <v>301</v>
      </c>
      <c r="P196" s="6" t="s">
        <v>301</v>
      </c>
      <c r="Q196" s="6" t="s">
        <v>301</v>
      </c>
      <c r="R196" s="6"/>
      <c r="S196" s="6" t="s">
        <v>301</v>
      </c>
      <c r="T196" s="6" t="s">
        <v>301</v>
      </c>
      <c r="U196" s="6"/>
      <c r="V196" s="6" t="s">
        <v>301</v>
      </c>
      <c r="W196" s="6" t="s">
        <v>301</v>
      </c>
      <c r="X196" s="6"/>
      <c r="Y196" s="6" t="s">
        <v>301</v>
      </c>
      <c r="Z196" s="6" t="s">
        <v>301</v>
      </c>
      <c r="AA196" s="6" t="s">
        <v>301</v>
      </c>
      <c r="AB196" s="6" t="s">
        <v>301</v>
      </c>
      <c r="AC196" s="6" t="s">
        <v>301</v>
      </c>
      <c r="AD196" s="6"/>
      <c r="AE196" s="6" t="s">
        <v>301</v>
      </c>
    </row>
    <row r="197" spans="1:31" x14ac:dyDescent="0.2">
      <c r="A197" s="5" t="s">
        <v>34</v>
      </c>
      <c r="B197" s="6" t="s">
        <v>301</v>
      </c>
      <c r="C197" s="6"/>
      <c r="D197" s="6"/>
      <c r="E197" s="6" t="s">
        <v>301</v>
      </c>
      <c r="F197" s="6"/>
      <c r="G197" s="6" t="s">
        <v>301</v>
      </c>
      <c r="H197" s="6" t="s">
        <v>301</v>
      </c>
      <c r="I197" s="6"/>
      <c r="J197" s="6"/>
      <c r="K197" s="6"/>
      <c r="L197" s="6" t="s">
        <v>301</v>
      </c>
      <c r="M197" s="6" t="s">
        <v>301</v>
      </c>
      <c r="N197" s="6" t="s">
        <v>301</v>
      </c>
      <c r="O197" s="6"/>
      <c r="P197" s="6"/>
      <c r="Q197" s="6"/>
      <c r="R197" s="6" t="s">
        <v>301</v>
      </c>
      <c r="S197" s="6"/>
      <c r="T197" s="6"/>
      <c r="U197" s="6" t="s">
        <v>301</v>
      </c>
      <c r="V197" s="6"/>
      <c r="W197" s="6"/>
      <c r="X197" s="6" t="s">
        <v>301</v>
      </c>
      <c r="Y197" s="6"/>
      <c r="Z197" s="6"/>
      <c r="AA197" s="6"/>
      <c r="AB197" s="6"/>
      <c r="AC197" s="6"/>
      <c r="AD197" s="6" t="s">
        <v>301</v>
      </c>
      <c r="AE197" s="6"/>
    </row>
    <row r="198" spans="1:31" x14ac:dyDescent="0.2">
      <c r="A198" s="5" t="s">
        <v>35</v>
      </c>
      <c r="B198" s="6"/>
      <c r="C198" s="6"/>
      <c r="D198" s="6"/>
      <c r="E198" s="6"/>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c r="AE198" s="6"/>
    </row>
    <row r="199" spans="1:31" x14ac:dyDescent="0.2">
      <c r="A199" s="5" t="s">
        <v>36</v>
      </c>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row>
    <row r="200" spans="1:31" x14ac:dyDescent="0.2">
      <c r="A200" s="4" t="str">
        <f>AT!A44</f>
        <v>Guideline 40 – Application of validation tools</v>
      </c>
      <c r="B200" s="64" t="str">
        <f>IF(B201="X","IC",IF(B202="X","Yes",IF(B203="X","No",IF(#REF!="X","n/a","missing"))))</f>
        <v>Yes</v>
      </c>
      <c r="C200" s="64" t="str">
        <f>IF(C201="X","IC",IF(C202="X","Yes",IF(C203="X","No",IF(#REF!="X","n/a","missing"))))</f>
        <v>IC</v>
      </c>
      <c r="D200" s="64" t="str">
        <f>IF(D201="X","IC",IF(D202="X","Yes",IF(D203="X","No",IF(#REF!="X","n/a","missing"))))</f>
        <v>IC</v>
      </c>
      <c r="E200" s="64" t="str">
        <f>IF(E201="X","IC",IF(E202="X","Yes",IF(E203="X","No",IF(#REF!="X","n/a","missing"))))</f>
        <v>Yes</v>
      </c>
      <c r="F200" s="64" t="str">
        <f>IF(F201="X","IC",IF(F202="X","Yes",IF(F203="X","No",IF(#REF!="X","n/a","missing"))))</f>
        <v>IC</v>
      </c>
      <c r="G200" s="64" t="str">
        <f>IF(G201="X","IC",IF(G202="X","Yes",IF(G203="X","No",IF(#REF!="X","n/a","missing"))))</f>
        <v>Yes</v>
      </c>
      <c r="H200" s="64" t="str">
        <f>IF(H201="X","IC",IF(H202="X","Yes",IF(H203="X","No",IF(#REF!="X","n/a","missing"))))</f>
        <v>Yes</v>
      </c>
      <c r="I200" s="64" t="str">
        <f>IF(I201="X","IC",IF(I202="X","Yes",IF(I203="X","No",IF(#REF!="X","n/a","missing"))))</f>
        <v>IC</v>
      </c>
      <c r="J200" s="64" t="str">
        <f>IF(J201="X","IC",IF(J202="X","Yes",IF(J203="X","No",IF(#REF!="X","n/a","missing"))))</f>
        <v>IC</v>
      </c>
      <c r="K200" s="64" t="str">
        <f>IF(K201="X","IC",IF(K202="X","Yes",IF(K203="X","No",IF(#REF!="X","n/a","missing"))))</f>
        <v>IC</v>
      </c>
      <c r="L200" s="64" t="str">
        <f>IF(L201="X","IC",IF(L202="X","Yes",IF(L203="X","No",IF(#REF!="X","n/a","missing"))))</f>
        <v>Yes</v>
      </c>
      <c r="M200" s="64" t="str">
        <f>IF(M201="X","IC",IF(M202="X","Yes",IF(M203="X","No",IF(#REF!="X","n/a","missing"))))</f>
        <v>Yes</v>
      </c>
      <c r="N200" s="64" t="str">
        <f>IF(N201="X","IC",IF(N202="X","Yes",IF(N203="X","No",IF(#REF!="X","n/a","missing"))))</f>
        <v>Yes</v>
      </c>
      <c r="O200" s="64" t="str">
        <f>IF(O201="X","IC",IF(O202="X","Yes",IF(O203="X","No",IF(#REF!="X","n/a","missing"))))</f>
        <v>IC</v>
      </c>
      <c r="P200" s="64" t="str">
        <f>IF(P201="X","IC",IF(P202="X","Yes",IF(P203="X","No",IF(#REF!="X","n/a","missing"))))</f>
        <v>IC</v>
      </c>
      <c r="Q200" s="64" t="str">
        <f>IF(Q201="X","IC",IF(Q202="X","Yes",IF(Q203="X","No",IF(#REF!="X","n/a","missing"))))</f>
        <v>IC</v>
      </c>
      <c r="R200" s="64" t="str">
        <f>IF(R201="X","IC",IF(R202="X","Yes",IF(R203="X","No",IF(#REF!="X","n/a","missing"))))</f>
        <v>Yes</v>
      </c>
      <c r="S200" s="64" t="str">
        <f>IF(S201="X","IC",IF(S202="X","Yes",IF(S203="X","No",IF(#REF!="X","n/a","missing"))))</f>
        <v>IC</v>
      </c>
      <c r="T200" s="64" t="str">
        <f>IF(T201="X","IC",IF(T202="X","Yes",IF(T203="X","No",IF(#REF!="X","n/a","missing"))))</f>
        <v>IC</v>
      </c>
      <c r="U200" s="64" t="str">
        <f>IF(U201="X","IC",IF(U202="X","Yes",IF(U203="X","No",IF(#REF!="X","n/a","missing"))))</f>
        <v>Yes</v>
      </c>
      <c r="V200" s="64" t="str">
        <f>IF(V201="X","IC",IF(V202="X","Yes",IF(V203="X","No",IF(#REF!="X","n/a","missing"))))</f>
        <v>IC</v>
      </c>
      <c r="W200" s="64" t="str">
        <f>IF(W201="X","IC",IF(W202="X","Yes",IF(W203="X","No",IF(#REF!="X","n/a","missing"))))</f>
        <v>IC</v>
      </c>
      <c r="X200" s="64" t="str">
        <f>IF(X201="X","IC",IF(X202="X","Yes",IF(X203="X","No",IF(#REF!="X","n/a","missing"))))</f>
        <v>Yes</v>
      </c>
      <c r="Y200" s="64" t="str">
        <f>IF(Y201="X","IC",IF(Y202="X","Yes",IF(Y203="X","No",IF(#REF!="X","n/a","missing"))))</f>
        <v>IC</v>
      </c>
      <c r="Z200" s="64" t="str">
        <f>IF(Z201="X","IC",IF(Z202="X","Yes",IF(Z203="X","No",IF(#REF!="X","n/a","missing"))))</f>
        <v>IC</v>
      </c>
      <c r="AA200" s="64" t="str">
        <f>IF(AA201="X","IC",IF(AA202="X","Yes",IF(AA203="X","No",IF(#REF!="X","n/a","missing"))))</f>
        <v>IC</v>
      </c>
      <c r="AB200" s="64" t="str">
        <f>IF(AB201="X","IC",IF(AB202="X","Yes",IF(AB203="X","No",IF(#REF!="X","n/a","missing"))))</f>
        <v>IC</v>
      </c>
      <c r="AC200" s="64" t="str">
        <f>IF(AC201="X","IC",IF(AC202="X","Yes",IF(AC203="X","No",IF(#REF!="X","n/a","missing"))))</f>
        <v>IC</v>
      </c>
      <c r="AD200" s="64" t="str">
        <f>IF(AD201="X","IC",IF(AD202="X","Yes",IF(AD203="X","No",IF(#REF!="X","n/a","missing"))))</f>
        <v>Yes</v>
      </c>
      <c r="AE200" s="64" t="str">
        <f>IF(AE201="X","IC",IF(AE202="X","Yes",IF(AE203="X","No",IF(#REF!="X","n/a","missing"))))</f>
        <v>IC</v>
      </c>
    </row>
    <row r="201" spans="1:31" x14ac:dyDescent="0.2">
      <c r="A201" s="5" t="s">
        <v>33</v>
      </c>
      <c r="B201" s="6"/>
      <c r="C201" s="6" t="s">
        <v>301</v>
      </c>
      <c r="D201" s="6" t="s">
        <v>301</v>
      </c>
      <c r="E201" s="6"/>
      <c r="F201" s="6" t="s">
        <v>301</v>
      </c>
      <c r="G201" s="6"/>
      <c r="H201" s="6"/>
      <c r="I201" s="6" t="s">
        <v>301</v>
      </c>
      <c r="J201" s="6" t="s">
        <v>301</v>
      </c>
      <c r="K201" s="6" t="s">
        <v>301</v>
      </c>
      <c r="L201" s="6"/>
      <c r="M201" s="6"/>
      <c r="N201" s="6"/>
      <c r="O201" s="6" t="s">
        <v>301</v>
      </c>
      <c r="P201" s="6" t="s">
        <v>301</v>
      </c>
      <c r="Q201" s="6" t="s">
        <v>301</v>
      </c>
      <c r="R201" s="6"/>
      <c r="S201" s="6" t="s">
        <v>301</v>
      </c>
      <c r="T201" s="6" t="s">
        <v>301</v>
      </c>
      <c r="U201" s="6"/>
      <c r="V201" s="6" t="s">
        <v>301</v>
      </c>
      <c r="W201" s="6" t="s">
        <v>301</v>
      </c>
      <c r="X201" s="6"/>
      <c r="Y201" s="6" t="s">
        <v>301</v>
      </c>
      <c r="Z201" s="6" t="s">
        <v>301</v>
      </c>
      <c r="AA201" s="6" t="s">
        <v>301</v>
      </c>
      <c r="AB201" s="6" t="s">
        <v>301</v>
      </c>
      <c r="AC201" s="6" t="s">
        <v>301</v>
      </c>
      <c r="AD201" s="6"/>
      <c r="AE201" s="6" t="s">
        <v>301</v>
      </c>
    </row>
    <row r="202" spans="1:31" x14ac:dyDescent="0.2">
      <c r="A202" s="5" t="s">
        <v>34</v>
      </c>
      <c r="B202" s="6" t="s">
        <v>301</v>
      </c>
      <c r="C202" s="6"/>
      <c r="D202" s="6"/>
      <c r="E202" s="6" t="s">
        <v>301</v>
      </c>
      <c r="F202" s="6"/>
      <c r="G202" s="6" t="s">
        <v>301</v>
      </c>
      <c r="H202" s="6" t="s">
        <v>301</v>
      </c>
      <c r="I202" s="6"/>
      <c r="J202" s="6"/>
      <c r="K202" s="6"/>
      <c r="L202" s="6" t="s">
        <v>301</v>
      </c>
      <c r="M202" s="6" t="s">
        <v>301</v>
      </c>
      <c r="N202" s="6" t="s">
        <v>301</v>
      </c>
      <c r="O202" s="6"/>
      <c r="P202" s="6"/>
      <c r="Q202" s="6"/>
      <c r="R202" s="6" t="s">
        <v>301</v>
      </c>
      <c r="S202" s="6"/>
      <c r="T202" s="6"/>
      <c r="U202" s="6" t="s">
        <v>301</v>
      </c>
      <c r="V202" s="6"/>
      <c r="W202" s="6"/>
      <c r="X202" s="6" t="s">
        <v>301</v>
      </c>
      <c r="Y202" s="6"/>
      <c r="Z202" s="6"/>
      <c r="AA202" s="6"/>
      <c r="AB202" s="6"/>
      <c r="AC202" s="6"/>
      <c r="AD202" s="6" t="s">
        <v>301</v>
      </c>
      <c r="AE202" s="6"/>
    </row>
    <row r="203" spans="1:31" x14ac:dyDescent="0.2">
      <c r="A203" s="5" t="s">
        <v>35</v>
      </c>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c r="AE203" s="6"/>
    </row>
    <row r="204" spans="1:31" x14ac:dyDescent="0.2">
      <c r="A204" s="5" t="s">
        <v>36</v>
      </c>
      <c r="B204" s="6"/>
      <c r="C204" s="6"/>
      <c r="D204" s="6"/>
      <c r="E204" s="6"/>
      <c r="F204" s="6"/>
      <c r="G204" s="6"/>
      <c r="H204" s="6"/>
      <c r="I204" s="6"/>
      <c r="J204" s="6"/>
      <c r="K204" s="6"/>
      <c r="L204" s="6"/>
      <c r="M204" s="6"/>
      <c r="N204" s="6"/>
      <c r="O204" s="6"/>
      <c r="P204" s="6"/>
      <c r="Q204" s="6"/>
      <c r="R204" s="6"/>
      <c r="S204" s="6"/>
      <c r="T204" s="6"/>
      <c r="U204" s="6"/>
      <c r="V204" s="6"/>
      <c r="W204" s="6"/>
      <c r="X204" s="6"/>
      <c r="Y204" s="6"/>
      <c r="Z204" s="6"/>
      <c r="AA204" s="6"/>
      <c r="AB204" s="6"/>
      <c r="AC204" s="6"/>
      <c r="AD204" s="6"/>
      <c r="AE204" s="6"/>
    </row>
    <row r="205" spans="1:31" x14ac:dyDescent="0.2">
      <c r="A205" s="4" t="str">
        <f>AT!A45</f>
        <v>Guideline 41 – Stress tests and scenario analysis</v>
      </c>
      <c r="B205" s="64" t="str">
        <f>IF(B206="X","IC",IF(B207="X","Yes",IF(B208="X","No",IF(#REF!="X","n/a","missing"))))</f>
        <v>Yes</v>
      </c>
      <c r="C205" s="64" t="str">
        <f>IF(C206="X","IC",IF(C207="X","Yes",IF(C208="X","No",IF(#REF!="X","n/a","missing"))))</f>
        <v>IC</v>
      </c>
      <c r="D205" s="64" t="str">
        <f>IF(D206="X","IC",IF(D207="X","Yes",IF(D208="X","No",IF(#REF!="X","n/a","missing"))))</f>
        <v>IC</v>
      </c>
      <c r="E205" s="64" t="str">
        <f>IF(E206="X","IC",IF(E207="X","Yes",IF(E208="X","No",IF(#REF!="X","n/a","missing"))))</f>
        <v>Yes</v>
      </c>
      <c r="F205" s="64" t="str">
        <f>IF(F206="X","IC",IF(F207="X","Yes",IF(F208="X","No",IF(#REF!="X","n/a","missing"))))</f>
        <v>IC</v>
      </c>
      <c r="G205" s="64" t="str">
        <f>IF(G206="X","IC",IF(G207="X","Yes",IF(G208="X","No",IF(#REF!="X","n/a","missing"))))</f>
        <v>Yes</v>
      </c>
      <c r="H205" s="64" t="str">
        <f>IF(H206="X","IC",IF(H207="X","Yes",IF(H208="X","No",IF(#REF!="X","n/a","missing"))))</f>
        <v>Yes</v>
      </c>
      <c r="I205" s="64" t="str">
        <f>IF(I206="X","IC",IF(I207="X","Yes",IF(I208="X","No",IF(#REF!="X","n/a","missing"))))</f>
        <v>IC</v>
      </c>
      <c r="J205" s="64" t="str">
        <f>IF(J206="X","IC",IF(J207="X","Yes",IF(J208="X","No",IF(#REF!="X","n/a","missing"))))</f>
        <v>IC</v>
      </c>
      <c r="K205" s="64" t="str">
        <f>IF(K206="X","IC",IF(K207="X","Yes",IF(K208="X","No",IF(#REF!="X","n/a","missing"))))</f>
        <v>IC</v>
      </c>
      <c r="L205" s="64" t="str">
        <f>IF(L206="X","IC",IF(L207="X","Yes",IF(L208="X","No",IF(#REF!="X","n/a","missing"))))</f>
        <v>Yes</v>
      </c>
      <c r="M205" s="64" t="str">
        <f>IF(M206="X","IC",IF(M207="X","Yes",IF(M208="X","No",IF(#REF!="X","n/a","missing"))))</f>
        <v>Yes</v>
      </c>
      <c r="N205" s="64" t="str">
        <f>IF(N206="X","IC",IF(N207="X","Yes",IF(N208="X","No",IF(#REF!="X","n/a","missing"))))</f>
        <v>Yes</v>
      </c>
      <c r="O205" s="64" t="str">
        <f>IF(O206="X","IC",IF(O207="X","Yes",IF(O208="X","No",IF(#REF!="X","n/a","missing"))))</f>
        <v>IC</v>
      </c>
      <c r="P205" s="64" t="str">
        <f>IF(P206="X","IC",IF(P207="X","Yes",IF(P208="X","No",IF(#REF!="X","n/a","missing"))))</f>
        <v>IC</v>
      </c>
      <c r="Q205" s="64" t="str">
        <f>IF(Q206="X","IC",IF(Q207="X","Yes",IF(Q208="X","No",IF(#REF!="X","n/a","missing"))))</f>
        <v>IC</v>
      </c>
      <c r="R205" s="64" t="str">
        <f>IF(R206="X","IC",IF(R207="X","Yes",IF(R208="X","No",IF(#REF!="X","n/a","missing"))))</f>
        <v>Yes</v>
      </c>
      <c r="S205" s="64" t="str">
        <f>IF(S206="X","IC",IF(S207="X","Yes",IF(S208="X","No",IF(#REF!="X","n/a","missing"))))</f>
        <v>IC</v>
      </c>
      <c r="T205" s="64" t="str">
        <f>IF(T206="X","IC",IF(T207="X","Yes",IF(T208="X","No",IF(#REF!="X","n/a","missing"))))</f>
        <v>IC</v>
      </c>
      <c r="U205" s="64" t="str">
        <f>IF(U206="X","IC",IF(U207="X","Yes",IF(U208="X","No",IF(#REF!="X","n/a","missing"))))</f>
        <v>Yes</v>
      </c>
      <c r="V205" s="64" t="str">
        <f>IF(V206="X","IC",IF(V207="X","Yes",IF(V208="X","No",IF(#REF!="X","n/a","missing"))))</f>
        <v>IC</v>
      </c>
      <c r="W205" s="64" t="str">
        <f>IF(W206="X","IC",IF(W207="X","Yes",IF(W208="X","No",IF(#REF!="X","n/a","missing"))))</f>
        <v>IC</v>
      </c>
      <c r="X205" s="64" t="str">
        <f>IF(X206="X","IC",IF(X207="X","Yes",IF(X208="X","No",IF(#REF!="X","n/a","missing"))))</f>
        <v>Yes</v>
      </c>
      <c r="Y205" s="64" t="str">
        <f>IF(Y206="X","IC",IF(Y207="X","Yes",IF(Y208="X","No",IF(#REF!="X","n/a","missing"))))</f>
        <v>IC</v>
      </c>
      <c r="Z205" s="64" t="str">
        <f>IF(Z206="X","IC",IF(Z207="X","Yes",IF(Z208="X","No",IF(#REF!="X","n/a","missing"))))</f>
        <v>IC</v>
      </c>
      <c r="AA205" s="64" t="str">
        <f>IF(AA206="X","IC",IF(AA207="X","Yes",IF(AA208="X","No",IF(#REF!="X","n/a","missing"))))</f>
        <v>IC</v>
      </c>
      <c r="AB205" s="64" t="str">
        <f>IF(AB206="X","IC",IF(AB207="X","Yes",IF(AB208="X","No",IF(#REF!="X","n/a","missing"))))</f>
        <v>IC</v>
      </c>
      <c r="AC205" s="64" t="str">
        <f>IF(AC206="X","IC",IF(AC207="X","Yes",IF(AC208="X","No",IF(#REF!="X","n/a","missing"))))</f>
        <v>IC</v>
      </c>
      <c r="AD205" s="64" t="str">
        <f>IF(AD206="X","IC",IF(AD207="X","Yes",IF(AD208="X","No",IF(#REF!="X","n/a","missing"))))</f>
        <v>Yes</v>
      </c>
      <c r="AE205" s="64" t="str">
        <f>IF(AE206="X","IC",IF(AE207="X","Yes",IF(AE208="X","No",IF(#REF!="X","n/a","missing"))))</f>
        <v>IC</v>
      </c>
    </row>
    <row r="206" spans="1:31" x14ac:dyDescent="0.2">
      <c r="A206" s="5" t="s">
        <v>33</v>
      </c>
      <c r="B206" s="6"/>
      <c r="C206" s="6" t="s">
        <v>301</v>
      </c>
      <c r="D206" s="6" t="s">
        <v>301</v>
      </c>
      <c r="E206" s="6"/>
      <c r="F206" s="6" t="s">
        <v>301</v>
      </c>
      <c r="G206" s="6"/>
      <c r="H206" s="6"/>
      <c r="I206" s="6" t="s">
        <v>301</v>
      </c>
      <c r="J206" s="6" t="s">
        <v>301</v>
      </c>
      <c r="K206" s="6" t="s">
        <v>301</v>
      </c>
      <c r="L206" s="6"/>
      <c r="M206" s="6"/>
      <c r="N206" s="6"/>
      <c r="O206" s="6" t="s">
        <v>301</v>
      </c>
      <c r="P206" s="6" t="s">
        <v>301</v>
      </c>
      <c r="Q206" s="6" t="s">
        <v>301</v>
      </c>
      <c r="R206" s="6"/>
      <c r="S206" s="6" t="s">
        <v>301</v>
      </c>
      <c r="T206" s="6" t="s">
        <v>301</v>
      </c>
      <c r="U206" s="6"/>
      <c r="V206" s="6" t="s">
        <v>301</v>
      </c>
      <c r="W206" s="6" t="s">
        <v>301</v>
      </c>
      <c r="X206" s="6"/>
      <c r="Y206" s="6" t="s">
        <v>301</v>
      </c>
      <c r="Z206" s="6" t="s">
        <v>301</v>
      </c>
      <c r="AA206" s="6" t="s">
        <v>301</v>
      </c>
      <c r="AB206" s="6" t="s">
        <v>301</v>
      </c>
      <c r="AC206" s="6" t="s">
        <v>301</v>
      </c>
      <c r="AD206" s="6"/>
      <c r="AE206" s="6" t="s">
        <v>301</v>
      </c>
    </row>
    <row r="207" spans="1:31" x14ac:dyDescent="0.2">
      <c r="A207" s="5" t="s">
        <v>34</v>
      </c>
      <c r="B207" s="6" t="s">
        <v>301</v>
      </c>
      <c r="C207" s="6"/>
      <c r="D207" s="6"/>
      <c r="E207" s="6" t="s">
        <v>301</v>
      </c>
      <c r="F207" s="6"/>
      <c r="G207" s="6" t="s">
        <v>301</v>
      </c>
      <c r="H207" s="6" t="s">
        <v>301</v>
      </c>
      <c r="I207" s="6"/>
      <c r="J207" s="6"/>
      <c r="K207" s="6"/>
      <c r="L207" s="6" t="s">
        <v>301</v>
      </c>
      <c r="M207" s="6" t="s">
        <v>301</v>
      </c>
      <c r="N207" s="6" t="s">
        <v>301</v>
      </c>
      <c r="O207" s="6"/>
      <c r="P207" s="6"/>
      <c r="Q207" s="6"/>
      <c r="R207" s="6" t="s">
        <v>301</v>
      </c>
      <c r="S207" s="6"/>
      <c r="T207" s="6"/>
      <c r="U207" s="6" t="s">
        <v>301</v>
      </c>
      <c r="V207" s="6"/>
      <c r="W207" s="6"/>
      <c r="X207" s="6" t="s">
        <v>301</v>
      </c>
      <c r="Y207" s="6"/>
      <c r="Z207" s="6"/>
      <c r="AA207" s="6"/>
      <c r="AB207" s="6"/>
      <c r="AC207" s="6"/>
      <c r="AD207" s="6" t="s">
        <v>301</v>
      </c>
      <c r="AE207" s="6"/>
    </row>
    <row r="208" spans="1:31" x14ac:dyDescent="0.2">
      <c r="A208" s="5" t="s">
        <v>35</v>
      </c>
      <c r="B208" s="6"/>
      <c r="C208" s="6"/>
      <c r="D208" s="6"/>
      <c r="E208" s="6"/>
      <c r="F208" s="6"/>
      <c r="G208" s="6"/>
      <c r="H208" s="6"/>
      <c r="I208" s="6"/>
      <c r="J208" s="6"/>
      <c r="K208" s="6"/>
      <c r="L208" s="6"/>
      <c r="M208" s="6"/>
      <c r="N208" s="6"/>
      <c r="O208" s="6"/>
      <c r="P208" s="6"/>
      <c r="Q208" s="6"/>
      <c r="R208" s="6"/>
      <c r="S208" s="6"/>
      <c r="T208" s="6"/>
      <c r="U208" s="6"/>
      <c r="V208" s="6"/>
      <c r="W208" s="6"/>
      <c r="X208" s="6"/>
      <c r="Y208" s="6"/>
      <c r="Z208" s="6"/>
      <c r="AA208" s="6"/>
      <c r="AB208" s="6"/>
      <c r="AC208" s="6"/>
      <c r="AD208" s="6"/>
      <c r="AE208" s="6"/>
    </row>
    <row r="209" spans="1:31" x14ac:dyDescent="0.2">
      <c r="A209" s="5" t="s">
        <v>36</v>
      </c>
      <c r="B209" s="6"/>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row>
    <row r="210" spans="1:31" x14ac:dyDescent="0.2">
      <c r="A210" s="4" t="str">
        <f>AT!A46</f>
        <v>Guideline 42 - Validation data sets</v>
      </c>
      <c r="B210" s="64" t="str">
        <f>IF(B211="X","IC",IF(B212="X","Yes",IF(B213="X","No",IF(#REF!="X","n/a","missing"))))</f>
        <v>Yes</v>
      </c>
      <c r="C210" s="64" t="str">
        <f>IF(C211="X","IC",IF(C212="X","Yes",IF(C213="X","No",IF(#REF!="X","n/a","missing"))))</f>
        <v>IC</v>
      </c>
      <c r="D210" s="64" t="str">
        <f>IF(D211="X","IC",IF(D212="X","Yes",IF(D213="X","No",IF(#REF!="X","n/a","missing"))))</f>
        <v>IC</v>
      </c>
      <c r="E210" s="64" t="str">
        <f>IF(E211="X","IC",IF(E212="X","Yes",IF(E213="X","No",IF(#REF!="X","n/a","missing"))))</f>
        <v>Yes</v>
      </c>
      <c r="F210" s="64" t="str">
        <f>IF(F211="X","IC",IF(F212="X","Yes",IF(F213="X","No",IF(#REF!="X","n/a","missing"))))</f>
        <v>IC</v>
      </c>
      <c r="G210" s="64" t="str">
        <f>IF(G211="X","IC",IF(G212="X","Yes",IF(G213="X","No",IF(#REF!="X","n/a","missing"))))</f>
        <v>Yes</v>
      </c>
      <c r="H210" s="64" t="str">
        <f>IF(H211="X","IC",IF(H212="X","Yes",IF(H213="X","No",IF(#REF!="X","n/a","missing"))))</f>
        <v>Yes</v>
      </c>
      <c r="I210" s="64" t="str">
        <f>IF(I211="X","IC",IF(I212="X","Yes",IF(I213="X","No",IF(#REF!="X","n/a","missing"))))</f>
        <v>IC</v>
      </c>
      <c r="J210" s="64" t="str">
        <f>IF(J211="X","IC",IF(J212="X","Yes",IF(J213="X","No",IF(#REF!="X","n/a","missing"))))</f>
        <v>IC</v>
      </c>
      <c r="K210" s="64" t="str">
        <f>IF(K211="X","IC",IF(K212="X","Yes",IF(K213="X","No",IF(#REF!="X","n/a","missing"))))</f>
        <v>IC</v>
      </c>
      <c r="L210" s="64" t="str">
        <f>IF(L211="X","IC",IF(L212="X","Yes",IF(L213="X","No",IF(#REF!="X","n/a","missing"))))</f>
        <v>Yes</v>
      </c>
      <c r="M210" s="64" t="str">
        <f>IF(M211="X","IC",IF(M212="X","Yes",IF(M213="X","No",IF(#REF!="X","n/a","missing"))))</f>
        <v>Yes</v>
      </c>
      <c r="N210" s="64" t="str">
        <f>IF(N211="X","IC",IF(N212="X","Yes",IF(N213="X","No",IF(#REF!="X","n/a","missing"))))</f>
        <v>Yes</v>
      </c>
      <c r="O210" s="64" t="str">
        <f>IF(O211="X","IC",IF(O212="X","Yes",IF(O213="X","No",IF(#REF!="X","n/a","missing"))))</f>
        <v>IC</v>
      </c>
      <c r="P210" s="64" t="str">
        <f>IF(P211="X","IC",IF(P212="X","Yes",IF(P213="X","No",IF(#REF!="X","n/a","missing"))))</f>
        <v>IC</v>
      </c>
      <c r="Q210" s="64" t="str">
        <f>IF(Q211="X","IC",IF(Q212="X","Yes",IF(Q213="X","No",IF(#REF!="X","n/a","missing"))))</f>
        <v>IC</v>
      </c>
      <c r="R210" s="64" t="str">
        <f>IF(R211="X","IC",IF(R212="X","Yes",IF(R213="X","No",IF(#REF!="X","n/a","missing"))))</f>
        <v>Yes</v>
      </c>
      <c r="S210" s="64" t="str">
        <f>IF(S211="X","IC",IF(S212="X","Yes",IF(S213="X","No",IF(#REF!="X","n/a","missing"))))</f>
        <v>IC</v>
      </c>
      <c r="T210" s="64" t="str">
        <f>IF(T211="X","IC",IF(T212="X","Yes",IF(T213="X","No",IF(#REF!="X","n/a","missing"))))</f>
        <v>IC</v>
      </c>
      <c r="U210" s="64" t="str">
        <f>IF(U211="X","IC",IF(U212="X","Yes",IF(U213="X","No",IF(#REF!="X","n/a","missing"))))</f>
        <v>Yes</v>
      </c>
      <c r="V210" s="64" t="str">
        <f>IF(V211="X","IC",IF(V212="X","Yes",IF(V213="X","No",IF(#REF!="X","n/a","missing"))))</f>
        <v>IC</v>
      </c>
      <c r="W210" s="64" t="str">
        <f>IF(W211="X","IC",IF(W212="X","Yes",IF(W213="X","No",IF(#REF!="X","n/a","missing"))))</f>
        <v>IC</v>
      </c>
      <c r="X210" s="64" t="str">
        <f>IF(X211="X","IC",IF(X212="X","Yes",IF(X213="X","No",IF(#REF!="X","n/a","missing"))))</f>
        <v>Yes</v>
      </c>
      <c r="Y210" s="64" t="str">
        <f>IF(Y211="X","IC",IF(Y212="X","Yes",IF(Y213="X","No",IF(#REF!="X","n/a","missing"))))</f>
        <v>IC</v>
      </c>
      <c r="Z210" s="64" t="str">
        <f>IF(Z211="X","IC",IF(Z212="X","Yes",IF(Z213="X","No",IF(#REF!="X","n/a","missing"))))</f>
        <v>IC</v>
      </c>
      <c r="AA210" s="64" t="str">
        <f>IF(AA211="X","IC",IF(AA212="X","Yes",IF(AA213="X","No",IF(#REF!="X","n/a","missing"))))</f>
        <v>IC</v>
      </c>
      <c r="AB210" s="64" t="str">
        <f>IF(AB211="X","IC",IF(AB212="X","Yes",IF(AB213="X","No",IF(#REF!="X","n/a","missing"))))</f>
        <v>IC</v>
      </c>
      <c r="AC210" s="64" t="str">
        <f>IF(AC211="X","IC",IF(AC212="X","Yes",IF(AC213="X","No",IF(#REF!="X","n/a","missing"))))</f>
        <v>IC</v>
      </c>
      <c r="AD210" s="64" t="str">
        <f>IF(AD211="X","IC",IF(AD212="X","Yes",IF(AD213="X","No",IF(#REF!="X","n/a","missing"))))</f>
        <v>Yes</v>
      </c>
      <c r="AE210" s="64" t="str">
        <f>IF(AE211="X","IC",IF(AE212="X","Yes",IF(AE213="X","No",IF(#REF!="X","n/a","missing"))))</f>
        <v>IC</v>
      </c>
    </row>
    <row r="211" spans="1:31" x14ac:dyDescent="0.2">
      <c r="A211" s="5" t="s">
        <v>33</v>
      </c>
      <c r="B211" s="6"/>
      <c r="C211" s="6" t="s">
        <v>301</v>
      </c>
      <c r="D211" s="6" t="s">
        <v>301</v>
      </c>
      <c r="E211" s="6"/>
      <c r="F211" s="6" t="s">
        <v>301</v>
      </c>
      <c r="G211" s="6"/>
      <c r="H211" s="6"/>
      <c r="I211" s="6" t="s">
        <v>301</v>
      </c>
      <c r="J211" s="6" t="s">
        <v>301</v>
      </c>
      <c r="K211" s="6" t="s">
        <v>301</v>
      </c>
      <c r="L211" s="6"/>
      <c r="M211" s="6"/>
      <c r="N211" s="6"/>
      <c r="O211" s="6" t="s">
        <v>301</v>
      </c>
      <c r="P211" s="6" t="s">
        <v>301</v>
      </c>
      <c r="Q211" s="6" t="s">
        <v>301</v>
      </c>
      <c r="R211" s="6"/>
      <c r="S211" s="6" t="s">
        <v>301</v>
      </c>
      <c r="T211" s="6" t="s">
        <v>301</v>
      </c>
      <c r="U211" s="6"/>
      <c r="V211" s="6" t="s">
        <v>301</v>
      </c>
      <c r="W211" s="6" t="s">
        <v>301</v>
      </c>
      <c r="X211" s="6"/>
      <c r="Y211" s="6" t="s">
        <v>301</v>
      </c>
      <c r="Z211" s="6" t="s">
        <v>301</v>
      </c>
      <c r="AA211" s="6" t="s">
        <v>301</v>
      </c>
      <c r="AB211" s="6" t="s">
        <v>301</v>
      </c>
      <c r="AC211" s="6" t="s">
        <v>301</v>
      </c>
      <c r="AD211" s="6"/>
      <c r="AE211" s="6" t="s">
        <v>301</v>
      </c>
    </row>
    <row r="212" spans="1:31" x14ac:dyDescent="0.2">
      <c r="A212" s="5" t="s">
        <v>34</v>
      </c>
      <c r="B212" s="6" t="s">
        <v>301</v>
      </c>
      <c r="C212" s="6"/>
      <c r="D212" s="6"/>
      <c r="E212" s="6" t="s">
        <v>301</v>
      </c>
      <c r="F212" s="6"/>
      <c r="G212" s="6" t="s">
        <v>301</v>
      </c>
      <c r="H212" s="6" t="s">
        <v>301</v>
      </c>
      <c r="I212" s="6"/>
      <c r="J212" s="6"/>
      <c r="K212" s="6"/>
      <c r="L212" s="6" t="s">
        <v>301</v>
      </c>
      <c r="M212" s="6" t="s">
        <v>301</v>
      </c>
      <c r="N212" s="6" t="s">
        <v>301</v>
      </c>
      <c r="O212" s="6"/>
      <c r="P212" s="6"/>
      <c r="Q212" s="6"/>
      <c r="R212" s="6" t="s">
        <v>301</v>
      </c>
      <c r="S212" s="6"/>
      <c r="T212" s="6"/>
      <c r="U212" s="6" t="s">
        <v>301</v>
      </c>
      <c r="V212" s="6"/>
      <c r="W212" s="6"/>
      <c r="X212" s="6" t="s">
        <v>301</v>
      </c>
      <c r="Y212" s="6"/>
      <c r="Z212" s="6"/>
      <c r="AA212" s="6"/>
      <c r="AB212" s="6"/>
      <c r="AC212" s="6"/>
      <c r="AD212" s="6" t="s">
        <v>301</v>
      </c>
      <c r="AE212" s="6"/>
    </row>
    <row r="213" spans="1:31" x14ac:dyDescent="0.2">
      <c r="A213" s="5" t="s">
        <v>35</v>
      </c>
      <c r="B213" s="6"/>
      <c r="C213" s="6"/>
      <c r="D213" s="6"/>
      <c r="E213" s="6"/>
      <c r="F213" s="6"/>
      <c r="G213" s="6"/>
      <c r="H213" s="6"/>
      <c r="I213" s="6"/>
      <c r="J213" s="6"/>
      <c r="K213" s="6"/>
      <c r="L213" s="6"/>
      <c r="M213" s="6"/>
      <c r="N213" s="6"/>
      <c r="O213" s="6"/>
      <c r="P213" s="6"/>
      <c r="Q213" s="6"/>
      <c r="R213" s="6"/>
      <c r="S213" s="6"/>
      <c r="T213" s="6"/>
      <c r="U213" s="6"/>
      <c r="V213" s="6"/>
      <c r="W213" s="6"/>
      <c r="X213" s="6"/>
      <c r="Y213" s="6"/>
      <c r="Z213" s="6"/>
      <c r="AA213" s="6"/>
      <c r="AB213" s="6"/>
      <c r="AC213" s="6"/>
      <c r="AD213" s="6"/>
      <c r="AE213" s="6"/>
    </row>
    <row r="214" spans="1:31" x14ac:dyDescent="0.2">
      <c r="A214" s="5" t="s">
        <v>36</v>
      </c>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c r="AE214" s="6"/>
    </row>
    <row r="215" spans="1:31" x14ac:dyDescent="0.2">
      <c r="A215" s="4" t="str">
        <f>AT!A47</f>
        <v>Guideline 43 - Control procedures of documentation</v>
      </c>
      <c r="B215" s="64" t="str">
        <f>IF(B216="X","IC",IF(B217="X","Yes",IF(B218="X","No",IF(#REF!="X","n/a","missing"))))</f>
        <v>Yes</v>
      </c>
      <c r="C215" s="64" t="str">
        <f>IF(C216="X","IC",IF(C217="X","Yes",IF(C218="X","No",IF(#REF!="X","n/a","missing"))))</f>
        <v>IC</v>
      </c>
      <c r="D215" s="64" t="str">
        <f>IF(D216="X","IC",IF(D217="X","Yes",IF(D218="X","No",IF(#REF!="X","n/a","missing"))))</f>
        <v>IC</v>
      </c>
      <c r="E215" s="64" t="str">
        <f>IF(E216="X","IC",IF(E217="X","Yes",IF(E218="X","No",IF(#REF!="X","n/a","missing"))))</f>
        <v>Yes</v>
      </c>
      <c r="F215" s="64" t="str">
        <f>IF(F216="X","IC",IF(F217="X","Yes",IF(F218="X","No",IF(#REF!="X","n/a","missing"))))</f>
        <v>IC</v>
      </c>
      <c r="G215" s="64" t="str">
        <f>IF(G216="X","IC",IF(G217="X","Yes",IF(G218="X","No",IF(#REF!="X","n/a","missing"))))</f>
        <v>Yes</v>
      </c>
      <c r="H215" s="64" t="str">
        <f>IF(H216="X","IC",IF(H217="X","Yes",IF(H218="X","No",IF(#REF!="X","n/a","missing"))))</f>
        <v>Yes</v>
      </c>
      <c r="I215" s="64" t="str">
        <f>IF(I216="X","IC",IF(I217="X","Yes",IF(I218="X","No",IF(#REF!="X","n/a","missing"))))</f>
        <v>IC</v>
      </c>
      <c r="J215" s="64" t="str">
        <f>IF(J216="X","IC",IF(J217="X","Yes",IF(J218="X","No",IF(#REF!="X","n/a","missing"))))</f>
        <v>IC</v>
      </c>
      <c r="K215" s="64" t="str">
        <f>IF(K216="X","IC",IF(K217="X","Yes",IF(K218="X","No",IF(#REF!="X","n/a","missing"))))</f>
        <v>IC</v>
      </c>
      <c r="L215" s="64" t="str">
        <f>IF(L216="X","IC",IF(L217="X","Yes",IF(L218="X","No",IF(#REF!="X","n/a","missing"))))</f>
        <v>Yes</v>
      </c>
      <c r="M215" s="64" t="str">
        <f>IF(M216="X","IC",IF(M217="X","Yes",IF(M218="X","No",IF(#REF!="X","n/a","missing"))))</f>
        <v>Yes</v>
      </c>
      <c r="N215" s="64" t="str">
        <f>IF(N216="X","IC",IF(N217="X","Yes",IF(N218="X","No",IF(#REF!="X","n/a","missing"))))</f>
        <v>Yes</v>
      </c>
      <c r="O215" s="64" t="str">
        <f>IF(O216="X","IC",IF(O217="X","Yes",IF(O218="X","No",IF(#REF!="X","n/a","missing"))))</f>
        <v>IC</v>
      </c>
      <c r="P215" s="64" t="str">
        <f>IF(P216="X","IC",IF(P217="X","Yes",IF(P218="X","No",IF(#REF!="X","n/a","missing"))))</f>
        <v>IC</v>
      </c>
      <c r="Q215" s="64" t="str">
        <f>IF(Q216="X","IC",IF(Q217="X","Yes",IF(Q218="X","No",IF(#REF!="X","n/a","missing"))))</f>
        <v>IC</v>
      </c>
      <c r="R215" s="64" t="str">
        <f>IF(R216="X","IC",IF(R217="X","Yes",IF(R218="X","No",IF(#REF!="X","n/a","missing"))))</f>
        <v>Yes</v>
      </c>
      <c r="S215" s="64" t="str">
        <f>IF(S216="X","IC",IF(S217="X","Yes",IF(S218="X","No",IF(#REF!="X","n/a","missing"))))</f>
        <v>IC</v>
      </c>
      <c r="T215" s="64" t="str">
        <f>IF(T216="X","IC",IF(T217="X","Yes",IF(T218="X","No",IF(#REF!="X","n/a","missing"))))</f>
        <v>IC</v>
      </c>
      <c r="U215" s="64" t="str">
        <f>IF(U216="X","IC",IF(U217="X","Yes",IF(U218="X","No",IF(#REF!="X","n/a","missing"))))</f>
        <v>Yes</v>
      </c>
      <c r="V215" s="64" t="str">
        <f>IF(V216="X","IC",IF(V217="X","Yes",IF(V218="X","No",IF(#REF!="X","n/a","missing"))))</f>
        <v>IC</v>
      </c>
      <c r="W215" s="64" t="str">
        <f>IF(W216="X","IC",IF(W217="X","Yes",IF(W218="X","No",IF(#REF!="X","n/a","missing"))))</f>
        <v>IC</v>
      </c>
      <c r="X215" s="64" t="str">
        <f>IF(X216="X","IC",IF(X217="X","Yes",IF(X218="X","No",IF(#REF!="X","n/a","missing"))))</f>
        <v>Yes</v>
      </c>
      <c r="Y215" s="64" t="str">
        <f>IF(Y216="X","IC",IF(Y217="X","Yes",IF(Y218="X","No",IF(#REF!="X","n/a","missing"))))</f>
        <v>IC</v>
      </c>
      <c r="Z215" s="64" t="str">
        <f>IF(Z216="X","IC",IF(Z217="X","Yes",IF(Z218="X","No",IF(#REF!="X","n/a","missing"))))</f>
        <v>IC</v>
      </c>
      <c r="AA215" s="64" t="str">
        <f>IF(AA216="X","IC",IF(AA217="X","Yes",IF(AA218="X","No",IF(#REF!="X","n/a","missing"))))</f>
        <v>IC</v>
      </c>
      <c r="AB215" s="64" t="str">
        <f>IF(AB216="X","IC",IF(AB217="X","Yes",IF(AB218="X","No",IF(#REF!="X","n/a","missing"))))</f>
        <v>IC</v>
      </c>
      <c r="AC215" s="64" t="str">
        <f>IF(AC216="X","IC",IF(AC217="X","Yes",IF(AC218="X","No",IF(#REF!="X","n/a","missing"))))</f>
        <v>IC</v>
      </c>
      <c r="AD215" s="64" t="str">
        <f>IF(AD216="X","IC",IF(AD217="X","Yes",IF(AD218="X","No",IF(#REF!="X","n/a","missing"))))</f>
        <v>Yes</v>
      </c>
      <c r="AE215" s="64" t="str">
        <f>IF(AE216="X","IC",IF(AE217="X","Yes",IF(AE218="X","No",IF(#REF!="X","n/a","missing"))))</f>
        <v>IC</v>
      </c>
    </row>
    <row r="216" spans="1:31" x14ac:dyDescent="0.2">
      <c r="A216" s="5" t="s">
        <v>33</v>
      </c>
      <c r="B216" s="6"/>
      <c r="C216" s="6" t="s">
        <v>301</v>
      </c>
      <c r="D216" s="6" t="s">
        <v>301</v>
      </c>
      <c r="E216" s="6"/>
      <c r="F216" s="6" t="s">
        <v>301</v>
      </c>
      <c r="G216" s="6"/>
      <c r="H216" s="6"/>
      <c r="I216" s="6" t="s">
        <v>301</v>
      </c>
      <c r="J216" s="6" t="s">
        <v>301</v>
      </c>
      <c r="K216" s="6" t="s">
        <v>301</v>
      </c>
      <c r="L216" s="6"/>
      <c r="M216" s="6"/>
      <c r="N216" s="6"/>
      <c r="O216" s="6" t="s">
        <v>301</v>
      </c>
      <c r="P216" s="6" t="s">
        <v>301</v>
      </c>
      <c r="Q216" s="6" t="s">
        <v>301</v>
      </c>
      <c r="R216" s="6"/>
      <c r="S216" s="6" t="s">
        <v>301</v>
      </c>
      <c r="T216" s="6" t="s">
        <v>301</v>
      </c>
      <c r="U216" s="6"/>
      <c r="V216" s="6" t="s">
        <v>301</v>
      </c>
      <c r="W216" s="6" t="s">
        <v>301</v>
      </c>
      <c r="X216" s="6"/>
      <c r="Y216" s="6" t="s">
        <v>301</v>
      </c>
      <c r="Z216" s="6" t="s">
        <v>301</v>
      </c>
      <c r="AA216" s="6" t="s">
        <v>301</v>
      </c>
      <c r="AB216" s="6" t="s">
        <v>301</v>
      </c>
      <c r="AC216" s="6" t="s">
        <v>301</v>
      </c>
      <c r="AD216" s="6"/>
      <c r="AE216" s="6" t="s">
        <v>301</v>
      </c>
    </row>
    <row r="217" spans="1:31" x14ac:dyDescent="0.2">
      <c r="A217" s="5" t="s">
        <v>34</v>
      </c>
      <c r="B217" s="6" t="s">
        <v>301</v>
      </c>
      <c r="C217" s="6"/>
      <c r="D217" s="6"/>
      <c r="E217" s="6" t="s">
        <v>301</v>
      </c>
      <c r="F217" s="6"/>
      <c r="G217" s="6" t="s">
        <v>301</v>
      </c>
      <c r="H217" s="6" t="s">
        <v>301</v>
      </c>
      <c r="I217" s="6"/>
      <c r="J217" s="6"/>
      <c r="K217" s="6"/>
      <c r="L217" s="6" t="s">
        <v>301</v>
      </c>
      <c r="M217" s="6" t="s">
        <v>301</v>
      </c>
      <c r="N217" s="6" t="s">
        <v>301</v>
      </c>
      <c r="O217" s="6"/>
      <c r="P217" s="6"/>
      <c r="Q217" s="6"/>
      <c r="R217" s="6" t="s">
        <v>301</v>
      </c>
      <c r="S217" s="6"/>
      <c r="T217" s="6"/>
      <c r="U217" s="6" t="s">
        <v>301</v>
      </c>
      <c r="V217" s="6"/>
      <c r="W217" s="6"/>
      <c r="X217" s="6" t="s">
        <v>301</v>
      </c>
      <c r="Y217" s="6"/>
      <c r="Z217" s="6"/>
      <c r="AA217" s="6"/>
      <c r="AB217" s="6"/>
      <c r="AC217" s="6"/>
      <c r="AD217" s="6" t="s">
        <v>301</v>
      </c>
      <c r="AE217" s="6"/>
    </row>
    <row r="218" spans="1:31" x14ac:dyDescent="0.2">
      <c r="A218" s="5" t="s">
        <v>35</v>
      </c>
      <c r="B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row>
    <row r="219" spans="1:31" x14ac:dyDescent="0.2">
      <c r="A219" s="5" t="s">
        <v>36</v>
      </c>
      <c r="B219" s="6"/>
      <c r="C219" s="6"/>
      <c r="D219" s="6"/>
      <c r="E219" s="6"/>
      <c r="F219" s="6"/>
      <c r="G219" s="6"/>
      <c r="H219" s="6"/>
      <c r="I219" s="6"/>
      <c r="J219" s="6"/>
      <c r="K219" s="6"/>
      <c r="L219" s="6"/>
      <c r="M219" s="6"/>
      <c r="N219" s="6"/>
      <c r="O219" s="6"/>
      <c r="P219" s="6"/>
      <c r="Q219" s="6"/>
      <c r="R219" s="6"/>
      <c r="S219" s="6"/>
      <c r="T219" s="6"/>
      <c r="U219" s="6"/>
      <c r="V219" s="6"/>
      <c r="W219" s="6"/>
      <c r="X219" s="6"/>
      <c r="Y219" s="6"/>
      <c r="Z219" s="6"/>
      <c r="AA219" s="6"/>
      <c r="AB219" s="6"/>
      <c r="AC219" s="6"/>
      <c r="AD219" s="6"/>
      <c r="AE219" s="6"/>
    </row>
    <row r="220" spans="1:31" x14ac:dyDescent="0.2">
      <c r="A220" s="4" t="str">
        <f>AT!A48</f>
        <v>Guideline 44 - Documentation of methodologies</v>
      </c>
      <c r="B220" s="64" t="str">
        <f>IF(B221="X","IC",IF(B222="X","Yes",IF(B223="X","No",IF(#REF!="X","n/a","missing"))))</f>
        <v>Yes</v>
      </c>
      <c r="C220" s="64" t="str">
        <f>IF(C221="X","IC",IF(C222="X","Yes",IF(C223="X","No",IF(#REF!="X","n/a","missing"))))</f>
        <v>IC</v>
      </c>
      <c r="D220" s="64" t="str">
        <f>IF(D221="X","IC",IF(D222="X","Yes",IF(D223="X","No",IF(#REF!="X","n/a","missing"))))</f>
        <v>IC</v>
      </c>
      <c r="E220" s="64" t="str">
        <f>IF(E221="X","IC",IF(E222="X","Yes",IF(E223="X","No",IF(#REF!="X","n/a","missing"))))</f>
        <v>Yes</v>
      </c>
      <c r="F220" s="64" t="str">
        <f>IF(F221="X","IC",IF(F222="X","Yes",IF(F223="X","No",IF(#REF!="X","n/a","missing"))))</f>
        <v>IC</v>
      </c>
      <c r="G220" s="64" t="str">
        <f>IF(G221="X","IC",IF(G222="X","Yes",IF(G223="X","No",IF(#REF!="X","n/a","missing"))))</f>
        <v>Yes</v>
      </c>
      <c r="H220" s="64" t="str">
        <f>IF(H221="X","IC",IF(H222="X","Yes",IF(H223="X","No",IF(#REF!="X","n/a","missing"))))</f>
        <v>Yes</v>
      </c>
      <c r="I220" s="64" t="str">
        <f>IF(I221="X","IC",IF(I222="X","Yes",IF(I223="X","No",IF(#REF!="X","n/a","missing"))))</f>
        <v>IC</v>
      </c>
      <c r="J220" s="64" t="str">
        <f>IF(J221="X","IC",IF(J222="X","Yes",IF(J223="X","No",IF(#REF!="X","n/a","missing"))))</f>
        <v>IC</v>
      </c>
      <c r="K220" s="64" t="str">
        <f>IF(K221="X","IC",IF(K222="X","Yes",IF(K223="X","No",IF(#REF!="X","n/a","missing"))))</f>
        <v>IC</v>
      </c>
      <c r="L220" s="64" t="str">
        <f>IF(L221="X","IC",IF(L222="X","Yes",IF(L223="X","No",IF(#REF!="X","n/a","missing"))))</f>
        <v>Yes</v>
      </c>
      <c r="M220" s="64" t="str">
        <f>IF(M221="X","IC",IF(M222="X","Yes",IF(M223="X","No",IF(#REF!="X","n/a","missing"))))</f>
        <v>Yes</v>
      </c>
      <c r="N220" s="64" t="str">
        <f>IF(N221="X","IC",IF(N222="X","Yes",IF(N223="X","No",IF(#REF!="X","n/a","missing"))))</f>
        <v>Yes</v>
      </c>
      <c r="O220" s="64" t="str">
        <f>IF(O221="X","IC",IF(O222="X","Yes",IF(O223="X","No",IF(#REF!="X","n/a","missing"))))</f>
        <v>IC</v>
      </c>
      <c r="P220" s="64" t="str">
        <f>IF(P221="X","IC",IF(P222="X","Yes",IF(P223="X","No",IF(#REF!="X","n/a","missing"))))</f>
        <v>IC</v>
      </c>
      <c r="Q220" s="64" t="str">
        <f>IF(Q221="X","IC",IF(Q222="X","Yes",IF(Q223="X","No",IF(#REF!="X","n/a","missing"))))</f>
        <v>IC</v>
      </c>
      <c r="R220" s="64" t="str">
        <f>IF(R221="X","IC",IF(R222="X","Yes",IF(R223="X","No",IF(#REF!="X","n/a","missing"))))</f>
        <v>Yes</v>
      </c>
      <c r="S220" s="64" t="str">
        <f>IF(S221="X","IC",IF(S222="X","Yes",IF(S223="X","No",IF(#REF!="X","n/a","missing"))))</f>
        <v>IC</v>
      </c>
      <c r="T220" s="64" t="str">
        <f>IF(T221="X","IC",IF(T222="X","Yes",IF(T223="X","No",IF(#REF!="X","n/a","missing"))))</f>
        <v>IC</v>
      </c>
      <c r="U220" s="64" t="str">
        <f>IF(U221="X","IC",IF(U222="X","Yes",IF(U223="X","No",IF(#REF!="X","n/a","missing"))))</f>
        <v>Yes</v>
      </c>
      <c r="V220" s="64" t="str">
        <f>IF(V221="X","IC",IF(V222="X","Yes",IF(V223="X","No",IF(#REF!="X","n/a","missing"))))</f>
        <v>IC</v>
      </c>
      <c r="W220" s="64" t="str">
        <f>IF(W221="X","IC",IF(W222="X","Yes",IF(W223="X","No",IF(#REF!="X","n/a","missing"))))</f>
        <v>IC</v>
      </c>
      <c r="X220" s="64" t="str">
        <f>IF(X221="X","IC",IF(X222="X","Yes",IF(X223="X","No",IF(#REF!="X","n/a","missing"))))</f>
        <v>Yes</v>
      </c>
      <c r="Y220" s="64" t="str">
        <f>IF(Y221="X","IC",IF(Y222="X","Yes",IF(Y223="X","No",IF(#REF!="X","n/a","missing"))))</f>
        <v>IC</v>
      </c>
      <c r="Z220" s="64" t="str">
        <f>IF(Z221="X","IC",IF(Z222="X","Yes",IF(Z223="X","No",IF(#REF!="X","n/a","missing"))))</f>
        <v>IC</v>
      </c>
      <c r="AA220" s="64" t="str">
        <f>IF(AA221="X","IC",IF(AA222="X","Yes",IF(AA223="X","No",IF(#REF!="X","n/a","missing"))))</f>
        <v>IC</v>
      </c>
      <c r="AB220" s="64" t="str">
        <f>IF(AB221="X","IC",IF(AB222="X","Yes",IF(AB223="X","No",IF(#REF!="X","n/a","missing"))))</f>
        <v>IC</v>
      </c>
      <c r="AC220" s="64" t="str">
        <f>IF(AC221="X","IC",IF(AC222="X","Yes",IF(AC223="X","No",IF(#REF!="X","n/a","missing"))))</f>
        <v>IC</v>
      </c>
      <c r="AD220" s="64" t="str">
        <f>IF(AD221="X","IC",IF(AD222="X","Yes",IF(AD223="X","No",IF(#REF!="X","n/a","missing"))))</f>
        <v>Yes</v>
      </c>
      <c r="AE220" s="64" t="str">
        <f>IF(AE221="X","IC",IF(AE222="X","Yes",IF(AE223="X","No",IF(#REF!="X","n/a","missing"))))</f>
        <v>IC</v>
      </c>
    </row>
    <row r="221" spans="1:31" x14ac:dyDescent="0.2">
      <c r="A221" s="5" t="s">
        <v>33</v>
      </c>
      <c r="B221" s="6"/>
      <c r="C221" s="6" t="s">
        <v>301</v>
      </c>
      <c r="D221" s="6" t="s">
        <v>301</v>
      </c>
      <c r="E221" s="6"/>
      <c r="F221" s="6" t="s">
        <v>301</v>
      </c>
      <c r="G221" s="6"/>
      <c r="H221" s="6"/>
      <c r="I221" s="6" t="s">
        <v>301</v>
      </c>
      <c r="J221" s="6" t="s">
        <v>301</v>
      </c>
      <c r="K221" s="6" t="s">
        <v>301</v>
      </c>
      <c r="L221" s="6"/>
      <c r="M221" s="6"/>
      <c r="N221" s="6"/>
      <c r="O221" s="6" t="s">
        <v>301</v>
      </c>
      <c r="P221" s="6" t="s">
        <v>301</v>
      </c>
      <c r="Q221" s="6" t="s">
        <v>301</v>
      </c>
      <c r="R221" s="6"/>
      <c r="S221" s="6" t="s">
        <v>301</v>
      </c>
      <c r="T221" s="6" t="s">
        <v>301</v>
      </c>
      <c r="U221" s="6"/>
      <c r="V221" s="6" t="s">
        <v>301</v>
      </c>
      <c r="W221" s="6" t="s">
        <v>301</v>
      </c>
      <c r="X221" s="6"/>
      <c r="Y221" s="6" t="s">
        <v>301</v>
      </c>
      <c r="Z221" s="6" t="s">
        <v>301</v>
      </c>
      <c r="AA221" s="6" t="s">
        <v>301</v>
      </c>
      <c r="AB221" s="6" t="s">
        <v>301</v>
      </c>
      <c r="AC221" s="6" t="s">
        <v>301</v>
      </c>
      <c r="AD221" s="6"/>
      <c r="AE221" s="6" t="s">
        <v>301</v>
      </c>
    </row>
    <row r="222" spans="1:31" x14ac:dyDescent="0.2">
      <c r="A222" s="5" t="s">
        <v>34</v>
      </c>
      <c r="B222" s="6" t="s">
        <v>301</v>
      </c>
      <c r="C222" s="6"/>
      <c r="D222" s="6"/>
      <c r="E222" s="6" t="s">
        <v>301</v>
      </c>
      <c r="F222" s="6"/>
      <c r="G222" s="6" t="s">
        <v>301</v>
      </c>
      <c r="H222" s="6" t="s">
        <v>301</v>
      </c>
      <c r="I222" s="6"/>
      <c r="J222" s="6"/>
      <c r="K222" s="6"/>
      <c r="L222" s="6" t="s">
        <v>301</v>
      </c>
      <c r="M222" s="6" t="s">
        <v>301</v>
      </c>
      <c r="N222" s="6" t="s">
        <v>301</v>
      </c>
      <c r="O222" s="6"/>
      <c r="P222" s="6"/>
      <c r="Q222" s="6"/>
      <c r="R222" s="6" t="s">
        <v>301</v>
      </c>
      <c r="S222" s="6"/>
      <c r="T222" s="6"/>
      <c r="U222" s="6" t="s">
        <v>301</v>
      </c>
      <c r="V222" s="6"/>
      <c r="W222" s="6"/>
      <c r="X222" s="6" t="s">
        <v>301</v>
      </c>
      <c r="Y222" s="6"/>
      <c r="Z222" s="6"/>
      <c r="AA222" s="6"/>
      <c r="AB222" s="6"/>
      <c r="AC222" s="6"/>
      <c r="AD222" s="6" t="s">
        <v>301</v>
      </c>
      <c r="AE222" s="6"/>
    </row>
    <row r="223" spans="1:31" x14ac:dyDescent="0.2">
      <c r="A223" s="5" t="s">
        <v>35</v>
      </c>
      <c r="B223" s="6"/>
      <c r="C223" s="6"/>
      <c r="D223" s="6"/>
      <c r="E223" s="6"/>
      <c r="F223" s="6"/>
      <c r="G223" s="6"/>
      <c r="H223" s="6"/>
      <c r="I223" s="6"/>
      <c r="J223" s="6"/>
      <c r="K223" s="6"/>
      <c r="L223" s="6"/>
      <c r="M223" s="6"/>
      <c r="N223" s="6"/>
      <c r="O223" s="6"/>
      <c r="P223" s="6"/>
      <c r="Q223" s="6"/>
      <c r="R223" s="6"/>
      <c r="S223" s="6"/>
      <c r="T223" s="6"/>
      <c r="U223" s="6"/>
      <c r="V223" s="6"/>
      <c r="W223" s="6"/>
      <c r="X223" s="6"/>
      <c r="Y223" s="6"/>
      <c r="Z223" s="6"/>
      <c r="AA223" s="6"/>
      <c r="AB223" s="6"/>
      <c r="AC223" s="6"/>
      <c r="AD223" s="6"/>
      <c r="AE223" s="6"/>
    </row>
    <row r="224" spans="1:31" x14ac:dyDescent="0.2">
      <c r="A224" s="5" t="s">
        <v>36</v>
      </c>
      <c r="B224" s="6"/>
      <c r="C224" s="6"/>
      <c r="D224" s="6"/>
      <c r="E224" s="6"/>
      <c r="F224" s="6"/>
      <c r="G224" s="6"/>
      <c r="H224" s="6"/>
      <c r="I224" s="6"/>
      <c r="J224" s="6"/>
      <c r="K224" s="6"/>
      <c r="L224" s="6"/>
      <c r="M224" s="6"/>
      <c r="N224" s="6"/>
      <c r="O224" s="6"/>
      <c r="P224" s="6"/>
      <c r="Q224" s="6"/>
      <c r="R224" s="6"/>
      <c r="S224" s="6"/>
      <c r="T224" s="6"/>
      <c r="U224" s="6"/>
      <c r="V224" s="6"/>
      <c r="W224" s="6"/>
      <c r="X224" s="6"/>
      <c r="Y224" s="6"/>
      <c r="Z224" s="6"/>
      <c r="AA224" s="6"/>
      <c r="AB224" s="6"/>
      <c r="AC224" s="6"/>
      <c r="AD224" s="6"/>
      <c r="AE224" s="6"/>
    </row>
    <row r="225" spans="1:31" ht="25.5" x14ac:dyDescent="0.2">
      <c r="A225" s="4" t="str">
        <f>AT!A49</f>
        <v>Guideline 45 - Circumstances under which the internal model does not work effectively</v>
      </c>
      <c r="B225" s="64" t="str">
        <f>IF(B226="X","IC",IF(B227="X","Yes",IF(B228="X","No",IF(#REF!="X","n/a","missing"))))</f>
        <v>Yes</v>
      </c>
      <c r="C225" s="64" t="str">
        <f>IF(C226="X","IC",IF(C227="X","Yes",IF(C228="X","No",IF(#REF!="X","n/a","missing"))))</f>
        <v>IC</v>
      </c>
      <c r="D225" s="64" t="str">
        <f>IF(D226="X","IC",IF(D227="X","Yes",IF(D228="X","No",IF(#REF!="X","n/a","missing"))))</f>
        <v>IC</v>
      </c>
      <c r="E225" s="64" t="str">
        <f>IF(E226="X","IC",IF(E227="X","Yes",IF(E228="X","No",IF(#REF!="X","n/a","missing"))))</f>
        <v>Yes</v>
      </c>
      <c r="F225" s="64" t="str">
        <f>IF(F226="X","IC",IF(F227="X","Yes",IF(F228="X","No",IF(#REF!="X","n/a","missing"))))</f>
        <v>IC</v>
      </c>
      <c r="G225" s="64" t="str">
        <f>IF(G226="X","IC",IF(G227="X","Yes",IF(G228="X","No",IF(#REF!="X","n/a","missing"))))</f>
        <v>Yes</v>
      </c>
      <c r="H225" s="64" t="str">
        <f>IF(H226="X","IC",IF(H227="X","Yes",IF(H228="X","No",IF(#REF!="X","n/a","missing"))))</f>
        <v>Yes</v>
      </c>
      <c r="I225" s="64" t="str">
        <f>IF(I226="X","IC",IF(I227="X","Yes",IF(I228="X","No",IF(#REF!="X","n/a","missing"))))</f>
        <v>IC</v>
      </c>
      <c r="J225" s="64" t="str">
        <f>IF(J226="X","IC",IF(J227="X","Yes",IF(J228="X","No",IF(#REF!="X","n/a","missing"))))</f>
        <v>IC</v>
      </c>
      <c r="K225" s="64" t="str">
        <f>IF(K226="X","IC",IF(K227="X","Yes",IF(K228="X","No",IF(#REF!="X","n/a","missing"))))</f>
        <v>IC</v>
      </c>
      <c r="L225" s="64" t="str">
        <f>IF(L226="X","IC",IF(L227="X","Yes",IF(L228="X","No",IF(#REF!="X","n/a","missing"))))</f>
        <v>Yes</v>
      </c>
      <c r="M225" s="64" t="str">
        <f>IF(M226="X","IC",IF(M227="X","Yes",IF(M228="X","No",IF(#REF!="X","n/a","missing"))))</f>
        <v>Yes</v>
      </c>
      <c r="N225" s="64" t="str">
        <f>IF(N226="X","IC",IF(N227="X","Yes",IF(N228="X","No",IF(#REF!="X","n/a","missing"))))</f>
        <v>Yes</v>
      </c>
      <c r="O225" s="64" t="str">
        <f>IF(O226="X","IC",IF(O227="X","Yes",IF(O228="X","No",IF(#REF!="X","n/a","missing"))))</f>
        <v>IC</v>
      </c>
      <c r="P225" s="64" t="str">
        <f>IF(P226="X","IC",IF(P227="X","Yes",IF(P228="X","No",IF(#REF!="X","n/a","missing"))))</f>
        <v>IC</v>
      </c>
      <c r="Q225" s="64" t="str">
        <f>IF(Q226="X","IC",IF(Q227="X","Yes",IF(Q228="X","No",IF(#REF!="X","n/a","missing"))))</f>
        <v>IC</v>
      </c>
      <c r="R225" s="64" t="str">
        <f>IF(R226="X","IC",IF(R227="X","Yes",IF(R228="X","No",IF(#REF!="X","n/a","missing"))))</f>
        <v>Yes</v>
      </c>
      <c r="S225" s="64" t="str">
        <f>IF(S226="X","IC",IF(S227="X","Yes",IF(S228="X","No",IF(#REF!="X","n/a","missing"))))</f>
        <v>IC</v>
      </c>
      <c r="T225" s="64" t="str">
        <f>IF(T226="X","IC",IF(T227="X","Yes",IF(T228="X","No",IF(#REF!="X","n/a","missing"))))</f>
        <v>IC</v>
      </c>
      <c r="U225" s="64" t="str">
        <f>IF(U226="X","IC",IF(U227="X","Yes",IF(U228="X","No",IF(#REF!="X","n/a","missing"))))</f>
        <v>Yes</v>
      </c>
      <c r="V225" s="64" t="str">
        <f>IF(V226="X","IC",IF(V227="X","Yes",IF(V228="X","No",IF(#REF!="X","n/a","missing"))))</f>
        <v>IC</v>
      </c>
      <c r="W225" s="64" t="str">
        <f>IF(W226="X","IC",IF(W227="X","Yes",IF(W228="X","No",IF(#REF!="X","n/a","missing"))))</f>
        <v>IC</v>
      </c>
      <c r="X225" s="64" t="str">
        <f>IF(X226="X","IC",IF(X227="X","Yes",IF(X228="X","No",IF(#REF!="X","n/a","missing"))))</f>
        <v>Yes</v>
      </c>
      <c r="Y225" s="64" t="str">
        <f>IF(Y226="X","IC",IF(Y227="X","Yes",IF(Y228="X","No",IF(#REF!="X","n/a","missing"))))</f>
        <v>IC</v>
      </c>
      <c r="Z225" s="64" t="str">
        <f>IF(Z226="X","IC",IF(Z227="X","Yes",IF(Z228="X","No",IF(#REF!="X","n/a","missing"))))</f>
        <v>IC</v>
      </c>
      <c r="AA225" s="64" t="str">
        <f>IF(AA226="X","IC",IF(AA227="X","Yes",IF(AA228="X","No",IF(#REF!="X","n/a","missing"))))</f>
        <v>IC</v>
      </c>
      <c r="AB225" s="64" t="str">
        <f>IF(AB226="X","IC",IF(AB227="X","Yes",IF(AB228="X","No",IF(#REF!="X","n/a","missing"))))</f>
        <v>IC</v>
      </c>
      <c r="AC225" s="64" t="str">
        <f>IF(AC226="X","IC",IF(AC227="X","Yes",IF(AC228="X","No",IF(#REF!="X","n/a","missing"))))</f>
        <v>IC</v>
      </c>
      <c r="AD225" s="64" t="str">
        <f>IF(AD226="X","IC",IF(AD227="X","Yes",IF(AD228="X","No",IF(#REF!="X","n/a","missing"))))</f>
        <v>Yes</v>
      </c>
      <c r="AE225" s="64" t="str">
        <f>IF(AE226="X","IC",IF(AE227="X","Yes",IF(AE228="X","No",IF(#REF!="X","n/a","missing"))))</f>
        <v>IC</v>
      </c>
    </row>
    <row r="226" spans="1:31" x14ac:dyDescent="0.2">
      <c r="A226" s="5" t="s">
        <v>33</v>
      </c>
      <c r="B226" s="6"/>
      <c r="C226" s="6" t="s">
        <v>301</v>
      </c>
      <c r="D226" s="6" t="s">
        <v>301</v>
      </c>
      <c r="E226" s="6"/>
      <c r="F226" s="6" t="s">
        <v>301</v>
      </c>
      <c r="G226" s="6"/>
      <c r="H226" s="6"/>
      <c r="I226" s="6" t="s">
        <v>301</v>
      </c>
      <c r="J226" s="6" t="s">
        <v>301</v>
      </c>
      <c r="K226" s="6" t="s">
        <v>301</v>
      </c>
      <c r="L226" s="6"/>
      <c r="M226" s="6"/>
      <c r="N226" s="6"/>
      <c r="O226" s="6" t="s">
        <v>301</v>
      </c>
      <c r="P226" s="6" t="s">
        <v>301</v>
      </c>
      <c r="Q226" s="6" t="s">
        <v>301</v>
      </c>
      <c r="R226" s="6"/>
      <c r="S226" s="6" t="s">
        <v>301</v>
      </c>
      <c r="T226" s="6" t="s">
        <v>301</v>
      </c>
      <c r="U226" s="6"/>
      <c r="V226" s="6" t="s">
        <v>301</v>
      </c>
      <c r="W226" s="6" t="s">
        <v>301</v>
      </c>
      <c r="X226" s="6"/>
      <c r="Y226" s="6" t="s">
        <v>301</v>
      </c>
      <c r="Z226" s="6" t="s">
        <v>301</v>
      </c>
      <c r="AA226" s="6" t="s">
        <v>301</v>
      </c>
      <c r="AB226" s="6" t="s">
        <v>301</v>
      </c>
      <c r="AC226" s="6" t="s">
        <v>301</v>
      </c>
      <c r="AD226" s="6"/>
      <c r="AE226" s="6" t="s">
        <v>301</v>
      </c>
    </row>
    <row r="227" spans="1:31" x14ac:dyDescent="0.2">
      <c r="A227" s="5" t="s">
        <v>34</v>
      </c>
      <c r="B227" s="6" t="s">
        <v>301</v>
      </c>
      <c r="C227" s="6"/>
      <c r="D227" s="6"/>
      <c r="E227" s="6" t="s">
        <v>301</v>
      </c>
      <c r="F227" s="6"/>
      <c r="G227" s="6" t="s">
        <v>301</v>
      </c>
      <c r="H227" s="6" t="s">
        <v>301</v>
      </c>
      <c r="I227" s="6"/>
      <c r="J227" s="6"/>
      <c r="K227" s="6"/>
      <c r="L227" s="6" t="s">
        <v>301</v>
      </c>
      <c r="M227" s="6" t="s">
        <v>301</v>
      </c>
      <c r="N227" s="6" t="s">
        <v>301</v>
      </c>
      <c r="O227" s="6"/>
      <c r="P227" s="6"/>
      <c r="Q227" s="6"/>
      <c r="R227" s="6" t="s">
        <v>301</v>
      </c>
      <c r="S227" s="6"/>
      <c r="T227" s="6"/>
      <c r="U227" s="6" t="s">
        <v>301</v>
      </c>
      <c r="V227" s="6"/>
      <c r="W227" s="6"/>
      <c r="X227" s="6" t="s">
        <v>301</v>
      </c>
      <c r="Y227" s="6"/>
      <c r="Z227" s="6"/>
      <c r="AA227" s="6"/>
      <c r="AB227" s="6"/>
      <c r="AC227" s="6"/>
      <c r="AD227" s="6" t="s">
        <v>301</v>
      </c>
      <c r="AE227" s="6"/>
    </row>
    <row r="228" spans="1:31" x14ac:dyDescent="0.2">
      <c r="A228" s="5" t="s">
        <v>35</v>
      </c>
      <c r="B228" s="6"/>
      <c r="C228" s="6"/>
      <c r="D228" s="6"/>
      <c r="E228" s="6"/>
      <c r="F228" s="6"/>
      <c r="G228" s="6"/>
      <c r="H228" s="6"/>
      <c r="I228" s="6"/>
      <c r="J228" s="6"/>
      <c r="K228" s="6"/>
      <c r="L228" s="6"/>
      <c r="M228" s="6"/>
      <c r="N228" s="6"/>
      <c r="O228" s="6"/>
      <c r="P228" s="6"/>
      <c r="Q228" s="6"/>
      <c r="R228" s="6"/>
      <c r="S228" s="6"/>
      <c r="T228" s="6"/>
      <c r="U228" s="6"/>
      <c r="V228" s="6"/>
      <c r="W228" s="6"/>
      <c r="X228" s="6"/>
      <c r="Y228" s="6"/>
      <c r="Z228" s="6"/>
      <c r="AA228" s="6"/>
      <c r="AB228" s="6"/>
      <c r="AC228" s="6"/>
      <c r="AD228" s="6"/>
      <c r="AE228" s="6"/>
    </row>
    <row r="229" spans="1:31" x14ac:dyDescent="0.2">
      <c r="A229" s="5" t="s">
        <v>36</v>
      </c>
      <c r="B229" s="6"/>
      <c r="C229" s="6"/>
      <c r="D229" s="6"/>
      <c r="E229" s="6"/>
      <c r="F229" s="6"/>
      <c r="G229" s="6"/>
      <c r="H229" s="6"/>
      <c r="I229" s="6"/>
      <c r="J229" s="6"/>
      <c r="K229" s="6"/>
      <c r="L229" s="6"/>
      <c r="M229" s="6"/>
      <c r="N229" s="6"/>
      <c r="O229" s="6"/>
      <c r="P229" s="6"/>
      <c r="Q229" s="6"/>
      <c r="R229" s="6"/>
      <c r="S229" s="6"/>
      <c r="T229" s="6"/>
      <c r="U229" s="6"/>
      <c r="V229" s="6"/>
      <c r="W229" s="6"/>
      <c r="X229" s="6"/>
      <c r="Y229" s="6"/>
      <c r="Z229" s="6"/>
      <c r="AA229" s="6"/>
      <c r="AB229" s="6"/>
      <c r="AC229" s="6"/>
      <c r="AD229" s="6"/>
      <c r="AE229" s="6"/>
    </row>
    <row r="230" spans="1:31" ht="25.5" x14ac:dyDescent="0.2">
      <c r="A230" s="4" t="str">
        <f>AT!A50</f>
        <v>Guideline 46 - Appropriateness of documentation to addressees</v>
      </c>
      <c r="B230" s="64" t="str">
        <f>IF(B231="X","IC",IF(B232="X","Yes",IF(B233="X","No",IF(#REF!="X","n/a","missing"))))</f>
        <v>Yes</v>
      </c>
      <c r="C230" s="64" t="str">
        <f>IF(C231="X","IC",IF(C232="X","Yes",IF(C233="X","No",IF(#REF!="X","n/a","missing"))))</f>
        <v>IC</v>
      </c>
      <c r="D230" s="64" t="str">
        <f>IF(D231="X","IC",IF(D232="X","Yes",IF(D233="X","No",IF(#REF!="X","n/a","missing"))))</f>
        <v>IC</v>
      </c>
      <c r="E230" s="64" t="str">
        <f>IF(E231="X","IC",IF(E232="X","Yes",IF(E233="X","No",IF(#REF!="X","n/a","missing"))))</f>
        <v>Yes</v>
      </c>
      <c r="F230" s="64" t="str">
        <f>IF(F231="X","IC",IF(F232="X","Yes",IF(F233="X","No",IF(#REF!="X","n/a","missing"))))</f>
        <v>IC</v>
      </c>
      <c r="G230" s="64" t="str">
        <f>IF(G231="X","IC",IF(G232="X","Yes",IF(G233="X","No",IF(#REF!="X","n/a","missing"))))</f>
        <v>Yes</v>
      </c>
      <c r="H230" s="64" t="str">
        <f>IF(H231="X","IC",IF(H232="X","Yes",IF(H233="X","No",IF(#REF!="X","n/a","missing"))))</f>
        <v>Yes</v>
      </c>
      <c r="I230" s="64" t="str">
        <f>IF(I231="X","IC",IF(I232="X","Yes",IF(I233="X","No",IF(#REF!="X","n/a","missing"))))</f>
        <v>IC</v>
      </c>
      <c r="J230" s="64" t="str">
        <f>IF(J231="X","IC",IF(J232="X","Yes",IF(J233="X","No",IF(#REF!="X","n/a","missing"))))</f>
        <v>IC</v>
      </c>
      <c r="K230" s="64" t="str">
        <f>IF(K231="X","IC",IF(K232="X","Yes",IF(K233="X","No",IF(#REF!="X","n/a","missing"))))</f>
        <v>IC</v>
      </c>
      <c r="L230" s="64" t="str">
        <f>IF(L231="X","IC",IF(L232="X","Yes",IF(L233="X","No",IF(#REF!="X","n/a","missing"))))</f>
        <v>Yes</v>
      </c>
      <c r="M230" s="64" t="str">
        <f>IF(M231="X","IC",IF(M232="X","Yes",IF(M233="X","No",IF(#REF!="X","n/a","missing"))))</f>
        <v>Yes</v>
      </c>
      <c r="N230" s="64" t="str">
        <f>IF(N231="X","IC",IF(N232="X","Yes",IF(N233="X","No",IF(#REF!="X","n/a","missing"))))</f>
        <v>Yes</v>
      </c>
      <c r="O230" s="64" t="str">
        <f>IF(O231="X","IC",IF(O232="X","Yes",IF(O233="X","No",IF(#REF!="X","n/a","missing"))))</f>
        <v>IC</v>
      </c>
      <c r="P230" s="64" t="str">
        <f>IF(P231="X","IC",IF(P232="X","Yes",IF(P233="X","No",IF(#REF!="X","n/a","missing"))))</f>
        <v>IC</v>
      </c>
      <c r="Q230" s="64" t="str">
        <f>IF(Q231="X","IC",IF(Q232="X","Yes",IF(Q233="X","No",IF(#REF!="X","n/a","missing"))))</f>
        <v>IC</v>
      </c>
      <c r="R230" s="64" t="str">
        <f>IF(R231="X","IC",IF(R232="X","Yes",IF(R233="X","No",IF(#REF!="X","n/a","missing"))))</f>
        <v>Yes</v>
      </c>
      <c r="S230" s="64" t="str">
        <f>IF(S231="X","IC",IF(S232="X","Yes",IF(S233="X","No",IF(#REF!="X","n/a","missing"))))</f>
        <v>IC</v>
      </c>
      <c r="T230" s="64" t="str">
        <f>IF(T231="X","IC",IF(T232="X","Yes",IF(T233="X","No",IF(#REF!="X","n/a","missing"))))</f>
        <v>IC</v>
      </c>
      <c r="U230" s="64" t="str">
        <f>IF(U231="X","IC",IF(U232="X","Yes",IF(U233="X","No",IF(#REF!="X","n/a","missing"))))</f>
        <v>Yes</v>
      </c>
      <c r="V230" s="64" t="str">
        <f>IF(V231="X","IC",IF(V232="X","Yes",IF(V233="X","No",IF(#REF!="X","n/a","missing"))))</f>
        <v>IC</v>
      </c>
      <c r="W230" s="64" t="str">
        <f>IF(W231="X","IC",IF(W232="X","Yes",IF(W233="X","No",IF(#REF!="X","n/a","missing"))))</f>
        <v>IC</v>
      </c>
      <c r="X230" s="64" t="str">
        <f>IF(X231="X","IC",IF(X232="X","Yes",IF(X233="X","No",IF(#REF!="X","n/a","missing"))))</f>
        <v>Yes</v>
      </c>
      <c r="Y230" s="64" t="str">
        <f>IF(Y231="X","IC",IF(Y232="X","Yes",IF(Y233="X","No",IF(#REF!="X","n/a","missing"))))</f>
        <v>IC</v>
      </c>
      <c r="Z230" s="64" t="str">
        <f>IF(Z231="X","IC",IF(Z232="X","Yes",IF(Z233="X","No",IF(#REF!="X","n/a","missing"))))</f>
        <v>IC</v>
      </c>
      <c r="AA230" s="64" t="str">
        <f>IF(AA231="X","IC",IF(AA232="X","Yes",IF(AA233="X","No",IF(#REF!="X","n/a","missing"))))</f>
        <v>IC</v>
      </c>
      <c r="AB230" s="64" t="str">
        <f>IF(AB231="X","IC",IF(AB232="X","Yes",IF(AB233="X","No",IF(#REF!="X","n/a","missing"))))</f>
        <v>IC</v>
      </c>
      <c r="AC230" s="64" t="str">
        <f>IF(AC231="X","IC",IF(AC232="X","Yes",IF(AC233="X","No",IF(#REF!="X","n/a","missing"))))</f>
        <v>IC</v>
      </c>
      <c r="AD230" s="64" t="str">
        <f>IF(AD231="X","IC",IF(AD232="X","Yes",IF(AD233="X","No",IF(#REF!="X","n/a","missing"))))</f>
        <v>Yes</v>
      </c>
      <c r="AE230" s="64" t="str">
        <f>IF(AE231="X","IC",IF(AE232="X","Yes",IF(AE233="X","No",IF(#REF!="X","n/a","missing"))))</f>
        <v>IC</v>
      </c>
    </row>
    <row r="231" spans="1:31" x14ac:dyDescent="0.2">
      <c r="A231" s="5" t="s">
        <v>33</v>
      </c>
      <c r="B231" s="6"/>
      <c r="C231" s="6" t="s">
        <v>301</v>
      </c>
      <c r="D231" s="6" t="s">
        <v>301</v>
      </c>
      <c r="E231" s="6"/>
      <c r="F231" s="6" t="s">
        <v>301</v>
      </c>
      <c r="G231" s="6"/>
      <c r="H231" s="6"/>
      <c r="I231" s="6" t="s">
        <v>301</v>
      </c>
      <c r="J231" s="6" t="s">
        <v>301</v>
      </c>
      <c r="K231" s="6" t="s">
        <v>301</v>
      </c>
      <c r="L231" s="6"/>
      <c r="M231" s="6"/>
      <c r="N231" s="6"/>
      <c r="O231" s="6" t="s">
        <v>301</v>
      </c>
      <c r="P231" s="6" t="s">
        <v>301</v>
      </c>
      <c r="Q231" s="6" t="s">
        <v>301</v>
      </c>
      <c r="R231" s="6"/>
      <c r="S231" s="6" t="s">
        <v>301</v>
      </c>
      <c r="T231" s="6" t="s">
        <v>301</v>
      </c>
      <c r="U231" s="6"/>
      <c r="V231" s="6" t="s">
        <v>301</v>
      </c>
      <c r="W231" s="6" t="s">
        <v>301</v>
      </c>
      <c r="X231" s="6"/>
      <c r="Y231" s="6" t="s">
        <v>301</v>
      </c>
      <c r="Z231" s="6" t="s">
        <v>301</v>
      </c>
      <c r="AA231" s="6" t="s">
        <v>301</v>
      </c>
      <c r="AB231" s="6" t="s">
        <v>301</v>
      </c>
      <c r="AC231" s="6" t="s">
        <v>301</v>
      </c>
      <c r="AD231" s="6"/>
      <c r="AE231" s="6" t="s">
        <v>301</v>
      </c>
    </row>
    <row r="232" spans="1:31" x14ac:dyDescent="0.2">
      <c r="A232" s="5" t="s">
        <v>34</v>
      </c>
      <c r="B232" s="6" t="s">
        <v>301</v>
      </c>
      <c r="C232" s="6"/>
      <c r="D232" s="6"/>
      <c r="E232" s="6" t="s">
        <v>301</v>
      </c>
      <c r="F232" s="6"/>
      <c r="G232" s="6" t="s">
        <v>301</v>
      </c>
      <c r="H232" s="6" t="s">
        <v>301</v>
      </c>
      <c r="I232" s="6"/>
      <c r="J232" s="6"/>
      <c r="K232" s="6"/>
      <c r="L232" s="6" t="s">
        <v>301</v>
      </c>
      <c r="M232" s="6" t="s">
        <v>301</v>
      </c>
      <c r="N232" s="6" t="s">
        <v>301</v>
      </c>
      <c r="O232" s="6"/>
      <c r="P232" s="6"/>
      <c r="Q232" s="6"/>
      <c r="R232" s="6" t="s">
        <v>301</v>
      </c>
      <c r="S232" s="6"/>
      <c r="T232" s="6"/>
      <c r="U232" s="6" t="s">
        <v>301</v>
      </c>
      <c r="V232" s="6"/>
      <c r="W232" s="6"/>
      <c r="X232" s="6" t="s">
        <v>301</v>
      </c>
      <c r="Y232" s="6"/>
      <c r="Z232" s="6"/>
      <c r="AA232" s="6"/>
      <c r="AB232" s="6"/>
      <c r="AC232" s="6"/>
      <c r="AD232" s="6" t="s">
        <v>301</v>
      </c>
      <c r="AE232" s="6"/>
    </row>
    <row r="233" spans="1:31" x14ac:dyDescent="0.2">
      <c r="A233" s="5" t="s">
        <v>35</v>
      </c>
      <c r="B233" s="6"/>
      <c r="C233" s="6"/>
      <c r="D233" s="6"/>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row>
    <row r="234" spans="1:31" x14ac:dyDescent="0.2">
      <c r="A234" s="5" t="s">
        <v>36</v>
      </c>
      <c r="B234" s="6"/>
      <c r="C234" s="6"/>
      <c r="D234" s="6"/>
      <c r="E234" s="6"/>
      <c r="F234" s="6"/>
      <c r="G234" s="6"/>
      <c r="H234" s="6"/>
      <c r="I234" s="6"/>
      <c r="J234" s="6"/>
      <c r="K234" s="6"/>
      <c r="L234" s="6"/>
      <c r="M234" s="6"/>
      <c r="N234" s="6"/>
      <c r="O234" s="6"/>
      <c r="P234" s="6"/>
      <c r="Q234" s="6"/>
      <c r="R234" s="6"/>
      <c r="S234" s="6"/>
      <c r="T234" s="6"/>
      <c r="U234" s="6"/>
      <c r="V234" s="6"/>
      <c r="W234" s="6"/>
      <c r="X234" s="6"/>
      <c r="Y234" s="6"/>
      <c r="Z234" s="6"/>
      <c r="AA234" s="6"/>
      <c r="AB234" s="6"/>
      <c r="AC234" s="6"/>
      <c r="AD234" s="6"/>
      <c r="AE234" s="6"/>
    </row>
    <row r="235" spans="1:31" x14ac:dyDescent="0.2">
      <c r="A235" s="4" t="str">
        <f>AT!A51</f>
        <v xml:space="preserve">Guideline 47 - User manuals or process descriptions </v>
      </c>
      <c r="B235" s="64" t="str">
        <f>IF(B236="X","IC",IF(B237="X","Yes",IF(B238="X","No",IF(#REF!="X","n/a","missing"))))</f>
        <v>Yes</v>
      </c>
      <c r="C235" s="64" t="str">
        <f>IF(C236="X","IC",IF(C237="X","Yes",IF(C238="X","No",IF(#REF!="X","n/a","missing"))))</f>
        <v>IC</v>
      </c>
      <c r="D235" s="64" t="str">
        <f>IF(D236="X","IC",IF(D237="X","Yes",IF(D238="X","No",IF(#REF!="X","n/a","missing"))))</f>
        <v>IC</v>
      </c>
      <c r="E235" s="64" t="str">
        <f>IF(E236="X","IC",IF(E237="X","Yes",IF(E238="X","No",IF(#REF!="X","n/a","missing"))))</f>
        <v>Yes</v>
      </c>
      <c r="F235" s="64" t="str">
        <f>IF(F236="X","IC",IF(F237="X","Yes",IF(F238="X","No",IF(#REF!="X","n/a","missing"))))</f>
        <v>IC</v>
      </c>
      <c r="G235" s="64" t="str">
        <f>IF(G236="X","IC",IF(G237="X","Yes",IF(G238="X","No",IF(#REF!="X","n/a","missing"))))</f>
        <v>Yes</v>
      </c>
      <c r="H235" s="64" t="str">
        <f>IF(H236="X","IC",IF(H237="X","Yes",IF(H238="X","No",IF(#REF!="X","n/a","missing"))))</f>
        <v>Yes</v>
      </c>
      <c r="I235" s="64" t="str">
        <f>IF(I236="X","IC",IF(I237="X","Yes",IF(I238="X","No",IF(#REF!="X","n/a","missing"))))</f>
        <v>IC</v>
      </c>
      <c r="J235" s="64" t="str">
        <f>IF(J236="X","IC",IF(J237="X","Yes",IF(J238="X","No",IF(#REF!="X","n/a","missing"))))</f>
        <v>IC</v>
      </c>
      <c r="K235" s="64" t="str">
        <f>IF(K236="X","IC",IF(K237="X","Yes",IF(K238="X","No",IF(#REF!="X","n/a","missing"))))</f>
        <v>IC</v>
      </c>
      <c r="L235" s="64" t="str">
        <f>IF(L236="X","IC",IF(L237="X","Yes",IF(L238="X","No",IF(#REF!="X","n/a","missing"))))</f>
        <v>Yes</v>
      </c>
      <c r="M235" s="64" t="str">
        <f>IF(M236="X","IC",IF(M237="X","Yes",IF(M238="X","No",IF(#REF!="X","n/a","missing"))))</f>
        <v>Yes</v>
      </c>
      <c r="N235" s="64" t="str">
        <f>IF(N236="X","IC",IF(N237="X","Yes",IF(N238="X","No",IF(#REF!="X","n/a","missing"))))</f>
        <v>Yes</v>
      </c>
      <c r="O235" s="64" t="str">
        <f>IF(O236="X","IC",IF(O237="X","Yes",IF(O238="X","No",IF(#REF!="X","n/a","missing"))))</f>
        <v>IC</v>
      </c>
      <c r="P235" s="64" t="str">
        <f>IF(P236="X","IC",IF(P237="X","Yes",IF(P238="X","No",IF(#REF!="X","n/a","missing"))))</f>
        <v>IC</v>
      </c>
      <c r="Q235" s="64" t="str">
        <f>IF(Q236="X","IC",IF(Q237="X","Yes",IF(Q238="X","No",IF(#REF!="X","n/a","missing"))))</f>
        <v>IC</v>
      </c>
      <c r="R235" s="64" t="str">
        <f>IF(R236="X","IC",IF(R237="X","Yes",IF(R238="X","No",IF(#REF!="X","n/a","missing"))))</f>
        <v>Yes</v>
      </c>
      <c r="S235" s="64" t="str">
        <f>IF(S236="X","IC",IF(S237="X","Yes",IF(S238="X","No",IF(#REF!="X","n/a","missing"))))</f>
        <v>IC</v>
      </c>
      <c r="T235" s="64" t="str">
        <f>IF(T236="X","IC",IF(T237="X","Yes",IF(T238="X","No",IF(#REF!="X","n/a","missing"))))</f>
        <v>IC</v>
      </c>
      <c r="U235" s="64" t="str">
        <f>IF(U236="X","IC",IF(U237="X","Yes",IF(U238="X","No",IF(#REF!="X","n/a","missing"))))</f>
        <v>Yes</v>
      </c>
      <c r="V235" s="64" t="str">
        <f>IF(V236="X","IC",IF(V237="X","Yes",IF(V238="X","No",IF(#REF!="X","n/a","missing"))))</f>
        <v>IC</v>
      </c>
      <c r="W235" s="64" t="str">
        <f>IF(W236="X","IC",IF(W237="X","Yes",IF(W238="X","No",IF(#REF!="X","n/a","missing"))))</f>
        <v>IC</v>
      </c>
      <c r="X235" s="64" t="str">
        <f>IF(X236="X","IC",IF(X237="X","Yes",IF(X238="X","No",IF(#REF!="X","n/a","missing"))))</f>
        <v>Yes</v>
      </c>
      <c r="Y235" s="64" t="str">
        <f>IF(Y236="X","IC",IF(Y237="X","Yes",IF(Y238="X","No",IF(#REF!="X","n/a","missing"))))</f>
        <v>IC</v>
      </c>
      <c r="Z235" s="64" t="str">
        <f>IF(Z236="X","IC",IF(Z237="X","Yes",IF(Z238="X","No",IF(#REF!="X","n/a","missing"))))</f>
        <v>IC</v>
      </c>
      <c r="AA235" s="64" t="str">
        <f>IF(AA236="X","IC",IF(AA237="X","Yes",IF(AA238="X","No",IF(#REF!="X","n/a","missing"))))</f>
        <v>IC</v>
      </c>
      <c r="AB235" s="64" t="str">
        <f>IF(AB236="X","IC",IF(AB237="X","Yes",IF(AB238="X","No",IF(#REF!="X","n/a","missing"))))</f>
        <v>IC</v>
      </c>
      <c r="AC235" s="64" t="str">
        <f>IF(AC236="X","IC",IF(AC237="X","Yes",IF(AC238="X","No",IF(#REF!="X","n/a","missing"))))</f>
        <v>IC</v>
      </c>
      <c r="AD235" s="64" t="str">
        <f>IF(AD236="X","IC",IF(AD237="X","Yes",IF(AD238="X","No",IF(#REF!="X","n/a","missing"))))</f>
        <v>Yes</v>
      </c>
      <c r="AE235" s="64" t="str">
        <f>IF(AE236="X","IC",IF(AE237="X","Yes",IF(AE238="X","No",IF(#REF!="X","n/a","missing"))))</f>
        <v>IC</v>
      </c>
    </row>
    <row r="236" spans="1:31" x14ac:dyDescent="0.2">
      <c r="A236" s="5" t="s">
        <v>33</v>
      </c>
      <c r="B236" s="6"/>
      <c r="C236" s="6" t="s">
        <v>301</v>
      </c>
      <c r="D236" s="6" t="s">
        <v>301</v>
      </c>
      <c r="E236" s="6"/>
      <c r="F236" s="6" t="s">
        <v>301</v>
      </c>
      <c r="G236" s="6"/>
      <c r="H236" s="6"/>
      <c r="I236" s="6" t="s">
        <v>301</v>
      </c>
      <c r="J236" s="6" t="s">
        <v>301</v>
      </c>
      <c r="K236" s="6" t="s">
        <v>301</v>
      </c>
      <c r="L236" s="6"/>
      <c r="M236" s="6"/>
      <c r="N236" s="6"/>
      <c r="O236" s="6" t="s">
        <v>301</v>
      </c>
      <c r="P236" s="6" t="s">
        <v>301</v>
      </c>
      <c r="Q236" s="6" t="s">
        <v>301</v>
      </c>
      <c r="R236" s="6"/>
      <c r="S236" s="6" t="s">
        <v>301</v>
      </c>
      <c r="T236" s="6" t="s">
        <v>301</v>
      </c>
      <c r="U236" s="6"/>
      <c r="V236" s="6" t="s">
        <v>301</v>
      </c>
      <c r="W236" s="6" t="s">
        <v>301</v>
      </c>
      <c r="X236" s="6"/>
      <c r="Y236" s="6" t="s">
        <v>301</v>
      </c>
      <c r="Z236" s="6" t="s">
        <v>301</v>
      </c>
      <c r="AA236" s="6" t="s">
        <v>301</v>
      </c>
      <c r="AB236" s="6" t="s">
        <v>301</v>
      </c>
      <c r="AC236" s="6" t="s">
        <v>301</v>
      </c>
      <c r="AD236" s="6"/>
      <c r="AE236" s="6" t="s">
        <v>301</v>
      </c>
    </row>
    <row r="237" spans="1:31" x14ac:dyDescent="0.2">
      <c r="A237" s="5" t="s">
        <v>34</v>
      </c>
      <c r="B237" s="6" t="s">
        <v>301</v>
      </c>
      <c r="C237" s="6"/>
      <c r="D237" s="6"/>
      <c r="E237" s="6" t="s">
        <v>301</v>
      </c>
      <c r="F237" s="6"/>
      <c r="G237" s="6" t="s">
        <v>301</v>
      </c>
      <c r="H237" s="6" t="s">
        <v>301</v>
      </c>
      <c r="I237" s="6"/>
      <c r="J237" s="6"/>
      <c r="K237" s="6"/>
      <c r="L237" s="6" t="s">
        <v>301</v>
      </c>
      <c r="M237" s="6" t="s">
        <v>301</v>
      </c>
      <c r="N237" s="6" t="s">
        <v>301</v>
      </c>
      <c r="O237" s="6"/>
      <c r="P237" s="6"/>
      <c r="Q237" s="6"/>
      <c r="R237" s="6" t="s">
        <v>301</v>
      </c>
      <c r="S237" s="6"/>
      <c r="T237" s="6"/>
      <c r="U237" s="6" t="s">
        <v>301</v>
      </c>
      <c r="V237" s="6"/>
      <c r="W237" s="6"/>
      <c r="X237" s="6" t="s">
        <v>301</v>
      </c>
      <c r="Y237" s="6"/>
      <c r="Z237" s="6"/>
      <c r="AA237" s="6"/>
      <c r="AB237" s="6"/>
      <c r="AC237" s="6"/>
      <c r="AD237" s="6" t="s">
        <v>301</v>
      </c>
      <c r="AE237" s="6"/>
    </row>
    <row r="238" spans="1:31" x14ac:dyDescent="0.2">
      <c r="A238" s="5" t="s">
        <v>35</v>
      </c>
      <c r="B238" s="6"/>
      <c r="C238" s="6"/>
      <c r="D238" s="6"/>
      <c r="E238" s="6"/>
      <c r="F238" s="6"/>
      <c r="G238" s="6"/>
      <c r="H238" s="6"/>
      <c r="I238" s="6"/>
      <c r="J238" s="6"/>
      <c r="K238" s="6"/>
      <c r="L238" s="6"/>
      <c r="M238" s="6"/>
      <c r="N238" s="6"/>
      <c r="O238" s="6"/>
      <c r="P238" s="6"/>
      <c r="Q238" s="6"/>
      <c r="R238" s="6"/>
      <c r="S238" s="6"/>
      <c r="T238" s="6"/>
      <c r="U238" s="6"/>
      <c r="V238" s="6"/>
      <c r="W238" s="6"/>
      <c r="X238" s="6"/>
      <c r="Y238" s="6"/>
      <c r="Z238" s="6"/>
      <c r="AA238" s="6"/>
      <c r="AB238" s="6"/>
      <c r="AC238" s="6"/>
      <c r="AD238" s="6"/>
      <c r="AE238" s="6"/>
    </row>
    <row r="239" spans="1:31" x14ac:dyDescent="0.2">
      <c r="A239" s="5" t="s">
        <v>36</v>
      </c>
      <c r="B239" s="6"/>
      <c r="C239" s="6"/>
      <c r="D239" s="6"/>
      <c r="E239" s="6"/>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c r="AE239" s="6"/>
    </row>
    <row r="240" spans="1:31" x14ac:dyDescent="0.2">
      <c r="A240" s="4" t="str">
        <f>AT!A52</f>
        <v>Guideline 48 - Documentation of model output</v>
      </c>
      <c r="B240" s="64" t="str">
        <f>IF(B241="X","IC",IF(B242="X","Yes",IF(B243="X","No",IF(#REF!="X","n/a","missing"))))</f>
        <v>Yes</v>
      </c>
      <c r="C240" s="64" t="str">
        <f>IF(C241="X","IC",IF(C242="X","Yes",IF(C243="X","No",IF(#REF!="X","n/a","missing"))))</f>
        <v>IC</v>
      </c>
      <c r="D240" s="64" t="str">
        <f>IF(D241="X","IC",IF(D242="X","Yes",IF(D243="X","No",IF(#REF!="X","n/a","missing"))))</f>
        <v>IC</v>
      </c>
      <c r="E240" s="64" t="str">
        <f>IF(E241="X","IC",IF(E242="X","Yes",IF(E243="X","No",IF(#REF!="X","n/a","missing"))))</f>
        <v>Yes</v>
      </c>
      <c r="F240" s="64" t="str">
        <f>IF(F241="X","IC",IF(F242="X","Yes",IF(F243="X","No",IF(#REF!="X","n/a","missing"))))</f>
        <v>IC</v>
      </c>
      <c r="G240" s="64" t="str">
        <f>IF(G241="X","IC",IF(G242="X","Yes",IF(G243="X","No",IF(#REF!="X","n/a","missing"))))</f>
        <v>Yes</v>
      </c>
      <c r="H240" s="64" t="str">
        <f>IF(H241="X","IC",IF(H242="X","Yes",IF(H243="X","No",IF(#REF!="X","n/a","missing"))))</f>
        <v>Yes</v>
      </c>
      <c r="I240" s="64" t="str">
        <f>IF(I241="X","IC",IF(I242="X","Yes",IF(I243="X","No",IF(#REF!="X","n/a","missing"))))</f>
        <v>IC</v>
      </c>
      <c r="J240" s="64" t="str">
        <f>IF(J241="X","IC",IF(J242="X","Yes",IF(J243="X","No",IF(#REF!="X","n/a","missing"))))</f>
        <v>IC</v>
      </c>
      <c r="K240" s="64" t="str">
        <f>IF(K241="X","IC",IF(K242="X","Yes",IF(K243="X","No",IF(#REF!="X","n/a","missing"))))</f>
        <v>IC</v>
      </c>
      <c r="L240" s="64" t="str">
        <f>IF(L241="X","IC",IF(L242="X","Yes",IF(L243="X","No",IF(#REF!="X","n/a","missing"))))</f>
        <v>Yes</v>
      </c>
      <c r="M240" s="64" t="str">
        <f>IF(M241="X","IC",IF(M242="X","Yes",IF(M243="X","No",IF(#REF!="X","n/a","missing"))))</f>
        <v>Yes</v>
      </c>
      <c r="N240" s="64" t="str">
        <f>IF(N241="X","IC",IF(N242="X","Yes",IF(N243="X","No",IF(#REF!="X","n/a","missing"))))</f>
        <v>Yes</v>
      </c>
      <c r="O240" s="64" t="str">
        <f>IF(O241="X","IC",IF(O242="X","Yes",IF(O243="X","No",IF(#REF!="X","n/a","missing"))))</f>
        <v>IC</v>
      </c>
      <c r="P240" s="64" t="str">
        <f>IF(P241="X","IC",IF(P242="X","Yes",IF(P243="X","No",IF(#REF!="X","n/a","missing"))))</f>
        <v>IC</v>
      </c>
      <c r="Q240" s="64" t="str">
        <f>IF(Q241="X","IC",IF(Q242="X","Yes",IF(Q243="X","No",IF(#REF!="X","n/a","missing"))))</f>
        <v>IC</v>
      </c>
      <c r="R240" s="64" t="str">
        <f>IF(R241="X","IC",IF(R242="X","Yes",IF(R243="X","No",IF(#REF!="X","n/a","missing"))))</f>
        <v>Yes</v>
      </c>
      <c r="S240" s="64" t="str">
        <f>IF(S241="X","IC",IF(S242="X","Yes",IF(S243="X","No",IF(#REF!="X","n/a","missing"))))</f>
        <v>IC</v>
      </c>
      <c r="T240" s="64" t="str">
        <f>IF(T241="X","IC",IF(T242="X","Yes",IF(T243="X","No",IF(#REF!="X","n/a","missing"))))</f>
        <v>IC</v>
      </c>
      <c r="U240" s="64" t="str">
        <f>IF(U241="X","IC",IF(U242="X","Yes",IF(U243="X","No",IF(#REF!="X","n/a","missing"))))</f>
        <v>Yes</v>
      </c>
      <c r="V240" s="64" t="str">
        <f>IF(V241="X","IC",IF(V242="X","Yes",IF(V243="X","No",IF(#REF!="X","n/a","missing"))))</f>
        <v>IC</v>
      </c>
      <c r="W240" s="64" t="str">
        <f>IF(W241="X","IC",IF(W242="X","Yes",IF(W243="X","No",IF(#REF!="X","n/a","missing"))))</f>
        <v>IC</v>
      </c>
      <c r="X240" s="64" t="str">
        <f>IF(X241="X","IC",IF(X242="X","Yes",IF(X243="X","No",IF(#REF!="X","n/a","missing"))))</f>
        <v>Yes</v>
      </c>
      <c r="Y240" s="64" t="str">
        <f>IF(Y241="X","IC",IF(Y242="X","Yes",IF(Y243="X","No",IF(#REF!="X","n/a","missing"))))</f>
        <v>IC</v>
      </c>
      <c r="Z240" s="64" t="str">
        <f>IF(Z241="X","IC",IF(Z242="X","Yes",IF(Z243="X","No",IF(#REF!="X","n/a","missing"))))</f>
        <v>IC</v>
      </c>
      <c r="AA240" s="64" t="str">
        <f>IF(AA241="X","IC",IF(AA242="X","Yes",IF(AA243="X","No",IF(#REF!="X","n/a","missing"))))</f>
        <v>IC</v>
      </c>
      <c r="AB240" s="64" t="str">
        <f>IF(AB241="X","IC",IF(AB242="X","Yes",IF(AB243="X","No",IF(#REF!="X","n/a","missing"))))</f>
        <v>IC</v>
      </c>
      <c r="AC240" s="64" t="str">
        <f>IF(AC241="X","IC",IF(AC242="X","Yes",IF(AC243="X","No",IF(#REF!="X","n/a","missing"))))</f>
        <v>IC</v>
      </c>
      <c r="AD240" s="64" t="str">
        <f>IF(AD241="X","IC",IF(AD242="X","Yes",IF(AD243="X","No",IF(#REF!="X","n/a","missing"))))</f>
        <v>Yes</v>
      </c>
      <c r="AE240" s="64" t="str">
        <f>IF(AE241="X","IC",IF(AE242="X","Yes",IF(AE243="X","No",IF(#REF!="X","n/a","missing"))))</f>
        <v>IC</v>
      </c>
    </row>
    <row r="241" spans="1:31" x14ac:dyDescent="0.2">
      <c r="A241" s="5" t="s">
        <v>33</v>
      </c>
      <c r="B241" s="6"/>
      <c r="C241" s="6" t="s">
        <v>301</v>
      </c>
      <c r="D241" s="6" t="s">
        <v>301</v>
      </c>
      <c r="E241" s="6"/>
      <c r="F241" s="6" t="s">
        <v>301</v>
      </c>
      <c r="G241" s="6"/>
      <c r="H241" s="6"/>
      <c r="I241" s="6" t="s">
        <v>301</v>
      </c>
      <c r="J241" s="6" t="s">
        <v>301</v>
      </c>
      <c r="K241" s="6" t="s">
        <v>301</v>
      </c>
      <c r="L241" s="6"/>
      <c r="M241" s="6"/>
      <c r="N241" s="6"/>
      <c r="O241" s="6" t="s">
        <v>301</v>
      </c>
      <c r="P241" s="6" t="s">
        <v>301</v>
      </c>
      <c r="Q241" s="6" t="s">
        <v>301</v>
      </c>
      <c r="R241" s="6"/>
      <c r="S241" s="6" t="s">
        <v>301</v>
      </c>
      <c r="T241" s="6" t="s">
        <v>301</v>
      </c>
      <c r="U241" s="6"/>
      <c r="V241" s="6" t="s">
        <v>301</v>
      </c>
      <c r="W241" s="6" t="s">
        <v>301</v>
      </c>
      <c r="X241" s="6"/>
      <c r="Y241" s="6" t="s">
        <v>301</v>
      </c>
      <c r="Z241" s="6" t="s">
        <v>301</v>
      </c>
      <c r="AA241" s="6" t="s">
        <v>301</v>
      </c>
      <c r="AB241" s="6" t="s">
        <v>301</v>
      </c>
      <c r="AC241" s="6" t="s">
        <v>301</v>
      </c>
      <c r="AD241" s="6"/>
      <c r="AE241" s="6" t="s">
        <v>301</v>
      </c>
    </row>
    <row r="242" spans="1:31" x14ac:dyDescent="0.2">
      <c r="A242" s="5" t="s">
        <v>34</v>
      </c>
      <c r="B242" s="6" t="s">
        <v>301</v>
      </c>
      <c r="C242" s="6"/>
      <c r="D242" s="6"/>
      <c r="E242" s="6" t="s">
        <v>301</v>
      </c>
      <c r="F242" s="6"/>
      <c r="G242" s="6" t="s">
        <v>301</v>
      </c>
      <c r="H242" s="6" t="s">
        <v>301</v>
      </c>
      <c r="I242" s="6"/>
      <c r="J242" s="6"/>
      <c r="K242" s="6"/>
      <c r="L242" s="6" t="s">
        <v>301</v>
      </c>
      <c r="M242" s="6" t="s">
        <v>301</v>
      </c>
      <c r="N242" s="6" t="s">
        <v>301</v>
      </c>
      <c r="O242" s="6"/>
      <c r="P242" s="6"/>
      <c r="Q242" s="6"/>
      <c r="R242" s="6" t="s">
        <v>301</v>
      </c>
      <c r="S242" s="6"/>
      <c r="T242" s="6"/>
      <c r="U242" s="6" t="s">
        <v>301</v>
      </c>
      <c r="V242" s="6"/>
      <c r="W242" s="6"/>
      <c r="X242" s="6" t="s">
        <v>301</v>
      </c>
      <c r="Y242" s="6"/>
      <c r="Z242" s="6"/>
      <c r="AA242" s="6"/>
      <c r="AB242" s="6"/>
      <c r="AC242" s="6"/>
      <c r="AD242" s="6" t="s">
        <v>301</v>
      </c>
      <c r="AE242" s="6"/>
    </row>
    <row r="243" spans="1:31" x14ac:dyDescent="0.2">
      <c r="A243" s="5" t="s">
        <v>35</v>
      </c>
      <c r="B243" s="6"/>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c r="AE243" s="6"/>
    </row>
    <row r="244" spans="1:31" x14ac:dyDescent="0.2">
      <c r="A244" s="5" t="s">
        <v>36</v>
      </c>
      <c r="B244" s="6"/>
      <c r="C244" s="6"/>
      <c r="D244" s="6"/>
      <c r="E244" s="6"/>
      <c r="F244" s="6"/>
      <c r="G244" s="6"/>
      <c r="H244" s="6"/>
      <c r="I244" s="6"/>
      <c r="J244" s="6"/>
      <c r="K244" s="6"/>
      <c r="L244" s="6"/>
      <c r="M244" s="6"/>
      <c r="N244" s="6"/>
      <c r="O244" s="6"/>
      <c r="P244" s="6"/>
      <c r="Q244" s="6"/>
      <c r="R244" s="6"/>
      <c r="S244" s="6"/>
      <c r="T244" s="6"/>
      <c r="U244" s="6"/>
      <c r="V244" s="6"/>
      <c r="W244" s="6"/>
      <c r="X244" s="6"/>
      <c r="Y244" s="6"/>
      <c r="Z244" s="6"/>
      <c r="AA244" s="6"/>
      <c r="AB244" s="6"/>
      <c r="AC244" s="6"/>
      <c r="AD244" s="6"/>
      <c r="AE244" s="6"/>
    </row>
    <row r="245" spans="1:31" ht="25.5" x14ac:dyDescent="0.2">
      <c r="A245" s="4" t="str">
        <f>AT!A53</f>
        <v>Guideline 49 – Documentation of software and modelling platforms</v>
      </c>
      <c r="B245" s="64" t="str">
        <f>IF(B246="X","IC",IF(B247="X","Yes",IF(B248="X","No",IF(#REF!="X","n/a","missing"))))</f>
        <v>Yes</v>
      </c>
      <c r="C245" s="64" t="str">
        <f>IF(C246="X","IC",IF(C247="X","Yes",IF(C248="X","No",IF(#REF!="X","n/a","missing"))))</f>
        <v>IC</v>
      </c>
      <c r="D245" s="64" t="str">
        <f>IF(D246="X","IC",IF(D247="X","Yes",IF(D248="X","No",IF(#REF!="X","n/a","missing"))))</f>
        <v>IC</v>
      </c>
      <c r="E245" s="64" t="str">
        <f>IF(E246="X","IC",IF(E247="X","Yes",IF(E248="X","No",IF(#REF!="X","n/a","missing"))))</f>
        <v>Yes</v>
      </c>
      <c r="F245" s="64" t="str">
        <f>IF(F246="X","IC",IF(F247="X","Yes",IF(F248="X","No",IF(#REF!="X","n/a","missing"))))</f>
        <v>IC</v>
      </c>
      <c r="G245" s="64" t="str">
        <f>IF(G246="X","IC",IF(G247="X","Yes",IF(G248="X","No",IF(#REF!="X","n/a","missing"))))</f>
        <v>Yes</v>
      </c>
      <c r="H245" s="64" t="str">
        <f>IF(H246="X","IC",IF(H247="X","Yes",IF(H248="X","No",IF(#REF!="X","n/a","missing"))))</f>
        <v>Yes</v>
      </c>
      <c r="I245" s="64" t="str">
        <f>IF(I246="X","IC",IF(I247="X","Yes",IF(I248="X","No",IF(#REF!="X","n/a","missing"))))</f>
        <v>IC</v>
      </c>
      <c r="J245" s="64" t="str">
        <f>IF(J246="X","IC",IF(J247="X","Yes",IF(J248="X","No",IF(#REF!="X","n/a","missing"))))</f>
        <v>IC</v>
      </c>
      <c r="K245" s="64" t="str">
        <f>IF(K246="X","IC",IF(K247="X","Yes",IF(K248="X","No",IF(#REF!="X","n/a","missing"))))</f>
        <v>IC</v>
      </c>
      <c r="L245" s="64" t="str">
        <f>IF(L246="X","IC",IF(L247="X","Yes",IF(L248="X","No",IF(#REF!="X","n/a","missing"))))</f>
        <v>Yes</v>
      </c>
      <c r="M245" s="64" t="str">
        <f>IF(M246="X","IC",IF(M247="X","Yes",IF(M248="X","No",IF(#REF!="X","n/a","missing"))))</f>
        <v>Yes</v>
      </c>
      <c r="N245" s="64" t="str">
        <f>IF(N246="X","IC",IF(N247="X","Yes",IF(N248="X","No",IF(#REF!="X","n/a","missing"))))</f>
        <v>Yes</v>
      </c>
      <c r="O245" s="64" t="str">
        <f>IF(O246="X","IC",IF(O247="X","Yes",IF(O248="X","No",IF(#REF!="X","n/a","missing"))))</f>
        <v>IC</v>
      </c>
      <c r="P245" s="64" t="str">
        <f>IF(P246="X","IC",IF(P247="X","Yes",IF(P248="X","No",IF(#REF!="X","n/a","missing"))))</f>
        <v>IC</v>
      </c>
      <c r="Q245" s="64" t="str">
        <f>IF(Q246="X","IC",IF(Q247="X","Yes",IF(Q248="X","No",IF(#REF!="X","n/a","missing"))))</f>
        <v>IC</v>
      </c>
      <c r="R245" s="64" t="str">
        <f>IF(R246="X","IC",IF(R247="X","Yes",IF(R248="X","No",IF(#REF!="X","n/a","missing"))))</f>
        <v>Yes</v>
      </c>
      <c r="S245" s="64" t="str">
        <f>IF(S246="X","IC",IF(S247="X","Yes",IF(S248="X","No",IF(#REF!="X","n/a","missing"))))</f>
        <v>IC</v>
      </c>
      <c r="T245" s="64" t="str">
        <f>IF(T246="X","IC",IF(T247="X","Yes",IF(T248="X","No",IF(#REF!="X","n/a","missing"))))</f>
        <v>IC</v>
      </c>
      <c r="U245" s="64" t="str">
        <f>IF(U246="X","IC",IF(U247="X","Yes",IF(U248="X","No",IF(#REF!="X","n/a","missing"))))</f>
        <v>Yes</v>
      </c>
      <c r="V245" s="64" t="str">
        <f>IF(V246="X","IC",IF(V247="X","Yes",IF(V248="X","No",IF(#REF!="X","n/a","missing"))))</f>
        <v>IC</v>
      </c>
      <c r="W245" s="64" t="str">
        <f>IF(W246="X","IC",IF(W247="X","Yes",IF(W248="X","No",IF(#REF!="X","n/a","missing"))))</f>
        <v>IC</v>
      </c>
      <c r="X245" s="64" t="str">
        <f>IF(X246="X","IC",IF(X247="X","Yes",IF(X248="X","No",IF(#REF!="X","n/a","missing"))))</f>
        <v>Yes</v>
      </c>
      <c r="Y245" s="64" t="str">
        <f>IF(Y246="X","IC",IF(Y247="X","Yes",IF(Y248="X","No",IF(#REF!="X","n/a","missing"))))</f>
        <v>IC</v>
      </c>
      <c r="Z245" s="64" t="str">
        <f>IF(Z246="X","IC",IF(Z247="X","Yes",IF(Z248="X","No",IF(#REF!="X","n/a","missing"))))</f>
        <v>IC</v>
      </c>
      <c r="AA245" s="64" t="str">
        <f>IF(AA246="X","IC",IF(AA247="X","Yes",IF(AA248="X","No",IF(#REF!="X","n/a","missing"))))</f>
        <v>IC</v>
      </c>
      <c r="AB245" s="64" t="str">
        <f>IF(AB246="X","IC",IF(AB247="X","Yes",IF(AB248="X","No",IF(#REF!="X","n/a","missing"))))</f>
        <v>IC</v>
      </c>
      <c r="AC245" s="64" t="str">
        <f>IF(AC246="X","IC",IF(AC247="X","Yes",IF(AC248="X","No",IF(#REF!="X","n/a","missing"))))</f>
        <v>IC</v>
      </c>
      <c r="AD245" s="64" t="str">
        <f>IF(AD246="X","IC",IF(AD247="X","Yes",IF(AD248="X","No",IF(#REF!="X","n/a","missing"))))</f>
        <v>Yes</v>
      </c>
      <c r="AE245" s="64" t="str">
        <f>IF(AE246="X","IC",IF(AE247="X","Yes",IF(AE248="X","No",IF(#REF!="X","n/a","missing"))))</f>
        <v>IC</v>
      </c>
    </row>
    <row r="246" spans="1:31" x14ac:dyDescent="0.2">
      <c r="A246" s="5" t="s">
        <v>33</v>
      </c>
      <c r="B246" s="6"/>
      <c r="C246" s="6" t="s">
        <v>301</v>
      </c>
      <c r="D246" s="6" t="s">
        <v>301</v>
      </c>
      <c r="E246" s="6"/>
      <c r="F246" s="6" t="s">
        <v>301</v>
      </c>
      <c r="G246" s="6"/>
      <c r="H246" s="6"/>
      <c r="I246" s="6" t="s">
        <v>301</v>
      </c>
      <c r="J246" s="6" t="s">
        <v>301</v>
      </c>
      <c r="K246" s="6" t="s">
        <v>301</v>
      </c>
      <c r="L246" s="6"/>
      <c r="M246" s="6"/>
      <c r="N246" s="6"/>
      <c r="O246" s="6" t="s">
        <v>301</v>
      </c>
      <c r="P246" s="6" t="s">
        <v>301</v>
      </c>
      <c r="Q246" s="6" t="s">
        <v>301</v>
      </c>
      <c r="R246" s="6"/>
      <c r="S246" s="6" t="s">
        <v>301</v>
      </c>
      <c r="T246" s="6" t="s">
        <v>301</v>
      </c>
      <c r="U246" s="6"/>
      <c r="V246" s="6" t="s">
        <v>301</v>
      </c>
      <c r="W246" s="6" t="s">
        <v>301</v>
      </c>
      <c r="X246" s="6"/>
      <c r="Y246" s="6" t="s">
        <v>301</v>
      </c>
      <c r="Z246" s="6" t="s">
        <v>301</v>
      </c>
      <c r="AA246" s="6" t="s">
        <v>301</v>
      </c>
      <c r="AB246" s="6" t="s">
        <v>301</v>
      </c>
      <c r="AC246" s="6" t="s">
        <v>301</v>
      </c>
      <c r="AD246" s="6"/>
      <c r="AE246" s="6" t="s">
        <v>301</v>
      </c>
    </row>
    <row r="247" spans="1:31" x14ac:dyDescent="0.2">
      <c r="A247" s="5" t="s">
        <v>34</v>
      </c>
      <c r="B247" s="6" t="s">
        <v>301</v>
      </c>
      <c r="C247" s="6"/>
      <c r="D247" s="6"/>
      <c r="E247" s="6" t="s">
        <v>301</v>
      </c>
      <c r="F247" s="6"/>
      <c r="G247" s="6" t="s">
        <v>301</v>
      </c>
      <c r="H247" s="6" t="s">
        <v>301</v>
      </c>
      <c r="I247" s="6"/>
      <c r="J247" s="6"/>
      <c r="K247" s="6"/>
      <c r="L247" s="6" t="s">
        <v>301</v>
      </c>
      <c r="M247" s="6" t="s">
        <v>301</v>
      </c>
      <c r="N247" s="6" t="s">
        <v>301</v>
      </c>
      <c r="O247" s="6"/>
      <c r="P247" s="6"/>
      <c r="Q247" s="6"/>
      <c r="R247" s="6" t="s">
        <v>301</v>
      </c>
      <c r="S247" s="6"/>
      <c r="T247" s="6"/>
      <c r="U247" s="6" t="s">
        <v>301</v>
      </c>
      <c r="V247" s="6"/>
      <c r="W247" s="6"/>
      <c r="X247" s="6" t="s">
        <v>301</v>
      </c>
      <c r="Y247" s="6"/>
      <c r="Z247" s="6"/>
      <c r="AA247" s="6"/>
      <c r="AB247" s="6"/>
      <c r="AC247" s="6"/>
      <c r="AD247" s="6" t="s">
        <v>301</v>
      </c>
      <c r="AE247" s="6"/>
    </row>
    <row r="248" spans="1:31" x14ac:dyDescent="0.2">
      <c r="A248" s="5" t="s">
        <v>35</v>
      </c>
      <c r="B248" s="6"/>
      <c r="C248" s="6"/>
      <c r="D248" s="6"/>
      <c r="E248" s="6"/>
      <c r="F248" s="6"/>
      <c r="G248" s="6"/>
      <c r="H248" s="6"/>
      <c r="I248" s="6"/>
      <c r="J248" s="6"/>
      <c r="K248" s="6"/>
      <c r="L248" s="6"/>
      <c r="M248" s="6"/>
      <c r="N248" s="6"/>
      <c r="O248" s="6"/>
      <c r="P248" s="6"/>
      <c r="Q248" s="6"/>
      <c r="R248" s="6"/>
      <c r="S248" s="6"/>
      <c r="T248" s="6"/>
      <c r="U248" s="6"/>
      <c r="V248" s="6"/>
      <c r="W248" s="6"/>
      <c r="X248" s="6"/>
      <c r="Y248" s="6"/>
      <c r="Z248" s="6"/>
      <c r="AA248" s="6"/>
      <c r="AB248" s="6"/>
      <c r="AC248" s="6"/>
      <c r="AD248" s="6"/>
      <c r="AE248" s="6"/>
    </row>
    <row r="249" spans="1:31" x14ac:dyDescent="0.2">
      <c r="A249" s="5" t="s">
        <v>36</v>
      </c>
      <c r="B249" s="6"/>
      <c r="C249" s="6"/>
      <c r="D249" s="6"/>
      <c r="E249" s="6"/>
      <c r="F249" s="6"/>
      <c r="G249" s="6"/>
      <c r="H249" s="6"/>
      <c r="I249" s="6"/>
      <c r="J249" s="6"/>
      <c r="K249" s="6"/>
      <c r="L249" s="6"/>
      <c r="M249" s="6"/>
      <c r="N249" s="6"/>
      <c r="O249" s="6"/>
      <c r="P249" s="6"/>
      <c r="Q249" s="6"/>
      <c r="R249" s="6"/>
      <c r="S249" s="6"/>
      <c r="T249" s="6"/>
      <c r="U249" s="6"/>
      <c r="V249" s="6"/>
      <c r="W249" s="6"/>
      <c r="X249" s="6"/>
      <c r="Y249" s="6"/>
      <c r="Z249" s="6"/>
      <c r="AA249" s="6"/>
      <c r="AB249" s="6"/>
      <c r="AC249" s="6"/>
      <c r="AD249" s="6"/>
      <c r="AE249" s="6"/>
    </row>
    <row r="250" spans="1:31" x14ac:dyDescent="0.2">
      <c r="A250" s="4" t="str">
        <f>AT!A54</f>
        <v>Guideline 50 - External data</v>
      </c>
      <c r="B250" s="64" t="str">
        <f>IF(B251="X","IC",IF(B252="X","Yes",IF(B253="X","No",IF(#REF!="X","n/a","missing"))))</f>
        <v>Yes</v>
      </c>
      <c r="C250" s="64" t="str">
        <f>IF(C251="X","IC",IF(C252="X","Yes",IF(C253="X","No",IF(#REF!="X","n/a","missing"))))</f>
        <v>IC</v>
      </c>
      <c r="D250" s="64" t="str">
        <f>IF(D251="X","IC",IF(D252="X","Yes",IF(D253="X","No",IF(#REF!="X","n/a","missing"))))</f>
        <v>IC</v>
      </c>
      <c r="E250" s="64" t="str">
        <f>IF(E251="X","IC",IF(E252="X","Yes",IF(E253="X","No",IF(#REF!="X","n/a","missing"))))</f>
        <v>Yes</v>
      </c>
      <c r="F250" s="64" t="str">
        <f>IF(F251="X","IC",IF(F252="X","Yes",IF(F253="X","No",IF(#REF!="X","n/a","missing"))))</f>
        <v>IC</v>
      </c>
      <c r="G250" s="64" t="str">
        <f>IF(G251="X","IC",IF(G252="X","Yes",IF(G253="X","No",IF(#REF!="X","n/a","missing"))))</f>
        <v>Yes</v>
      </c>
      <c r="H250" s="64" t="str">
        <f>IF(H251="X","IC",IF(H252="X","Yes",IF(H253="X","No",IF(#REF!="X","n/a","missing"))))</f>
        <v>Yes</v>
      </c>
      <c r="I250" s="64" t="str">
        <f>IF(I251="X","IC",IF(I252="X","Yes",IF(I253="X","No",IF(#REF!="X","n/a","missing"))))</f>
        <v>IC</v>
      </c>
      <c r="J250" s="64" t="str">
        <f>IF(J251="X","IC",IF(J252="X","Yes",IF(J253="X","No",IF(#REF!="X","n/a","missing"))))</f>
        <v>IC</v>
      </c>
      <c r="K250" s="64" t="str">
        <f>IF(K251="X","IC",IF(K252="X","Yes",IF(K253="X","No",IF(#REF!="X","n/a","missing"))))</f>
        <v>IC</v>
      </c>
      <c r="L250" s="64" t="str">
        <f>IF(L251="X","IC",IF(L252="X","Yes",IF(L253="X","No",IF(#REF!="X","n/a","missing"))))</f>
        <v>Yes</v>
      </c>
      <c r="M250" s="64" t="str">
        <f>IF(M251="X","IC",IF(M252="X","Yes",IF(M253="X","No",IF(#REF!="X","n/a","missing"))))</f>
        <v>Yes</v>
      </c>
      <c r="N250" s="64" t="str">
        <f>IF(N251="X","IC",IF(N252="X","Yes",IF(N253="X","No",IF(#REF!="X","n/a","missing"))))</f>
        <v>Yes</v>
      </c>
      <c r="O250" s="64" t="str">
        <f>IF(O251="X","IC",IF(O252="X","Yes",IF(O253="X","No",IF(#REF!="X","n/a","missing"))))</f>
        <v>IC</v>
      </c>
      <c r="P250" s="64" t="str">
        <f>IF(P251="X","IC",IF(P252="X","Yes",IF(P253="X","No",IF(#REF!="X","n/a","missing"))))</f>
        <v>IC</v>
      </c>
      <c r="Q250" s="64" t="str">
        <f>IF(Q251="X","IC",IF(Q252="X","Yes",IF(Q253="X","No",IF(#REF!="X","n/a","missing"))))</f>
        <v>IC</v>
      </c>
      <c r="R250" s="64" t="str">
        <f>IF(R251="X","IC",IF(R252="X","Yes",IF(R253="X","No",IF(#REF!="X","n/a","missing"))))</f>
        <v>Yes</v>
      </c>
      <c r="S250" s="64" t="str">
        <f>IF(S251="X","IC",IF(S252="X","Yes",IF(S253="X","No",IF(#REF!="X","n/a","missing"))))</f>
        <v>IC</v>
      </c>
      <c r="T250" s="64" t="str">
        <f>IF(T251="X","IC",IF(T252="X","Yes",IF(T253="X","No",IF(#REF!="X","n/a","missing"))))</f>
        <v>IC</v>
      </c>
      <c r="U250" s="64" t="str">
        <f>IF(U251="X","IC",IF(U252="X","Yes",IF(U253="X","No",IF(#REF!="X","n/a","missing"))))</f>
        <v>Yes</v>
      </c>
      <c r="V250" s="64" t="str">
        <f>IF(V251="X","IC",IF(V252="X","Yes",IF(V253="X","No",IF(#REF!="X","n/a","missing"))))</f>
        <v>IC</v>
      </c>
      <c r="W250" s="64" t="str">
        <f>IF(W251="X","IC",IF(W252="X","Yes",IF(W253="X","No",IF(#REF!="X","n/a","missing"))))</f>
        <v>IC</v>
      </c>
      <c r="X250" s="64" t="str">
        <f>IF(X251="X","IC",IF(X252="X","Yes",IF(X253="X","No",IF(#REF!="X","n/a","missing"))))</f>
        <v>Yes</v>
      </c>
      <c r="Y250" s="64" t="str">
        <f>IF(Y251="X","IC",IF(Y252="X","Yes",IF(Y253="X","No",IF(#REF!="X","n/a","missing"))))</f>
        <v>IC</v>
      </c>
      <c r="Z250" s="64" t="str">
        <f>IF(Z251="X","IC",IF(Z252="X","Yes",IF(Z253="X","No",IF(#REF!="X","n/a","missing"))))</f>
        <v>IC</v>
      </c>
      <c r="AA250" s="64" t="str">
        <f>IF(AA251="X","IC",IF(AA252="X","Yes",IF(AA253="X","No",IF(#REF!="X","n/a","missing"))))</f>
        <v>IC</v>
      </c>
      <c r="AB250" s="64" t="str">
        <f>IF(AB251="X","IC",IF(AB252="X","Yes",IF(AB253="X","No",IF(#REF!="X","n/a","missing"))))</f>
        <v>IC</v>
      </c>
      <c r="AC250" s="64" t="str">
        <f>IF(AC251="X","IC",IF(AC252="X","Yes",IF(AC253="X","No",IF(#REF!="X","n/a","missing"))))</f>
        <v>IC</v>
      </c>
      <c r="AD250" s="64" t="str">
        <f>IF(AD251="X","IC",IF(AD252="X","Yes",IF(AD253="X","No",IF(#REF!="X","n/a","missing"))))</f>
        <v>Yes</v>
      </c>
      <c r="AE250" s="64" t="str">
        <f>IF(AE251="X","IC",IF(AE252="X","Yes",IF(AE253="X","No",IF(#REF!="X","n/a","missing"))))</f>
        <v>IC</v>
      </c>
    </row>
    <row r="251" spans="1:31" x14ac:dyDescent="0.2">
      <c r="A251" s="5" t="s">
        <v>33</v>
      </c>
      <c r="B251" s="6"/>
      <c r="C251" s="6" t="s">
        <v>301</v>
      </c>
      <c r="D251" s="6" t="s">
        <v>301</v>
      </c>
      <c r="E251" s="6"/>
      <c r="F251" s="6" t="s">
        <v>301</v>
      </c>
      <c r="G251" s="6"/>
      <c r="H251" s="6"/>
      <c r="I251" s="6" t="s">
        <v>301</v>
      </c>
      <c r="J251" s="6" t="s">
        <v>301</v>
      </c>
      <c r="K251" s="6" t="s">
        <v>301</v>
      </c>
      <c r="L251" s="6"/>
      <c r="M251" s="6"/>
      <c r="N251" s="6"/>
      <c r="O251" s="6" t="s">
        <v>301</v>
      </c>
      <c r="P251" s="6" t="s">
        <v>301</v>
      </c>
      <c r="Q251" s="6" t="s">
        <v>301</v>
      </c>
      <c r="R251" s="6"/>
      <c r="S251" s="6" t="s">
        <v>301</v>
      </c>
      <c r="T251" s="6" t="s">
        <v>301</v>
      </c>
      <c r="U251" s="6"/>
      <c r="V251" s="6" t="s">
        <v>301</v>
      </c>
      <c r="W251" s="6" t="s">
        <v>301</v>
      </c>
      <c r="X251" s="6"/>
      <c r="Y251" s="6" t="s">
        <v>301</v>
      </c>
      <c r="Z251" s="6" t="s">
        <v>301</v>
      </c>
      <c r="AA251" s="6" t="s">
        <v>301</v>
      </c>
      <c r="AB251" s="6" t="s">
        <v>301</v>
      </c>
      <c r="AC251" s="6" t="s">
        <v>301</v>
      </c>
      <c r="AD251" s="6"/>
      <c r="AE251" s="6" t="s">
        <v>301</v>
      </c>
    </row>
    <row r="252" spans="1:31" x14ac:dyDescent="0.2">
      <c r="A252" s="5" t="s">
        <v>34</v>
      </c>
      <c r="B252" s="6" t="s">
        <v>301</v>
      </c>
      <c r="C252" s="6"/>
      <c r="D252" s="6"/>
      <c r="E252" s="6" t="s">
        <v>301</v>
      </c>
      <c r="F252" s="6"/>
      <c r="G252" s="6" t="s">
        <v>301</v>
      </c>
      <c r="H252" s="6" t="s">
        <v>301</v>
      </c>
      <c r="I252" s="6"/>
      <c r="J252" s="6"/>
      <c r="K252" s="6"/>
      <c r="L252" s="6" t="s">
        <v>301</v>
      </c>
      <c r="M252" s="6" t="s">
        <v>301</v>
      </c>
      <c r="N252" s="6" t="s">
        <v>301</v>
      </c>
      <c r="O252" s="6"/>
      <c r="P252" s="6"/>
      <c r="Q252" s="6"/>
      <c r="R252" s="6" t="s">
        <v>301</v>
      </c>
      <c r="S252" s="6"/>
      <c r="T252" s="6"/>
      <c r="U252" s="6" t="s">
        <v>301</v>
      </c>
      <c r="V252" s="6"/>
      <c r="W252" s="6"/>
      <c r="X252" s="6" t="s">
        <v>301</v>
      </c>
      <c r="Y252" s="6"/>
      <c r="Z252" s="6"/>
      <c r="AA252" s="6"/>
      <c r="AB252" s="6"/>
      <c r="AC252" s="6"/>
      <c r="AD252" s="6" t="s">
        <v>301</v>
      </c>
      <c r="AE252" s="6"/>
    </row>
    <row r="253" spans="1:31" x14ac:dyDescent="0.2">
      <c r="A253" s="5" t="s">
        <v>35</v>
      </c>
      <c r="B253" s="6"/>
      <c r="C253" s="6"/>
      <c r="D253" s="6"/>
      <c r="E253" s="6"/>
      <c r="F253" s="6"/>
      <c r="G253" s="6"/>
      <c r="H253" s="6"/>
      <c r="I253" s="6"/>
      <c r="J253" s="6"/>
      <c r="K253" s="6"/>
      <c r="L253" s="6"/>
      <c r="M253" s="6"/>
      <c r="N253" s="6"/>
      <c r="O253" s="6"/>
      <c r="P253" s="6"/>
      <c r="Q253" s="6"/>
      <c r="R253" s="6"/>
      <c r="S253" s="6"/>
      <c r="T253" s="6"/>
      <c r="U253" s="6"/>
      <c r="V253" s="6"/>
      <c r="W253" s="6"/>
      <c r="X253" s="6"/>
      <c r="Y253" s="6"/>
      <c r="Z253" s="6"/>
      <c r="AA253" s="6"/>
      <c r="AB253" s="6"/>
      <c r="AC253" s="6"/>
      <c r="AD253" s="6"/>
      <c r="AE253" s="6"/>
    </row>
    <row r="254" spans="1:31" x14ac:dyDescent="0.2">
      <c r="A254" s="5" t="s">
        <v>36</v>
      </c>
      <c r="B254" s="6"/>
      <c r="C254" s="6"/>
      <c r="D254" s="6"/>
      <c r="E254" s="6"/>
      <c r="F254" s="6"/>
      <c r="G254" s="6"/>
      <c r="H254" s="6"/>
      <c r="I254" s="6"/>
      <c r="J254" s="6"/>
      <c r="K254" s="6"/>
      <c r="L254" s="6"/>
      <c r="M254" s="6"/>
      <c r="N254" s="6"/>
      <c r="O254" s="6"/>
      <c r="P254" s="6"/>
      <c r="Q254" s="6"/>
      <c r="R254" s="6"/>
      <c r="S254" s="6"/>
      <c r="T254" s="6"/>
      <c r="U254" s="6"/>
      <c r="V254" s="6"/>
      <c r="W254" s="6"/>
      <c r="X254" s="6"/>
      <c r="Y254" s="6"/>
      <c r="Z254" s="6"/>
      <c r="AA254" s="6"/>
      <c r="AB254" s="6"/>
      <c r="AC254" s="6"/>
      <c r="AD254" s="6"/>
      <c r="AE254" s="6"/>
    </row>
    <row r="255" spans="1:31" x14ac:dyDescent="0.2">
      <c r="A255" s="4" t="str">
        <f>AT!A55</f>
        <v>Guideline 51 – Understanding of the external model</v>
      </c>
      <c r="B255" s="64" t="str">
        <f>IF(B256="X","IC",IF(B257="X","Yes",IF(B258="X","No",IF(#REF!="X","n/a","missing"))))</f>
        <v>Yes</v>
      </c>
      <c r="C255" s="64" t="str">
        <f>IF(C256="X","IC",IF(C257="X","Yes",IF(C258="X","No",IF(#REF!="X","n/a","missing"))))</f>
        <v>IC</v>
      </c>
      <c r="D255" s="64" t="str">
        <f>IF(D256="X","IC",IF(D257="X","Yes",IF(D258="X","No",IF(#REF!="X","n/a","missing"))))</f>
        <v>IC</v>
      </c>
      <c r="E255" s="64" t="str">
        <f>IF(E256="X","IC",IF(E257="X","Yes",IF(E258="X","No",IF(#REF!="X","n/a","missing"))))</f>
        <v>Yes</v>
      </c>
      <c r="F255" s="64" t="str">
        <f>IF(F256="X","IC",IF(F257="X","Yes",IF(F258="X","No",IF(#REF!="X","n/a","missing"))))</f>
        <v>IC</v>
      </c>
      <c r="G255" s="64" t="str">
        <f>IF(G256="X","IC",IF(G257="X","Yes",IF(G258="X","No",IF(#REF!="X","n/a","missing"))))</f>
        <v>Yes</v>
      </c>
      <c r="H255" s="64" t="str">
        <f>IF(H256="X","IC",IF(H257="X","Yes",IF(H258="X","No",IF(#REF!="X","n/a","missing"))))</f>
        <v>Yes</v>
      </c>
      <c r="I255" s="64" t="str">
        <f>IF(I256="X","IC",IF(I257="X","Yes",IF(I258="X","No",IF(#REF!="X","n/a","missing"))))</f>
        <v>IC</v>
      </c>
      <c r="J255" s="64" t="str">
        <f>IF(J256="X","IC",IF(J257="X","Yes",IF(J258="X","No",IF(#REF!="X","n/a","missing"))))</f>
        <v>IC</v>
      </c>
      <c r="K255" s="64" t="str">
        <f>IF(K256="X","IC",IF(K257="X","Yes",IF(K258="X","No",IF(#REF!="X","n/a","missing"))))</f>
        <v>IC</v>
      </c>
      <c r="L255" s="64" t="str">
        <f>IF(L256="X","IC",IF(L257="X","Yes",IF(L258="X","No",IF(#REF!="X","n/a","missing"))))</f>
        <v>Yes</v>
      </c>
      <c r="M255" s="64" t="str">
        <f>IF(M256="X","IC",IF(M257="X","Yes",IF(M258="X","No",IF(#REF!="X","n/a","missing"))))</f>
        <v>Yes</v>
      </c>
      <c r="N255" s="64" t="str">
        <f>IF(N256="X","IC",IF(N257="X","Yes",IF(N258="X","No",IF(#REF!="X","n/a","missing"))))</f>
        <v>Yes</v>
      </c>
      <c r="O255" s="64" t="str">
        <f>IF(O256="X","IC",IF(O257="X","Yes",IF(O258="X","No",IF(#REF!="X","n/a","missing"))))</f>
        <v>IC</v>
      </c>
      <c r="P255" s="64" t="str">
        <f>IF(P256="X","IC",IF(P257="X","Yes",IF(P258="X","No",IF(#REF!="X","n/a","missing"))))</f>
        <v>IC</v>
      </c>
      <c r="Q255" s="64" t="str">
        <f>IF(Q256="X","IC",IF(Q257="X","Yes",IF(Q258="X","No",IF(#REF!="X","n/a","missing"))))</f>
        <v>IC</v>
      </c>
      <c r="R255" s="64" t="str">
        <f>IF(R256="X","IC",IF(R257="X","Yes",IF(R258="X","No",IF(#REF!="X","n/a","missing"))))</f>
        <v>Yes</v>
      </c>
      <c r="S255" s="64" t="str">
        <f>IF(S256="X","IC",IF(S257="X","Yes",IF(S258="X","No",IF(#REF!="X","n/a","missing"))))</f>
        <v>IC</v>
      </c>
      <c r="T255" s="64" t="str">
        <f>IF(T256="X","IC",IF(T257="X","Yes",IF(T258="X","No",IF(#REF!="X","n/a","missing"))))</f>
        <v>IC</v>
      </c>
      <c r="U255" s="64" t="str">
        <f>IF(U256="X","IC",IF(U257="X","Yes",IF(U258="X","No",IF(#REF!="X","n/a","missing"))))</f>
        <v>Yes</v>
      </c>
      <c r="V255" s="64" t="str">
        <f>IF(V256="X","IC",IF(V257="X","Yes",IF(V258="X","No",IF(#REF!="X","n/a","missing"))))</f>
        <v>IC</v>
      </c>
      <c r="W255" s="64" t="str">
        <f>IF(W256="X","IC",IF(W257="X","Yes",IF(W258="X","No",IF(#REF!="X","n/a","missing"))))</f>
        <v>IC</v>
      </c>
      <c r="X255" s="64" t="str">
        <f>IF(X256="X","IC",IF(X257="X","Yes",IF(X258="X","No",IF(#REF!="X","n/a","missing"))))</f>
        <v>Yes</v>
      </c>
      <c r="Y255" s="64" t="str">
        <f>IF(Y256="X","IC",IF(Y257="X","Yes",IF(Y258="X","No",IF(#REF!="X","n/a","missing"))))</f>
        <v>IC</v>
      </c>
      <c r="Z255" s="64" t="str">
        <f>IF(Z256="X","IC",IF(Z257="X","Yes",IF(Z258="X","No",IF(#REF!="X","n/a","missing"))))</f>
        <v>IC</v>
      </c>
      <c r="AA255" s="64" t="str">
        <f>IF(AA256="X","IC",IF(AA257="X","Yes",IF(AA258="X","No",IF(#REF!="X","n/a","missing"))))</f>
        <v>IC</v>
      </c>
      <c r="AB255" s="64" t="str">
        <f>IF(AB256="X","IC",IF(AB257="X","Yes",IF(AB258="X","No",IF(#REF!="X","n/a","missing"))))</f>
        <v>IC</v>
      </c>
      <c r="AC255" s="64" t="str">
        <f>IF(AC256="X","IC",IF(AC257="X","Yes",IF(AC258="X","No",IF(#REF!="X","n/a","missing"))))</f>
        <v>IC</v>
      </c>
      <c r="AD255" s="64" t="str">
        <f>IF(AD256="X","IC",IF(AD257="X","Yes",IF(AD258="X","No",IF(#REF!="X","n/a","missing"))))</f>
        <v>Yes</v>
      </c>
      <c r="AE255" s="64" t="str">
        <f>IF(AE256="X","IC",IF(AE257="X","Yes",IF(AE258="X","No",IF(#REF!="X","n/a","missing"))))</f>
        <v>IC</v>
      </c>
    </row>
    <row r="256" spans="1:31" x14ac:dyDescent="0.2">
      <c r="A256" s="5" t="s">
        <v>33</v>
      </c>
      <c r="B256" s="6"/>
      <c r="C256" s="6" t="s">
        <v>301</v>
      </c>
      <c r="D256" s="6" t="s">
        <v>301</v>
      </c>
      <c r="E256" s="6"/>
      <c r="F256" s="6" t="s">
        <v>301</v>
      </c>
      <c r="G256" s="6"/>
      <c r="H256" s="6"/>
      <c r="I256" s="6" t="s">
        <v>301</v>
      </c>
      <c r="J256" s="6" t="s">
        <v>301</v>
      </c>
      <c r="K256" s="6" t="s">
        <v>301</v>
      </c>
      <c r="L256" s="6"/>
      <c r="M256" s="6"/>
      <c r="N256" s="6"/>
      <c r="O256" s="6" t="s">
        <v>301</v>
      </c>
      <c r="P256" s="6" t="s">
        <v>301</v>
      </c>
      <c r="Q256" s="6" t="s">
        <v>301</v>
      </c>
      <c r="R256" s="6"/>
      <c r="S256" s="6" t="s">
        <v>301</v>
      </c>
      <c r="T256" s="6" t="s">
        <v>301</v>
      </c>
      <c r="U256" s="6"/>
      <c r="V256" s="6" t="s">
        <v>301</v>
      </c>
      <c r="W256" s="6" t="s">
        <v>301</v>
      </c>
      <c r="X256" s="6"/>
      <c r="Y256" s="6" t="s">
        <v>301</v>
      </c>
      <c r="Z256" s="6" t="s">
        <v>301</v>
      </c>
      <c r="AA256" s="6" t="s">
        <v>301</v>
      </c>
      <c r="AB256" s="6" t="s">
        <v>301</v>
      </c>
      <c r="AC256" s="6" t="s">
        <v>301</v>
      </c>
      <c r="AD256" s="6"/>
      <c r="AE256" s="6" t="s">
        <v>301</v>
      </c>
    </row>
    <row r="257" spans="1:31" x14ac:dyDescent="0.2">
      <c r="A257" s="5" t="s">
        <v>34</v>
      </c>
      <c r="B257" s="6" t="s">
        <v>301</v>
      </c>
      <c r="C257" s="6"/>
      <c r="D257" s="6"/>
      <c r="E257" s="6" t="s">
        <v>301</v>
      </c>
      <c r="F257" s="6"/>
      <c r="G257" s="6" t="s">
        <v>301</v>
      </c>
      <c r="H257" s="6" t="s">
        <v>301</v>
      </c>
      <c r="I257" s="6"/>
      <c r="J257" s="6"/>
      <c r="K257" s="6"/>
      <c r="L257" s="6" t="s">
        <v>301</v>
      </c>
      <c r="M257" s="6" t="s">
        <v>301</v>
      </c>
      <c r="N257" s="6" t="s">
        <v>301</v>
      </c>
      <c r="O257" s="6"/>
      <c r="P257" s="6"/>
      <c r="Q257" s="6"/>
      <c r="R257" s="6" t="s">
        <v>301</v>
      </c>
      <c r="S257" s="6"/>
      <c r="T257" s="6"/>
      <c r="U257" s="6" t="s">
        <v>301</v>
      </c>
      <c r="V257" s="6"/>
      <c r="W257" s="6"/>
      <c r="X257" s="6" t="s">
        <v>301</v>
      </c>
      <c r="Y257" s="6"/>
      <c r="Z257" s="6"/>
      <c r="AA257" s="6"/>
      <c r="AB257" s="6"/>
      <c r="AC257" s="6"/>
      <c r="AD257" s="6" t="s">
        <v>301</v>
      </c>
      <c r="AE257" s="6"/>
    </row>
    <row r="258" spans="1:31" x14ac:dyDescent="0.2">
      <c r="A258" s="5" t="s">
        <v>35</v>
      </c>
      <c r="B258" s="6"/>
      <c r="C258" s="6"/>
      <c r="D258" s="6"/>
      <c r="E258" s="6"/>
      <c r="F258" s="6"/>
      <c r="G258" s="6"/>
      <c r="H258" s="6"/>
      <c r="I258" s="6"/>
      <c r="J258" s="6"/>
      <c r="K258" s="6"/>
      <c r="L258" s="6"/>
      <c r="M258" s="6"/>
      <c r="N258" s="6"/>
      <c r="O258" s="6"/>
      <c r="P258" s="6"/>
      <c r="Q258" s="6"/>
      <c r="R258" s="6"/>
      <c r="S258" s="6"/>
      <c r="T258" s="6"/>
      <c r="U258" s="6"/>
      <c r="V258" s="6"/>
      <c r="W258" s="6"/>
      <c r="X258" s="6"/>
      <c r="Y258" s="6"/>
      <c r="Z258" s="6"/>
      <c r="AA258" s="6"/>
      <c r="AB258" s="6"/>
      <c r="AC258" s="6"/>
      <c r="AD258" s="6"/>
      <c r="AE258" s="6"/>
    </row>
    <row r="259" spans="1:31" x14ac:dyDescent="0.2">
      <c r="A259" s="5" t="s">
        <v>36</v>
      </c>
      <c r="B259" s="6"/>
      <c r="C259" s="6"/>
      <c r="D259" s="6"/>
      <c r="E259" s="6"/>
      <c r="F259" s="6"/>
      <c r="G259" s="6"/>
      <c r="H259" s="6"/>
      <c r="I259" s="6"/>
      <c r="J259" s="6"/>
      <c r="K259" s="6"/>
      <c r="L259" s="6"/>
      <c r="M259" s="6"/>
      <c r="N259" s="6"/>
      <c r="O259" s="6"/>
      <c r="P259" s="6"/>
      <c r="Q259" s="6"/>
      <c r="R259" s="6"/>
      <c r="S259" s="6"/>
      <c r="T259" s="6"/>
      <c r="U259" s="6"/>
      <c r="V259" s="6"/>
      <c r="W259" s="6"/>
      <c r="X259" s="6"/>
      <c r="Y259" s="6"/>
      <c r="Z259" s="6"/>
      <c r="AA259" s="6"/>
      <c r="AB259" s="6"/>
      <c r="AC259" s="6"/>
      <c r="AD259" s="6"/>
      <c r="AE259" s="6"/>
    </row>
    <row r="260" spans="1:31" ht="25.5" x14ac:dyDescent="0.2">
      <c r="A260" s="4" t="str">
        <f>AT!A56</f>
        <v xml:space="preserve">Guideline 52 - Reviewing the choice of external model and data </v>
      </c>
      <c r="B260" s="64" t="str">
        <f>IF(B261="X","IC",IF(B262="X","Yes",IF(B263="X","No",IF(#REF!="X","n/a","missing"))))</f>
        <v>Yes</v>
      </c>
      <c r="C260" s="64" t="str">
        <f>IF(C261="X","IC",IF(C262="X","Yes",IF(C263="X","No",IF(#REF!="X","n/a","missing"))))</f>
        <v>IC</v>
      </c>
      <c r="D260" s="64" t="str">
        <f>IF(D261="X","IC",IF(D262="X","Yes",IF(D263="X","No",IF(#REF!="X","n/a","missing"))))</f>
        <v>IC</v>
      </c>
      <c r="E260" s="64" t="str">
        <f>IF(E261="X","IC",IF(E262="X","Yes",IF(E263="X","No",IF(#REF!="X","n/a","missing"))))</f>
        <v>Yes</v>
      </c>
      <c r="F260" s="64" t="str">
        <f>IF(F261="X","IC",IF(F262="X","Yes",IF(F263="X","No",IF(#REF!="X","n/a","missing"))))</f>
        <v>IC</v>
      </c>
      <c r="G260" s="64" t="str">
        <f>IF(G261="X","IC",IF(G262="X","Yes",IF(G263="X","No",IF(#REF!="X","n/a","missing"))))</f>
        <v>Yes</v>
      </c>
      <c r="H260" s="64" t="str">
        <f>IF(H261="X","IC",IF(H262="X","Yes",IF(H263="X","No",IF(#REF!="X","n/a","missing"))))</f>
        <v>Yes</v>
      </c>
      <c r="I260" s="64" t="str">
        <f>IF(I261="X","IC",IF(I262="X","Yes",IF(I263="X","No",IF(#REF!="X","n/a","missing"))))</f>
        <v>IC</v>
      </c>
      <c r="J260" s="64" t="str">
        <f>IF(J261="X","IC",IF(J262="X","Yes",IF(J263="X","No",IF(#REF!="X","n/a","missing"))))</f>
        <v>IC</v>
      </c>
      <c r="K260" s="64" t="str">
        <f>IF(K261="X","IC",IF(K262="X","Yes",IF(K263="X","No",IF(#REF!="X","n/a","missing"))))</f>
        <v>IC</v>
      </c>
      <c r="L260" s="64" t="str">
        <f>IF(L261="X","IC",IF(L262="X","Yes",IF(L263="X","No",IF(#REF!="X","n/a","missing"))))</f>
        <v>Yes</v>
      </c>
      <c r="M260" s="64" t="str">
        <f>IF(M261="X","IC",IF(M262="X","Yes",IF(M263="X","No",IF(#REF!="X","n/a","missing"))))</f>
        <v>Yes</v>
      </c>
      <c r="N260" s="64" t="str">
        <f>IF(N261="X","IC",IF(N262="X","Yes",IF(N263="X","No",IF(#REF!="X","n/a","missing"))))</f>
        <v>Yes</v>
      </c>
      <c r="O260" s="64" t="str">
        <f>IF(O261="X","IC",IF(O262="X","Yes",IF(O263="X","No",IF(#REF!="X","n/a","missing"))))</f>
        <v>IC</v>
      </c>
      <c r="P260" s="64" t="str">
        <f>IF(P261="X","IC",IF(P262="X","Yes",IF(P263="X","No",IF(#REF!="X","n/a","missing"))))</f>
        <v>IC</v>
      </c>
      <c r="Q260" s="64" t="str">
        <f>IF(Q261="X","IC",IF(Q262="X","Yes",IF(Q263="X","No",IF(#REF!="X","n/a","missing"))))</f>
        <v>IC</v>
      </c>
      <c r="R260" s="64" t="str">
        <f>IF(R261="X","IC",IF(R262="X","Yes",IF(R263="X","No",IF(#REF!="X","n/a","missing"))))</f>
        <v>Yes</v>
      </c>
      <c r="S260" s="64" t="str">
        <f>IF(S261="X","IC",IF(S262="X","Yes",IF(S263="X","No",IF(#REF!="X","n/a","missing"))))</f>
        <v>IC</v>
      </c>
      <c r="T260" s="64" t="str">
        <f>IF(T261="X","IC",IF(T262="X","Yes",IF(T263="X","No",IF(#REF!="X","n/a","missing"))))</f>
        <v>IC</v>
      </c>
      <c r="U260" s="64" t="str">
        <f>IF(U261="X","IC",IF(U262="X","Yes",IF(U263="X","No",IF(#REF!="X","n/a","missing"))))</f>
        <v>Yes</v>
      </c>
      <c r="V260" s="64" t="str">
        <f>IF(V261="X","IC",IF(V262="X","Yes",IF(V263="X","No",IF(#REF!="X","n/a","missing"))))</f>
        <v>IC</v>
      </c>
      <c r="W260" s="64" t="str">
        <f>IF(W261="X","IC",IF(W262="X","Yes",IF(W263="X","No",IF(#REF!="X","n/a","missing"))))</f>
        <v>IC</v>
      </c>
      <c r="X260" s="64" t="str">
        <f>IF(X261="X","IC",IF(X262="X","Yes",IF(X263="X","No",IF(#REF!="X","n/a","missing"))))</f>
        <v>Yes</v>
      </c>
      <c r="Y260" s="64" t="str">
        <f>IF(Y261="X","IC",IF(Y262="X","Yes",IF(Y263="X","No",IF(#REF!="X","n/a","missing"))))</f>
        <v>IC</v>
      </c>
      <c r="Z260" s="64" t="str">
        <f>IF(Z261="X","IC",IF(Z262="X","Yes",IF(Z263="X","No",IF(#REF!="X","n/a","missing"))))</f>
        <v>IC</v>
      </c>
      <c r="AA260" s="64" t="str">
        <f>IF(AA261="X","IC",IF(AA262="X","Yes",IF(AA263="X","No",IF(#REF!="X","n/a","missing"))))</f>
        <v>IC</v>
      </c>
      <c r="AB260" s="64" t="str">
        <f>IF(AB261="X","IC",IF(AB262="X","Yes",IF(AB263="X","No",IF(#REF!="X","n/a","missing"))))</f>
        <v>IC</v>
      </c>
      <c r="AC260" s="64" t="str">
        <f>IF(AC261="X","IC",IF(AC262="X","Yes",IF(AC263="X","No",IF(#REF!="X","n/a","missing"))))</f>
        <v>IC</v>
      </c>
      <c r="AD260" s="64" t="str">
        <f>IF(AD261="X","IC",IF(AD262="X","Yes",IF(AD263="X","No",IF(#REF!="X","n/a","missing"))))</f>
        <v>Yes</v>
      </c>
      <c r="AE260" s="64" t="str">
        <f>IF(AE261="X","IC",IF(AE262="X","Yes",IF(AE263="X","No",IF(#REF!="X","n/a","missing"))))</f>
        <v>IC</v>
      </c>
    </row>
    <row r="261" spans="1:31" x14ac:dyDescent="0.2">
      <c r="A261" s="5" t="s">
        <v>33</v>
      </c>
      <c r="B261" s="6"/>
      <c r="C261" s="6" t="s">
        <v>301</v>
      </c>
      <c r="D261" s="6" t="s">
        <v>301</v>
      </c>
      <c r="E261" s="6"/>
      <c r="F261" s="6" t="s">
        <v>301</v>
      </c>
      <c r="G261" s="6"/>
      <c r="H261" s="6"/>
      <c r="I261" s="6" t="s">
        <v>301</v>
      </c>
      <c r="J261" s="6" t="s">
        <v>301</v>
      </c>
      <c r="K261" s="6" t="s">
        <v>301</v>
      </c>
      <c r="L261" s="6"/>
      <c r="M261" s="6"/>
      <c r="N261" s="6"/>
      <c r="O261" s="6" t="s">
        <v>301</v>
      </c>
      <c r="P261" s="6" t="s">
        <v>301</v>
      </c>
      <c r="Q261" s="6" t="s">
        <v>301</v>
      </c>
      <c r="R261" s="6"/>
      <c r="S261" s="6" t="s">
        <v>301</v>
      </c>
      <c r="T261" s="6" t="s">
        <v>301</v>
      </c>
      <c r="U261" s="6"/>
      <c r="V261" s="6" t="s">
        <v>301</v>
      </c>
      <c r="W261" s="6" t="s">
        <v>301</v>
      </c>
      <c r="X261" s="6"/>
      <c r="Y261" s="6" t="s">
        <v>301</v>
      </c>
      <c r="Z261" s="6" t="s">
        <v>301</v>
      </c>
      <c r="AA261" s="6" t="s">
        <v>301</v>
      </c>
      <c r="AB261" s="6" t="s">
        <v>301</v>
      </c>
      <c r="AC261" s="6" t="s">
        <v>301</v>
      </c>
      <c r="AD261" s="6"/>
      <c r="AE261" s="6" t="s">
        <v>301</v>
      </c>
    </row>
    <row r="262" spans="1:31" x14ac:dyDescent="0.2">
      <c r="A262" s="5" t="s">
        <v>34</v>
      </c>
      <c r="B262" s="6" t="s">
        <v>301</v>
      </c>
      <c r="C262" s="6"/>
      <c r="D262" s="6"/>
      <c r="E262" s="6" t="s">
        <v>301</v>
      </c>
      <c r="F262" s="6"/>
      <c r="G262" s="6" t="s">
        <v>301</v>
      </c>
      <c r="H262" s="6" t="s">
        <v>301</v>
      </c>
      <c r="I262" s="6"/>
      <c r="J262" s="6"/>
      <c r="K262" s="6"/>
      <c r="L262" s="6" t="s">
        <v>301</v>
      </c>
      <c r="M262" s="6" t="s">
        <v>301</v>
      </c>
      <c r="N262" s="6" t="s">
        <v>301</v>
      </c>
      <c r="O262" s="6"/>
      <c r="P262" s="6"/>
      <c r="Q262" s="6"/>
      <c r="R262" s="6" t="s">
        <v>301</v>
      </c>
      <c r="S262" s="6"/>
      <c r="T262" s="6"/>
      <c r="U262" s="6" t="s">
        <v>301</v>
      </c>
      <c r="V262" s="6"/>
      <c r="W262" s="6"/>
      <c r="X262" s="6" t="s">
        <v>301</v>
      </c>
      <c r="Y262" s="6"/>
      <c r="Z262" s="6"/>
      <c r="AA262" s="6"/>
      <c r="AB262" s="6"/>
      <c r="AC262" s="6"/>
      <c r="AD262" s="6" t="s">
        <v>301</v>
      </c>
      <c r="AE262" s="6"/>
    </row>
    <row r="263" spans="1:31" x14ac:dyDescent="0.2">
      <c r="A263" s="5" t="s">
        <v>35</v>
      </c>
      <c r="B263" s="6"/>
      <c r="C263" s="6"/>
      <c r="D263" s="6"/>
      <c r="E263" s="6"/>
      <c r="F263" s="6"/>
      <c r="G263" s="6"/>
      <c r="H263" s="6"/>
      <c r="I263" s="6"/>
      <c r="J263" s="6"/>
      <c r="K263" s="6"/>
      <c r="L263" s="6"/>
      <c r="M263" s="6"/>
      <c r="N263" s="6"/>
      <c r="O263" s="6"/>
      <c r="P263" s="6"/>
      <c r="Q263" s="6"/>
      <c r="R263" s="6"/>
      <c r="S263" s="6"/>
      <c r="T263" s="6"/>
      <c r="U263" s="6"/>
      <c r="V263" s="6"/>
      <c r="W263" s="6"/>
      <c r="X263" s="6"/>
      <c r="Y263" s="6"/>
      <c r="Z263" s="6"/>
      <c r="AA263" s="6"/>
      <c r="AB263" s="6"/>
      <c r="AC263" s="6"/>
      <c r="AD263" s="6"/>
      <c r="AE263" s="6"/>
    </row>
    <row r="264" spans="1:31" x14ac:dyDescent="0.2">
      <c r="A264" s="5" t="s">
        <v>36</v>
      </c>
      <c r="B264" s="6"/>
      <c r="C264" s="6"/>
      <c r="D264" s="6"/>
      <c r="E264" s="6"/>
      <c r="F264" s="6"/>
      <c r="G264" s="6"/>
      <c r="H264" s="6"/>
      <c r="I264" s="6"/>
      <c r="J264" s="6"/>
      <c r="K264" s="6"/>
      <c r="L264" s="6"/>
      <c r="M264" s="6"/>
      <c r="N264" s="6"/>
      <c r="O264" s="6"/>
      <c r="P264" s="6"/>
      <c r="Q264" s="6"/>
      <c r="R264" s="6"/>
      <c r="S264" s="6"/>
      <c r="T264" s="6"/>
      <c r="U264" s="6"/>
      <c r="V264" s="6"/>
      <c r="W264" s="6"/>
      <c r="X264" s="6"/>
      <c r="Y264" s="6"/>
      <c r="Z264" s="6"/>
      <c r="AA264" s="6"/>
      <c r="AB264" s="6"/>
      <c r="AC264" s="6"/>
      <c r="AD264" s="6"/>
      <c r="AE264" s="6"/>
    </row>
    <row r="265" spans="1:31" ht="25.5" x14ac:dyDescent="0.2">
      <c r="A265" s="4" t="str">
        <f>AT!A57</f>
        <v>Guideline 53 – Integration of external models within the internal model framework</v>
      </c>
      <c r="B265" s="64" t="str">
        <f>IF(B266="X","IC",IF(B267="X","Yes",IF(B268="X","No",IF(#REF!="X","n/a","missing"))))</f>
        <v>Yes</v>
      </c>
      <c r="C265" s="64" t="str">
        <f>IF(C266="X","IC",IF(C267="X","Yes",IF(C268="X","No",IF(#REF!="X","n/a","missing"))))</f>
        <v>IC</v>
      </c>
      <c r="D265" s="64" t="str">
        <f>IF(D266="X","IC",IF(D267="X","Yes",IF(D268="X","No",IF(#REF!="X","n/a","missing"))))</f>
        <v>IC</v>
      </c>
      <c r="E265" s="64" t="str">
        <f>IF(E266="X","IC",IF(E267="X","Yes",IF(E268="X","No",IF(#REF!="X","n/a","missing"))))</f>
        <v>Yes</v>
      </c>
      <c r="F265" s="64" t="str">
        <f>IF(F266="X","IC",IF(F267="X","Yes",IF(F268="X","No",IF(#REF!="X","n/a","missing"))))</f>
        <v>IC</v>
      </c>
      <c r="G265" s="64" t="str">
        <f>IF(G266="X","IC",IF(G267="X","Yes",IF(G268="X","No",IF(#REF!="X","n/a","missing"))))</f>
        <v>Yes</v>
      </c>
      <c r="H265" s="64" t="str">
        <f>IF(H266="X","IC",IF(H267="X","Yes",IF(H268="X","No",IF(#REF!="X","n/a","missing"))))</f>
        <v>Yes</v>
      </c>
      <c r="I265" s="64" t="str">
        <f>IF(I266="X","IC",IF(I267="X","Yes",IF(I268="X","No",IF(#REF!="X","n/a","missing"))))</f>
        <v>IC</v>
      </c>
      <c r="J265" s="64" t="str">
        <f>IF(J266="X","IC",IF(J267="X","Yes",IF(J268="X","No",IF(#REF!="X","n/a","missing"))))</f>
        <v>IC</v>
      </c>
      <c r="K265" s="64" t="str">
        <f>IF(K266="X","IC",IF(K267="X","Yes",IF(K268="X","No",IF(#REF!="X","n/a","missing"))))</f>
        <v>IC</v>
      </c>
      <c r="L265" s="64" t="str">
        <f>IF(L266="X","IC",IF(L267="X","Yes",IF(L268="X","No",IF(#REF!="X","n/a","missing"))))</f>
        <v>Yes</v>
      </c>
      <c r="M265" s="64" t="str">
        <f>IF(M266="X","IC",IF(M267="X","Yes",IF(M268="X","No",IF(#REF!="X","n/a","missing"))))</f>
        <v>Yes</v>
      </c>
      <c r="N265" s="64" t="str">
        <f>IF(N266="X","IC",IF(N267="X","Yes",IF(N268="X","No",IF(#REF!="X","n/a","missing"))))</f>
        <v>Yes</v>
      </c>
      <c r="O265" s="64" t="str">
        <f>IF(O266="X","IC",IF(O267="X","Yes",IF(O268="X","No",IF(#REF!="X","n/a","missing"))))</f>
        <v>IC</v>
      </c>
      <c r="P265" s="64" t="str">
        <f>IF(P266="X","IC",IF(P267="X","Yes",IF(P268="X","No",IF(#REF!="X","n/a","missing"))))</f>
        <v>IC</v>
      </c>
      <c r="Q265" s="64" t="str">
        <f>IF(Q266="X","IC",IF(Q267="X","Yes",IF(Q268="X","No",IF(#REF!="X","n/a","missing"))))</f>
        <v>IC</v>
      </c>
      <c r="R265" s="64" t="str">
        <f>IF(R266="X","IC",IF(R267="X","Yes",IF(R268="X","No",IF(#REF!="X","n/a","missing"))))</f>
        <v>Yes</v>
      </c>
      <c r="S265" s="64" t="str">
        <f>IF(S266="X","IC",IF(S267="X","Yes",IF(S268="X","No",IF(#REF!="X","n/a","missing"))))</f>
        <v>IC</v>
      </c>
      <c r="T265" s="64" t="str">
        <f>IF(T266="X","IC",IF(T267="X","Yes",IF(T268="X","No",IF(#REF!="X","n/a","missing"))))</f>
        <v>IC</v>
      </c>
      <c r="U265" s="64" t="str">
        <f>IF(U266="X","IC",IF(U267="X","Yes",IF(U268="X","No",IF(#REF!="X","n/a","missing"))))</f>
        <v>Yes</v>
      </c>
      <c r="V265" s="64" t="str">
        <f>IF(V266="X","IC",IF(V267="X","Yes",IF(V268="X","No",IF(#REF!="X","n/a","missing"))))</f>
        <v>IC</v>
      </c>
      <c r="W265" s="64" t="str">
        <f>IF(W266="X","IC",IF(W267="X","Yes",IF(W268="X","No",IF(#REF!="X","n/a","missing"))))</f>
        <v>IC</v>
      </c>
      <c r="X265" s="64" t="str">
        <f>IF(X266="X","IC",IF(X267="X","Yes",IF(X268="X","No",IF(#REF!="X","n/a","missing"))))</f>
        <v>Yes</v>
      </c>
      <c r="Y265" s="64" t="str">
        <f>IF(Y266="X","IC",IF(Y267="X","Yes",IF(Y268="X","No",IF(#REF!="X","n/a","missing"))))</f>
        <v>IC</v>
      </c>
      <c r="Z265" s="64" t="str">
        <f>IF(Z266="X","IC",IF(Z267="X","Yes",IF(Z268="X","No",IF(#REF!="X","n/a","missing"))))</f>
        <v>IC</v>
      </c>
      <c r="AA265" s="64" t="str">
        <f>IF(AA266="X","IC",IF(AA267="X","Yes",IF(AA268="X","No",IF(#REF!="X","n/a","missing"))))</f>
        <v>IC</v>
      </c>
      <c r="AB265" s="64" t="str">
        <f>IF(AB266="X","IC",IF(AB267="X","Yes",IF(AB268="X","No",IF(#REF!="X","n/a","missing"))))</f>
        <v>IC</v>
      </c>
      <c r="AC265" s="64" t="str">
        <f>IF(AC266="X","IC",IF(AC267="X","Yes",IF(AC268="X","No",IF(#REF!="X","n/a","missing"))))</f>
        <v>IC</v>
      </c>
      <c r="AD265" s="64" t="str">
        <f>IF(AD266="X","IC",IF(AD267="X","Yes",IF(AD268="X","No",IF(#REF!="X","n/a","missing"))))</f>
        <v>Yes</v>
      </c>
      <c r="AE265" s="64" t="str">
        <f>IF(AE266="X","IC",IF(AE267="X","Yes",IF(AE268="X","No",IF(#REF!="X","n/a","missing"))))</f>
        <v>IC</v>
      </c>
    </row>
    <row r="266" spans="1:31" x14ac:dyDescent="0.2">
      <c r="A266" s="5" t="s">
        <v>33</v>
      </c>
      <c r="B266" s="6"/>
      <c r="C266" s="6" t="s">
        <v>301</v>
      </c>
      <c r="D266" s="6" t="s">
        <v>301</v>
      </c>
      <c r="E266" s="6"/>
      <c r="F266" s="6" t="s">
        <v>301</v>
      </c>
      <c r="G266" s="6"/>
      <c r="H266" s="6"/>
      <c r="I266" s="6" t="s">
        <v>301</v>
      </c>
      <c r="J266" s="6" t="s">
        <v>301</v>
      </c>
      <c r="K266" s="6" t="s">
        <v>301</v>
      </c>
      <c r="L266" s="6"/>
      <c r="M266" s="6"/>
      <c r="N266" s="6"/>
      <c r="O266" s="6" t="s">
        <v>301</v>
      </c>
      <c r="P266" s="6" t="s">
        <v>301</v>
      </c>
      <c r="Q266" s="6" t="s">
        <v>301</v>
      </c>
      <c r="R266" s="6"/>
      <c r="S266" s="6" t="s">
        <v>301</v>
      </c>
      <c r="T266" s="6" t="s">
        <v>301</v>
      </c>
      <c r="U266" s="6"/>
      <c r="V266" s="6" t="s">
        <v>301</v>
      </c>
      <c r="W266" s="6" t="s">
        <v>301</v>
      </c>
      <c r="X266" s="6"/>
      <c r="Y266" s="6" t="s">
        <v>301</v>
      </c>
      <c r="Z266" s="6" t="s">
        <v>301</v>
      </c>
      <c r="AA266" s="6" t="s">
        <v>301</v>
      </c>
      <c r="AB266" s="6" t="s">
        <v>301</v>
      </c>
      <c r="AC266" s="6" t="s">
        <v>301</v>
      </c>
      <c r="AD266" s="6"/>
      <c r="AE266" s="6" t="s">
        <v>301</v>
      </c>
    </row>
    <row r="267" spans="1:31" x14ac:dyDescent="0.2">
      <c r="A267" s="5" t="s">
        <v>34</v>
      </c>
      <c r="B267" s="6" t="s">
        <v>301</v>
      </c>
      <c r="C267" s="6"/>
      <c r="D267" s="6"/>
      <c r="E267" s="6" t="s">
        <v>301</v>
      </c>
      <c r="F267" s="6"/>
      <c r="G267" s="6" t="s">
        <v>301</v>
      </c>
      <c r="H267" s="6" t="s">
        <v>301</v>
      </c>
      <c r="I267" s="6"/>
      <c r="J267" s="6"/>
      <c r="K267" s="6"/>
      <c r="L267" s="6" t="s">
        <v>301</v>
      </c>
      <c r="M267" s="6" t="s">
        <v>301</v>
      </c>
      <c r="N267" s="6" t="s">
        <v>301</v>
      </c>
      <c r="O267" s="6"/>
      <c r="P267" s="6"/>
      <c r="Q267" s="6"/>
      <c r="R267" s="6" t="s">
        <v>301</v>
      </c>
      <c r="S267" s="6"/>
      <c r="T267" s="6"/>
      <c r="U267" s="6" t="s">
        <v>301</v>
      </c>
      <c r="V267" s="6"/>
      <c r="W267" s="6"/>
      <c r="X267" s="6" t="s">
        <v>301</v>
      </c>
      <c r="Y267" s="6"/>
      <c r="Z267" s="6"/>
      <c r="AA267" s="6"/>
      <c r="AB267" s="6"/>
      <c r="AC267" s="6"/>
      <c r="AD267" s="6" t="s">
        <v>301</v>
      </c>
      <c r="AE267" s="6"/>
    </row>
    <row r="268" spans="1:31" x14ac:dyDescent="0.2">
      <c r="A268" s="5" t="s">
        <v>35</v>
      </c>
      <c r="B268" s="6"/>
      <c r="C268" s="6"/>
      <c r="D268" s="6"/>
      <c r="E268" s="6"/>
      <c r="F268" s="6"/>
      <c r="G268" s="6"/>
      <c r="H268" s="6"/>
      <c r="I268" s="6"/>
      <c r="J268" s="6"/>
      <c r="K268" s="6"/>
      <c r="L268" s="6"/>
      <c r="M268" s="6"/>
      <c r="N268" s="6"/>
      <c r="O268" s="6"/>
      <c r="P268" s="6"/>
      <c r="Q268" s="6"/>
      <c r="R268" s="6"/>
      <c r="S268" s="6"/>
      <c r="T268" s="6"/>
      <c r="U268" s="6"/>
      <c r="V268" s="6"/>
      <c r="W268" s="6"/>
      <c r="X268" s="6"/>
      <c r="Y268" s="6"/>
      <c r="Z268" s="6"/>
      <c r="AA268" s="6"/>
      <c r="AB268" s="6"/>
      <c r="AC268" s="6"/>
      <c r="AD268" s="6"/>
      <c r="AE268" s="6"/>
    </row>
    <row r="269" spans="1:31" x14ac:dyDescent="0.2">
      <c r="A269" s="5" t="s">
        <v>36</v>
      </c>
      <c r="B269" s="6"/>
      <c r="C269" s="6"/>
      <c r="D269" s="6"/>
      <c r="E269" s="6"/>
      <c r="F269" s="6"/>
      <c r="G269" s="6"/>
      <c r="H269" s="6"/>
      <c r="I269" s="6"/>
      <c r="J269" s="6"/>
      <c r="K269" s="6"/>
      <c r="L269" s="6"/>
      <c r="M269" s="6"/>
      <c r="N269" s="6"/>
      <c r="O269" s="6"/>
      <c r="P269" s="6"/>
      <c r="Q269" s="6"/>
      <c r="R269" s="6"/>
      <c r="S269" s="6"/>
      <c r="T269" s="6"/>
      <c r="U269" s="6"/>
      <c r="V269" s="6"/>
      <c r="W269" s="6"/>
      <c r="X269" s="6"/>
      <c r="Y269" s="6"/>
      <c r="Z269" s="6"/>
      <c r="AA269" s="6"/>
      <c r="AB269" s="6"/>
      <c r="AC269" s="6"/>
      <c r="AD269" s="6"/>
      <c r="AE269" s="6"/>
    </row>
    <row r="270" spans="1:31" ht="25.5" x14ac:dyDescent="0.2">
      <c r="A270" s="4" t="str">
        <f>AT!A58</f>
        <v>Guideline 54 – Validation in the context of external models and data</v>
      </c>
      <c r="B270" s="64" t="str">
        <f>IF(B271="X","IC",IF(B272="X","Yes",IF(B273="X","No",IF(#REF!="X","n/a","missing"))))</f>
        <v>Yes</v>
      </c>
      <c r="C270" s="64" t="str">
        <f>IF(C271="X","IC",IF(C272="X","Yes",IF(C273="X","No",IF(#REF!="X","n/a","missing"))))</f>
        <v>IC</v>
      </c>
      <c r="D270" s="64" t="str">
        <f>IF(D271="X","IC",IF(D272="X","Yes",IF(D273="X","No",IF(#REF!="X","n/a","missing"))))</f>
        <v>IC</v>
      </c>
      <c r="E270" s="64" t="str">
        <f>IF(E271="X","IC",IF(E272="X","Yes",IF(E273="X","No",IF(#REF!="X","n/a","missing"))))</f>
        <v>Yes</v>
      </c>
      <c r="F270" s="64" t="str">
        <f>IF(F271="X","IC",IF(F272="X","Yes",IF(F273="X","No",IF(#REF!="X","n/a","missing"))))</f>
        <v>IC</v>
      </c>
      <c r="G270" s="64" t="str">
        <f>IF(G271="X","IC",IF(G272="X","Yes",IF(G273="X","No",IF(#REF!="X","n/a","missing"))))</f>
        <v>Yes</v>
      </c>
      <c r="H270" s="64" t="str">
        <f>IF(H271="X","IC",IF(H272="X","Yes",IF(H273="X","No",IF(#REF!="X","n/a","missing"))))</f>
        <v>Yes</v>
      </c>
      <c r="I270" s="64" t="str">
        <f>IF(I271="X","IC",IF(I272="X","Yes",IF(I273="X","No",IF(#REF!="X","n/a","missing"))))</f>
        <v>IC</v>
      </c>
      <c r="J270" s="64" t="str">
        <f>IF(J271="X","IC",IF(J272="X","Yes",IF(J273="X","No",IF(#REF!="X","n/a","missing"))))</f>
        <v>IC</v>
      </c>
      <c r="K270" s="64" t="str">
        <f>IF(K271="X","IC",IF(K272="X","Yes",IF(K273="X","No",IF(#REF!="X","n/a","missing"))))</f>
        <v>IC</v>
      </c>
      <c r="L270" s="64" t="str">
        <f>IF(L271="X","IC",IF(L272="X","Yes",IF(L273="X","No",IF(#REF!="X","n/a","missing"))))</f>
        <v>Yes</v>
      </c>
      <c r="M270" s="64" t="str">
        <f>IF(M271="X","IC",IF(M272="X","Yes",IF(M273="X","No",IF(#REF!="X","n/a","missing"))))</f>
        <v>Yes</v>
      </c>
      <c r="N270" s="64" t="str">
        <f>IF(N271="X","IC",IF(N272="X","Yes",IF(N273="X","No",IF(#REF!="X","n/a","missing"))))</f>
        <v>Yes</v>
      </c>
      <c r="O270" s="64" t="str">
        <f>IF(O271="X","IC",IF(O272="X","Yes",IF(O273="X","No",IF(#REF!="X","n/a","missing"))))</f>
        <v>IC</v>
      </c>
      <c r="P270" s="64" t="str">
        <f>IF(P271="X","IC",IF(P272="X","Yes",IF(P273="X","No",IF(#REF!="X","n/a","missing"))))</f>
        <v>IC</v>
      </c>
      <c r="Q270" s="64" t="str">
        <f>IF(Q271="X","IC",IF(Q272="X","Yes",IF(Q273="X","No",IF(#REF!="X","n/a","missing"))))</f>
        <v>IC</v>
      </c>
      <c r="R270" s="64" t="str">
        <f>IF(R271="X","IC",IF(R272="X","Yes",IF(R273="X","No",IF(#REF!="X","n/a","missing"))))</f>
        <v>Yes</v>
      </c>
      <c r="S270" s="64" t="str">
        <f>IF(S271="X","IC",IF(S272="X","Yes",IF(S273="X","No",IF(#REF!="X","n/a","missing"))))</f>
        <v>IC</v>
      </c>
      <c r="T270" s="64" t="str">
        <f>IF(T271="X","IC",IF(T272="X","Yes",IF(T273="X","No",IF(#REF!="X","n/a","missing"))))</f>
        <v>IC</v>
      </c>
      <c r="U270" s="64" t="str">
        <f>IF(U271="X","IC",IF(U272="X","Yes",IF(U273="X","No",IF(#REF!="X","n/a","missing"))))</f>
        <v>Yes</v>
      </c>
      <c r="V270" s="64" t="str">
        <f>IF(V271="X","IC",IF(V272="X","Yes",IF(V273="X","No",IF(#REF!="X","n/a","missing"))))</f>
        <v>IC</v>
      </c>
      <c r="W270" s="64" t="str">
        <f>IF(W271="X","IC",IF(W272="X","Yes",IF(W273="X","No",IF(#REF!="X","n/a","missing"))))</f>
        <v>IC</v>
      </c>
      <c r="X270" s="64" t="str">
        <f>IF(X271="X","IC",IF(X272="X","Yes",IF(X273="X","No",IF(#REF!="X","n/a","missing"))))</f>
        <v>Yes</v>
      </c>
      <c r="Y270" s="64" t="str">
        <f>IF(Y271="X","IC",IF(Y272="X","Yes",IF(Y273="X","No",IF(#REF!="X","n/a","missing"))))</f>
        <v>IC</v>
      </c>
      <c r="Z270" s="64" t="str">
        <f>IF(Z271="X","IC",IF(Z272="X","Yes",IF(Z273="X","No",IF(#REF!="X","n/a","missing"))))</f>
        <v>IC</v>
      </c>
      <c r="AA270" s="64" t="str">
        <f>IF(AA271="X","IC",IF(AA272="X","Yes",IF(AA273="X","No",IF(#REF!="X","n/a","missing"))))</f>
        <v>IC</v>
      </c>
      <c r="AB270" s="64" t="str">
        <f>IF(AB271="X","IC",IF(AB272="X","Yes",IF(AB273="X","No",IF(#REF!="X","n/a","missing"))))</f>
        <v>IC</v>
      </c>
      <c r="AC270" s="64" t="str">
        <f>IF(AC271="X","IC",IF(AC272="X","Yes",IF(AC273="X","No",IF(#REF!="X","n/a","missing"))))</f>
        <v>IC</v>
      </c>
      <c r="AD270" s="64" t="str">
        <f>IF(AD271="X","IC",IF(AD272="X","Yes",IF(AD273="X","No",IF(#REF!="X","n/a","missing"))))</f>
        <v>Yes</v>
      </c>
      <c r="AE270" s="64" t="str">
        <f>IF(AE271="X","IC",IF(AE272="X","Yes",IF(AE273="X","No",IF(#REF!="X","n/a","missing"))))</f>
        <v>IC</v>
      </c>
    </row>
    <row r="271" spans="1:31" x14ac:dyDescent="0.2">
      <c r="A271" s="5" t="s">
        <v>33</v>
      </c>
      <c r="B271" s="6"/>
      <c r="C271" s="6" t="s">
        <v>301</v>
      </c>
      <c r="D271" s="6" t="s">
        <v>301</v>
      </c>
      <c r="E271" s="6"/>
      <c r="F271" s="6" t="s">
        <v>301</v>
      </c>
      <c r="G271" s="6"/>
      <c r="H271" s="6"/>
      <c r="I271" s="6" t="s">
        <v>301</v>
      </c>
      <c r="J271" s="6" t="s">
        <v>301</v>
      </c>
      <c r="K271" s="6" t="s">
        <v>301</v>
      </c>
      <c r="L271" s="6"/>
      <c r="M271" s="6"/>
      <c r="N271" s="6"/>
      <c r="O271" s="6" t="s">
        <v>301</v>
      </c>
      <c r="P271" s="6" t="s">
        <v>301</v>
      </c>
      <c r="Q271" s="6" t="s">
        <v>301</v>
      </c>
      <c r="R271" s="6"/>
      <c r="S271" s="6" t="s">
        <v>301</v>
      </c>
      <c r="T271" s="6" t="s">
        <v>301</v>
      </c>
      <c r="U271" s="6"/>
      <c r="V271" s="6" t="s">
        <v>301</v>
      </c>
      <c r="W271" s="6" t="s">
        <v>301</v>
      </c>
      <c r="X271" s="6"/>
      <c r="Y271" s="6" t="s">
        <v>301</v>
      </c>
      <c r="Z271" s="6" t="s">
        <v>301</v>
      </c>
      <c r="AA271" s="6" t="s">
        <v>301</v>
      </c>
      <c r="AB271" s="6" t="s">
        <v>301</v>
      </c>
      <c r="AC271" s="6" t="s">
        <v>301</v>
      </c>
      <c r="AD271" s="6"/>
      <c r="AE271" s="6" t="s">
        <v>301</v>
      </c>
    </row>
    <row r="272" spans="1:31" x14ac:dyDescent="0.2">
      <c r="A272" s="5" t="s">
        <v>34</v>
      </c>
      <c r="B272" s="6" t="s">
        <v>301</v>
      </c>
      <c r="C272" s="6"/>
      <c r="D272" s="6"/>
      <c r="E272" s="6" t="s">
        <v>301</v>
      </c>
      <c r="F272" s="6"/>
      <c r="G272" s="6" t="s">
        <v>301</v>
      </c>
      <c r="H272" s="6" t="s">
        <v>301</v>
      </c>
      <c r="I272" s="6"/>
      <c r="J272" s="6"/>
      <c r="K272" s="6"/>
      <c r="L272" s="6" t="s">
        <v>301</v>
      </c>
      <c r="M272" s="6" t="s">
        <v>301</v>
      </c>
      <c r="N272" s="6" t="s">
        <v>301</v>
      </c>
      <c r="O272" s="6"/>
      <c r="P272" s="6"/>
      <c r="Q272" s="6"/>
      <c r="R272" s="6" t="s">
        <v>301</v>
      </c>
      <c r="S272" s="6"/>
      <c r="T272" s="6"/>
      <c r="U272" s="6" t="s">
        <v>301</v>
      </c>
      <c r="V272" s="6"/>
      <c r="W272" s="6"/>
      <c r="X272" s="6" t="s">
        <v>301</v>
      </c>
      <c r="Y272" s="6"/>
      <c r="Z272" s="6"/>
      <c r="AA272" s="6"/>
      <c r="AB272" s="6"/>
      <c r="AC272" s="6"/>
      <c r="AD272" s="6" t="s">
        <v>301</v>
      </c>
      <c r="AE272" s="6"/>
    </row>
    <row r="273" spans="1:31" x14ac:dyDescent="0.2">
      <c r="A273" s="5" t="s">
        <v>35</v>
      </c>
      <c r="B273" s="6"/>
      <c r="C273" s="6"/>
      <c r="D273" s="6"/>
      <c r="E273" s="6"/>
      <c r="F273" s="6"/>
      <c r="G273" s="6"/>
      <c r="H273" s="6"/>
      <c r="I273" s="6"/>
      <c r="J273" s="6"/>
      <c r="K273" s="6"/>
      <c r="L273" s="6"/>
      <c r="M273" s="6"/>
      <c r="N273" s="6"/>
      <c r="O273" s="6"/>
      <c r="P273" s="6"/>
      <c r="Q273" s="6"/>
      <c r="R273" s="6"/>
      <c r="S273" s="6"/>
      <c r="T273" s="6"/>
      <c r="U273" s="6"/>
      <c r="V273" s="6"/>
      <c r="W273" s="6"/>
      <c r="X273" s="6"/>
      <c r="Y273" s="6"/>
      <c r="Z273" s="6"/>
      <c r="AA273" s="6"/>
      <c r="AB273" s="6"/>
      <c r="AC273" s="6"/>
      <c r="AD273" s="6"/>
      <c r="AE273" s="6"/>
    </row>
    <row r="274" spans="1:31" x14ac:dyDescent="0.2">
      <c r="A274" s="5" t="s">
        <v>36</v>
      </c>
      <c r="B274" s="6"/>
      <c r="C274" s="6"/>
      <c r="D274" s="6"/>
      <c r="E274" s="6"/>
      <c r="F274" s="6"/>
      <c r="G274" s="6"/>
      <c r="H274" s="6"/>
      <c r="I274" s="6"/>
      <c r="J274" s="6"/>
      <c r="K274" s="6"/>
      <c r="L274" s="6"/>
      <c r="M274" s="6"/>
      <c r="N274" s="6"/>
      <c r="O274" s="6"/>
      <c r="P274" s="6"/>
      <c r="Q274" s="6"/>
      <c r="R274" s="6"/>
      <c r="S274" s="6"/>
      <c r="T274" s="6"/>
      <c r="U274" s="6"/>
      <c r="V274" s="6"/>
      <c r="W274" s="6"/>
      <c r="X274" s="6"/>
      <c r="Y274" s="6"/>
      <c r="Z274" s="6"/>
      <c r="AA274" s="6"/>
      <c r="AB274" s="6"/>
      <c r="AC274" s="6"/>
      <c r="AD274" s="6"/>
      <c r="AE274" s="6"/>
    </row>
    <row r="275" spans="1:31" ht="25.5" x14ac:dyDescent="0.2">
      <c r="A275" s="4" t="str">
        <f>AT!A59</f>
        <v>Guideline 55 - Documentation in the context of external models and data</v>
      </c>
      <c r="B275" s="64" t="str">
        <f>IF(B276="X","IC",IF(B277="X","Yes",IF(B278="X","No",IF(#REF!="X","n/a","missing"))))</f>
        <v>Yes</v>
      </c>
      <c r="C275" s="64" t="str">
        <f>IF(C276="X","IC",IF(C277="X","Yes",IF(C278="X","No",IF(#REF!="X","n/a","missing"))))</f>
        <v>IC</v>
      </c>
      <c r="D275" s="64" t="str">
        <f>IF(D276="X","IC",IF(D277="X","Yes",IF(D278="X","No",IF(#REF!="X","n/a","missing"))))</f>
        <v>IC</v>
      </c>
      <c r="E275" s="64" t="str">
        <f>IF(E276="X","IC",IF(E277="X","Yes",IF(E278="X","No",IF(#REF!="X","n/a","missing"))))</f>
        <v>Yes</v>
      </c>
      <c r="F275" s="64" t="str">
        <f>IF(F276="X","IC",IF(F277="X","Yes",IF(F278="X","No",IF(#REF!="X","n/a","missing"))))</f>
        <v>IC</v>
      </c>
      <c r="G275" s="64" t="str">
        <f>IF(G276="X","IC",IF(G277="X","Yes",IF(G278="X","No",IF(#REF!="X","n/a","missing"))))</f>
        <v>Yes</v>
      </c>
      <c r="H275" s="64" t="str">
        <f>IF(H276="X","IC",IF(H277="X","Yes",IF(H278="X","No",IF(#REF!="X","n/a","missing"))))</f>
        <v>Yes</v>
      </c>
      <c r="I275" s="64" t="str">
        <f>IF(I276="X","IC",IF(I277="X","Yes",IF(I278="X","No",IF(#REF!="X","n/a","missing"))))</f>
        <v>IC</v>
      </c>
      <c r="J275" s="64" t="str">
        <f>IF(J276="X","IC",IF(J277="X","Yes",IF(J278="X","No",IF(#REF!="X","n/a","missing"))))</f>
        <v>IC</v>
      </c>
      <c r="K275" s="64" t="str">
        <f>IF(K276="X","IC",IF(K277="X","Yes",IF(K278="X","No",IF(#REF!="X","n/a","missing"))))</f>
        <v>IC</v>
      </c>
      <c r="L275" s="64" t="str">
        <f>IF(L276="X","IC",IF(L277="X","Yes",IF(L278="X","No",IF(#REF!="X","n/a","missing"))))</f>
        <v>Yes</v>
      </c>
      <c r="M275" s="64" t="str">
        <f>IF(M276="X","IC",IF(M277="X","Yes",IF(M278="X","No",IF(#REF!="X","n/a","missing"))))</f>
        <v>Yes</v>
      </c>
      <c r="N275" s="64" t="str">
        <f>IF(N276="X","IC",IF(N277="X","Yes",IF(N278="X","No",IF(#REF!="X","n/a","missing"))))</f>
        <v>Yes</v>
      </c>
      <c r="O275" s="64" t="str">
        <f>IF(O276="X","IC",IF(O277="X","Yes",IF(O278="X","No",IF(#REF!="X","n/a","missing"))))</f>
        <v>IC</v>
      </c>
      <c r="P275" s="64" t="str">
        <f>IF(P276="X","IC",IF(P277="X","Yes",IF(P278="X","No",IF(#REF!="X","n/a","missing"))))</f>
        <v>IC</v>
      </c>
      <c r="Q275" s="64" t="str">
        <f>IF(Q276="X","IC",IF(Q277="X","Yes",IF(Q278="X","No",IF(#REF!="X","n/a","missing"))))</f>
        <v>IC</v>
      </c>
      <c r="R275" s="64" t="str">
        <f>IF(R276="X","IC",IF(R277="X","Yes",IF(R278="X","No",IF(#REF!="X","n/a","missing"))))</f>
        <v>Yes</v>
      </c>
      <c r="S275" s="64" t="str">
        <f>IF(S276="X","IC",IF(S277="X","Yes",IF(S278="X","No",IF(#REF!="X","n/a","missing"))))</f>
        <v>IC</v>
      </c>
      <c r="T275" s="64" t="str">
        <f>IF(T276="X","IC",IF(T277="X","Yes",IF(T278="X","No",IF(#REF!="X","n/a","missing"))))</f>
        <v>IC</v>
      </c>
      <c r="U275" s="64" t="str">
        <f>IF(U276="X","IC",IF(U277="X","Yes",IF(U278="X","No",IF(#REF!="X","n/a","missing"))))</f>
        <v>Yes</v>
      </c>
      <c r="V275" s="64" t="str">
        <f>IF(V276="X","IC",IF(V277="X","Yes",IF(V278="X","No",IF(#REF!="X","n/a","missing"))))</f>
        <v>IC</v>
      </c>
      <c r="W275" s="64" t="str">
        <f>IF(W276="X","IC",IF(W277="X","Yes",IF(W278="X","No",IF(#REF!="X","n/a","missing"))))</f>
        <v>IC</v>
      </c>
      <c r="X275" s="64" t="str">
        <f>IF(X276="X","IC",IF(X277="X","Yes",IF(X278="X","No",IF(#REF!="X","n/a","missing"))))</f>
        <v>Yes</v>
      </c>
      <c r="Y275" s="64" t="str">
        <f>IF(Y276="X","IC",IF(Y277="X","Yes",IF(Y278="X","No",IF(#REF!="X","n/a","missing"))))</f>
        <v>IC</v>
      </c>
      <c r="Z275" s="64" t="str">
        <f>IF(Z276="X","IC",IF(Z277="X","Yes",IF(Z278="X","No",IF(#REF!="X","n/a","missing"))))</f>
        <v>IC</v>
      </c>
      <c r="AA275" s="64" t="str">
        <f>IF(AA276="X","IC",IF(AA277="X","Yes",IF(AA278="X","No",IF(#REF!="X","n/a","missing"))))</f>
        <v>IC</v>
      </c>
      <c r="AB275" s="64" t="str">
        <f>IF(AB276="X","IC",IF(AB277="X","Yes",IF(AB278="X","No",IF(#REF!="X","n/a","missing"))))</f>
        <v>IC</v>
      </c>
      <c r="AC275" s="64" t="str">
        <f>IF(AC276="X","IC",IF(AC277="X","Yes",IF(AC278="X","No",IF(#REF!="X","n/a","missing"))))</f>
        <v>IC</v>
      </c>
      <c r="AD275" s="64" t="str">
        <f>IF(AD276="X","IC",IF(AD277="X","Yes",IF(AD278="X","No",IF(#REF!="X","n/a","missing"))))</f>
        <v>Yes</v>
      </c>
      <c r="AE275" s="64" t="str">
        <f>IF(AE276="X","IC",IF(AE277="X","Yes",IF(AE278="X","No",IF(#REF!="X","n/a","missing"))))</f>
        <v>IC</v>
      </c>
    </row>
    <row r="276" spans="1:31" x14ac:dyDescent="0.2">
      <c r="A276" s="5" t="s">
        <v>33</v>
      </c>
      <c r="B276" s="6"/>
      <c r="C276" s="6" t="s">
        <v>301</v>
      </c>
      <c r="D276" s="6" t="s">
        <v>301</v>
      </c>
      <c r="E276" s="6"/>
      <c r="F276" s="6" t="s">
        <v>301</v>
      </c>
      <c r="G276" s="6"/>
      <c r="H276" s="6"/>
      <c r="I276" s="6" t="s">
        <v>301</v>
      </c>
      <c r="J276" s="6" t="s">
        <v>301</v>
      </c>
      <c r="K276" s="6" t="s">
        <v>301</v>
      </c>
      <c r="L276" s="6"/>
      <c r="M276" s="6"/>
      <c r="N276" s="6"/>
      <c r="O276" s="6" t="s">
        <v>301</v>
      </c>
      <c r="P276" s="6" t="s">
        <v>301</v>
      </c>
      <c r="Q276" s="6" t="s">
        <v>301</v>
      </c>
      <c r="R276" s="6"/>
      <c r="S276" s="6" t="s">
        <v>301</v>
      </c>
      <c r="T276" s="6" t="s">
        <v>301</v>
      </c>
      <c r="U276" s="6"/>
      <c r="V276" s="6" t="s">
        <v>301</v>
      </c>
      <c r="W276" s="6" t="s">
        <v>301</v>
      </c>
      <c r="X276" s="6"/>
      <c r="Y276" s="6" t="s">
        <v>301</v>
      </c>
      <c r="Z276" s="6" t="s">
        <v>301</v>
      </c>
      <c r="AA276" s="6" t="s">
        <v>301</v>
      </c>
      <c r="AB276" s="6" t="s">
        <v>301</v>
      </c>
      <c r="AC276" s="6" t="s">
        <v>301</v>
      </c>
      <c r="AD276" s="6"/>
      <c r="AE276" s="6" t="s">
        <v>301</v>
      </c>
    </row>
    <row r="277" spans="1:31" x14ac:dyDescent="0.2">
      <c r="A277" s="5" t="s">
        <v>34</v>
      </c>
      <c r="B277" s="6" t="s">
        <v>301</v>
      </c>
      <c r="C277" s="6"/>
      <c r="D277" s="6"/>
      <c r="E277" s="6" t="s">
        <v>301</v>
      </c>
      <c r="F277" s="6"/>
      <c r="G277" s="6" t="s">
        <v>301</v>
      </c>
      <c r="H277" s="6" t="s">
        <v>301</v>
      </c>
      <c r="I277" s="6"/>
      <c r="J277" s="6"/>
      <c r="K277" s="6"/>
      <c r="L277" s="6" t="s">
        <v>301</v>
      </c>
      <c r="M277" s="6" t="s">
        <v>301</v>
      </c>
      <c r="N277" s="6" t="s">
        <v>301</v>
      </c>
      <c r="O277" s="6"/>
      <c r="P277" s="6"/>
      <c r="Q277" s="6"/>
      <c r="R277" s="6" t="s">
        <v>301</v>
      </c>
      <c r="S277" s="6"/>
      <c r="T277" s="6"/>
      <c r="U277" s="6" t="s">
        <v>301</v>
      </c>
      <c r="V277" s="6"/>
      <c r="W277" s="6"/>
      <c r="X277" s="6" t="s">
        <v>301</v>
      </c>
      <c r="Y277" s="6"/>
      <c r="Z277" s="6"/>
      <c r="AA277" s="6"/>
      <c r="AB277" s="6"/>
      <c r="AC277" s="6"/>
      <c r="AD277" s="6" t="s">
        <v>301</v>
      </c>
      <c r="AE277" s="6"/>
    </row>
    <row r="278" spans="1:31" x14ac:dyDescent="0.2">
      <c r="A278" s="5" t="s">
        <v>35</v>
      </c>
      <c r="B278" s="6"/>
      <c r="C278" s="6"/>
      <c r="D278" s="6"/>
      <c r="E278" s="6"/>
      <c r="F278" s="6"/>
      <c r="G278" s="6"/>
      <c r="H278" s="6"/>
      <c r="I278" s="6"/>
      <c r="J278" s="6"/>
      <c r="K278" s="6"/>
      <c r="L278" s="6"/>
      <c r="M278" s="6"/>
      <c r="N278" s="6"/>
      <c r="O278" s="6"/>
      <c r="P278" s="6"/>
      <c r="Q278" s="6"/>
      <c r="R278" s="6"/>
      <c r="S278" s="6"/>
      <c r="T278" s="6"/>
      <c r="U278" s="6"/>
      <c r="V278" s="6"/>
      <c r="W278" s="6"/>
      <c r="X278" s="6"/>
      <c r="Y278" s="6"/>
      <c r="Z278" s="6"/>
      <c r="AA278" s="6"/>
      <c r="AB278" s="6"/>
      <c r="AC278" s="6"/>
      <c r="AD278" s="6"/>
      <c r="AE278" s="6"/>
    </row>
    <row r="279" spans="1:31" x14ac:dyDescent="0.2">
      <c r="A279" s="5" t="s">
        <v>36</v>
      </c>
      <c r="B279" s="6"/>
      <c r="C279" s="6"/>
      <c r="D279" s="6"/>
      <c r="E279" s="6"/>
      <c r="F279" s="6"/>
      <c r="G279" s="6"/>
      <c r="H279" s="6"/>
      <c r="I279" s="6"/>
      <c r="J279" s="6"/>
      <c r="K279" s="6"/>
      <c r="L279" s="6"/>
      <c r="M279" s="6"/>
      <c r="N279" s="6"/>
      <c r="O279" s="6"/>
      <c r="P279" s="6"/>
      <c r="Q279" s="6"/>
      <c r="R279" s="6"/>
      <c r="S279" s="6"/>
      <c r="T279" s="6"/>
      <c r="U279" s="6"/>
      <c r="V279" s="6"/>
      <c r="W279" s="6"/>
      <c r="X279" s="6"/>
      <c r="Y279" s="6"/>
      <c r="Z279" s="6"/>
      <c r="AA279" s="6"/>
      <c r="AB279" s="6"/>
      <c r="AC279" s="6"/>
      <c r="AD279" s="6"/>
      <c r="AE279" s="6"/>
    </row>
    <row r="280" spans="1:31" ht="25.5" x14ac:dyDescent="0.2">
      <c r="A280" s="4" t="str">
        <f>AT!A60</f>
        <v>Guideline 56 - Responsibility of the undertaking in the context of external models and data</v>
      </c>
      <c r="B280" s="64" t="str">
        <f>IF(B281="X","IC",IF(B282="X","Yes",IF(B283="X","No",IF(#REF!="X","n/a","missing"))))</f>
        <v>Yes</v>
      </c>
      <c r="C280" s="64" t="str">
        <f>IF(C281="X","IC",IF(C282="X","Yes",IF(C283="X","No",IF(#REF!="X","n/a","missing"))))</f>
        <v>IC</v>
      </c>
      <c r="D280" s="64" t="str">
        <f>IF(D281="X","IC",IF(D282="X","Yes",IF(D283="X","No",IF(#REF!="X","n/a","missing"))))</f>
        <v>IC</v>
      </c>
      <c r="E280" s="64" t="str">
        <f>IF(E281="X","IC",IF(E282="X","Yes",IF(E283="X","No",IF(#REF!="X","n/a","missing"))))</f>
        <v>Yes</v>
      </c>
      <c r="F280" s="64" t="str">
        <f>IF(F281="X","IC",IF(F282="X","Yes",IF(F283="X","No",IF(#REF!="X","n/a","missing"))))</f>
        <v>IC</v>
      </c>
      <c r="G280" s="64" t="str">
        <f>IF(G281="X","IC",IF(G282="X","Yes",IF(G283="X","No",IF(#REF!="X","n/a","missing"))))</f>
        <v>Yes</v>
      </c>
      <c r="H280" s="64" t="str">
        <f>IF(H281="X","IC",IF(H282="X","Yes",IF(H283="X","No",IF(#REF!="X","n/a","missing"))))</f>
        <v>Yes</v>
      </c>
      <c r="I280" s="64" t="str">
        <f>IF(I281="X","IC",IF(I282="X","Yes",IF(I283="X","No",IF(#REF!="X","n/a","missing"))))</f>
        <v>IC</v>
      </c>
      <c r="J280" s="64" t="str">
        <f>IF(J281="X","IC",IF(J282="X","Yes",IF(J283="X","No",IF(#REF!="X","n/a","missing"))))</f>
        <v>IC</v>
      </c>
      <c r="K280" s="64" t="str">
        <f>IF(K281="X","IC",IF(K282="X","Yes",IF(K283="X","No",IF(#REF!="X","n/a","missing"))))</f>
        <v>IC</v>
      </c>
      <c r="L280" s="64" t="str">
        <f>IF(L281="X","IC",IF(L282="X","Yes",IF(L283="X","No",IF(#REF!="X","n/a","missing"))))</f>
        <v>Yes</v>
      </c>
      <c r="M280" s="64" t="str">
        <f>IF(M281="X","IC",IF(M282="X","Yes",IF(M283="X","No",IF(#REF!="X","n/a","missing"))))</f>
        <v>Yes</v>
      </c>
      <c r="N280" s="64" t="str">
        <f>IF(N281="X","IC",IF(N282="X","Yes",IF(N283="X","No",IF(#REF!="X","n/a","missing"))))</f>
        <v>Yes</v>
      </c>
      <c r="O280" s="64" t="str">
        <f>IF(O281="X","IC",IF(O282="X","Yes",IF(O283="X","No",IF(#REF!="X","n/a","missing"))))</f>
        <v>IC</v>
      </c>
      <c r="P280" s="64" t="str">
        <f>IF(P281="X","IC",IF(P282="X","Yes",IF(P283="X","No",IF(#REF!="X","n/a","missing"))))</f>
        <v>IC</v>
      </c>
      <c r="Q280" s="64" t="str">
        <f>IF(Q281="X","IC",IF(Q282="X","Yes",IF(Q283="X","No",IF(#REF!="X","n/a","missing"))))</f>
        <v>IC</v>
      </c>
      <c r="R280" s="64" t="str">
        <f>IF(R281="X","IC",IF(R282="X","Yes",IF(R283="X","No",IF(#REF!="X","n/a","missing"))))</f>
        <v>Yes</v>
      </c>
      <c r="S280" s="64" t="str">
        <f>IF(S281="X","IC",IF(S282="X","Yes",IF(S283="X","No",IF(#REF!="X","n/a","missing"))))</f>
        <v>IC</v>
      </c>
      <c r="T280" s="64" t="str">
        <f>IF(T281="X","IC",IF(T282="X","Yes",IF(T283="X","No",IF(#REF!="X","n/a","missing"))))</f>
        <v>IC</v>
      </c>
      <c r="U280" s="64" t="str">
        <f>IF(U281="X","IC",IF(U282="X","Yes",IF(U283="X","No",IF(#REF!="X","n/a","missing"))))</f>
        <v>Yes</v>
      </c>
      <c r="V280" s="64" t="str">
        <f>IF(V281="X","IC",IF(V282="X","Yes",IF(V283="X","No",IF(#REF!="X","n/a","missing"))))</f>
        <v>IC</v>
      </c>
      <c r="W280" s="64" t="str">
        <f>IF(W281="X","IC",IF(W282="X","Yes",IF(W283="X","No",IF(#REF!="X","n/a","missing"))))</f>
        <v>IC</v>
      </c>
      <c r="X280" s="64" t="str">
        <f>IF(X281="X","IC",IF(X282="X","Yes",IF(X283="X","No",IF(#REF!="X","n/a","missing"))))</f>
        <v>Yes</v>
      </c>
      <c r="Y280" s="64" t="str">
        <f>IF(Y281="X","IC",IF(Y282="X","Yes",IF(Y283="X","No",IF(#REF!="X","n/a","missing"))))</f>
        <v>IC</v>
      </c>
      <c r="Z280" s="64" t="str">
        <f>IF(Z281="X","IC",IF(Z282="X","Yes",IF(Z283="X","No",IF(#REF!="X","n/a","missing"))))</f>
        <v>IC</v>
      </c>
      <c r="AA280" s="64" t="str">
        <f>IF(AA281="X","IC",IF(AA282="X","Yes",IF(AA283="X","No",IF(#REF!="X","n/a","missing"))))</f>
        <v>IC</v>
      </c>
      <c r="AB280" s="64" t="str">
        <f>IF(AB281="X","IC",IF(AB282="X","Yes",IF(AB283="X","No",IF(#REF!="X","n/a","missing"))))</f>
        <v>IC</v>
      </c>
      <c r="AC280" s="64" t="str">
        <f>IF(AC281="X","IC",IF(AC282="X","Yes",IF(AC283="X","No",IF(#REF!="X","n/a","missing"))))</f>
        <v>IC</v>
      </c>
      <c r="AD280" s="64" t="str">
        <f>IF(AD281="X","IC",IF(AD282="X","Yes",IF(AD283="X","No",IF(#REF!="X","n/a","missing"))))</f>
        <v>Yes</v>
      </c>
      <c r="AE280" s="64" t="str">
        <f>IF(AE281="X","IC",IF(AE282="X","Yes",IF(AE283="X","No",IF(#REF!="X","n/a","missing"))))</f>
        <v>IC</v>
      </c>
    </row>
    <row r="281" spans="1:31" x14ac:dyDescent="0.2">
      <c r="A281" s="5" t="s">
        <v>33</v>
      </c>
      <c r="B281" s="6"/>
      <c r="C281" s="6" t="s">
        <v>301</v>
      </c>
      <c r="D281" s="6" t="s">
        <v>301</v>
      </c>
      <c r="E281" s="6"/>
      <c r="F281" s="6" t="s">
        <v>301</v>
      </c>
      <c r="G281" s="6"/>
      <c r="H281" s="6"/>
      <c r="I281" s="6" t="s">
        <v>301</v>
      </c>
      <c r="J281" s="6" t="s">
        <v>301</v>
      </c>
      <c r="K281" s="6" t="s">
        <v>301</v>
      </c>
      <c r="L281" s="6"/>
      <c r="M281" s="6"/>
      <c r="N281" s="6"/>
      <c r="O281" s="6" t="s">
        <v>301</v>
      </c>
      <c r="P281" s="6" t="s">
        <v>301</v>
      </c>
      <c r="Q281" s="6" t="s">
        <v>301</v>
      </c>
      <c r="R281" s="6"/>
      <c r="S281" s="6" t="s">
        <v>301</v>
      </c>
      <c r="T281" s="6" t="s">
        <v>301</v>
      </c>
      <c r="U281" s="6"/>
      <c r="V281" s="6" t="s">
        <v>301</v>
      </c>
      <c r="W281" s="6" t="s">
        <v>301</v>
      </c>
      <c r="X281" s="6"/>
      <c r="Y281" s="6" t="s">
        <v>301</v>
      </c>
      <c r="Z281" s="6" t="s">
        <v>301</v>
      </c>
      <c r="AA281" s="6" t="s">
        <v>301</v>
      </c>
      <c r="AB281" s="6" t="s">
        <v>301</v>
      </c>
      <c r="AC281" s="6" t="s">
        <v>301</v>
      </c>
      <c r="AD281" s="6"/>
      <c r="AE281" s="6" t="s">
        <v>301</v>
      </c>
    </row>
    <row r="282" spans="1:31" x14ac:dyDescent="0.2">
      <c r="A282" s="5" t="s">
        <v>34</v>
      </c>
      <c r="B282" s="6" t="s">
        <v>301</v>
      </c>
      <c r="C282" s="6"/>
      <c r="D282" s="6"/>
      <c r="E282" s="6" t="s">
        <v>301</v>
      </c>
      <c r="F282" s="6"/>
      <c r="G282" s="6" t="s">
        <v>301</v>
      </c>
      <c r="H282" s="6" t="s">
        <v>301</v>
      </c>
      <c r="I282" s="6"/>
      <c r="J282" s="6"/>
      <c r="K282" s="6"/>
      <c r="L282" s="6" t="s">
        <v>301</v>
      </c>
      <c r="M282" s="6" t="s">
        <v>301</v>
      </c>
      <c r="N282" s="6" t="s">
        <v>301</v>
      </c>
      <c r="O282" s="6"/>
      <c r="P282" s="6"/>
      <c r="Q282" s="6"/>
      <c r="R282" s="6" t="s">
        <v>301</v>
      </c>
      <c r="S282" s="6"/>
      <c r="T282" s="6"/>
      <c r="U282" s="6" t="s">
        <v>301</v>
      </c>
      <c r="V282" s="6"/>
      <c r="W282" s="6"/>
      <c r="X282" s="6" t="s">
        <v>301</v>
      </c>
      <c r="Y282" s="6"/>
      <c r="Z282" s="6"/>
      <c r="AA282" s="6"/>
      <c r="AB282" s="6"/>
      <c r="AC282" s="6"/>
      <c r="AD282" s="6" t="s">
        <v>301</v>
      </c>
      <c r="AE282" s="6"/>
    </row>
    <row r="283" spans="1:31" x14ac:dyDescent="0.2">
      <c r="A283" s="5" t="s">
        <v>35</v>
      </c>
      <c r="B283" s="6"/>
      <c r="C283" s="6"/>
      <c r="D283" s="6"/>
      <c r="E283" s="6"/>
      <c r="F283" s="6"/>
      <c r="G283" s="6"/>
      <c r="H283" s="6"/>
      <c r="I283" s="6"/>
      <c r="J283" s="6"/>
      <c r="K283" s="6"/>
      <c r="L283" s="6"/>
      <c r="M283" s="6"/>
      <c r="N283" s="6"/>
      <c r="O283" s="6"/>
      <c r="P283" s="6"/>
      <c r="Q283" s="6"/>
      <c r="R283" s="6"/>
      <c r="S283" s="6"/>
      <c r="T283" s="6"/>
      <c r="U283" s="6"/>
      <c r="V283" s="6"/>
      <c r="W283" s="6"/>
      <c r="X283" s="6"/>
      <c r="Y283" s="6"/>
      <c r="Z283" s="6"/>
      <c r="AA283" s="6"/>
      <c r="AB283" s="6"/>
      <c r="AC283" s="6"/>
      <c r="AD283" s="6"/>
      <c r="AE283" s="6"/>
    </row>
    <row r="284" spans="1:31" x14ac:dyDescent="0.2">
      <c r="A284" s="5" t="s">
        <v>36</v>
      </c>
      <c r="B284" s="6"/>
      <c r="C284" s="6"/>
      <c r="D284" s="6"/>
      <c r="E284" s="6"/>
      <c r="F284" s="6"/>
      <c r="G284" s="6"/>
      <c r="H284" s="6"/>
      <c r="I284" s="6"/>
      <c r="J284" s="6"/>
      <c r="K284" s="6"/>
      <c r="L284" s="6"/>
      <c r="M284" s="6"/>
      <c r="N284" s="6"/>
      <c r="O284" s="6"/>
      <c r="P284" s="6"/>
      <c r="Q284" s="6"/>
      <c r="R284" s="6"/>
      <c r="S284" s="6"/>
      <c r="T284" s="6"/>
      <c r="U284" s="6"/>
      <c r="V284" s="6"/>
      <c r="W284" s="6"/>
      <c r="X284" s="6"/>
      <c r="Y284" s="6"/>
      <c r="Z284" s="6"/>
      <c r="AA284" s="6"/>
      <c r="AB284" s="6"/>
      <c r="AC284" s="6"/>
      <c r="AD284" s="6"/>
      <c r="AE284" s="6"/>
    </row>
    <row r="285" spans="1:31" ht="25.5" x14ac:dyDescent="0.2">
      <c r="A285" s="4" t="str">
        <f>AT!A61</f>
        <v>Guideline 57 - Role of service providers when using external models and data</v>
      </c>
      <c r="B285" s="64" t="str">
        <f>IF(B286="X","IC",IF(B287="X","Yes",IF(B288="X","No",IF(#REF!="X","n/a","missing"))))</f>
        <v>Yes</v>
      </c>
      <c r="C285" s="64" t="str">
        <f>IF(C286="X","IC",IF(C287="X","Yes",IF(C288="X","No",IF(#REF!="X","n/a","missing"))))</f>
        <v>IC</v>
      </c>
      <c r="D285" s="64" t="str">
        <f>IF(D286="X","IC",IF(D287="X","Yes",IF(D288="X","No",IF(#REF!="X","n/a","missing"))))</f>
        <v>IC</v>
      </c>
      <c r="E285" s="64" t="str">
        <f>IF(E286="X","IC",IF(E287="X","Yes",IF(E288="X","No",IF(#REF!="X","n/a","missing"))))</f>
        <v>Yes</v>
      </c>
      <c r="F285" s="64" t="str">
        <f>IF(F286="X","IC",IF(F287="X","Yes",IF(F288="X","No",IF(#REF!="X","n/a","missing"))))</f>
        <v>IC</v>
      </c>
      <c r="G285" s="64" t="str">
        <f>IF(G286="X","IC",IF(G287="X","Yes",IF(G288="X","No",IF(#REF!="X","n/a","missing"))))</f>
        <v>Yes</v>
      </c>
      <c r="H285" s="64" t="str">
        <f>IF(H286="X","IC",IF(H287="X","Yes",IF(H288="X","No",IF(#REF!="X","n/a","missing"))))</f>
        <v>Yes</v>
      </c>
      <c r="I285" s="64" t="str">
        <f>IF(I286="X","IC",IF(I287="X","Yes",IF(I288="X","No",IF(#REF!="X","n/a","missing"))))</f>
        <v>IC</v>
      </c>
      <c r="J285" s="64" t="str">
        <f>IF(J286="X","IC",IF(J287="X","Yes",IF(J288="X","No",IF(#REF!="X","n/a","missing"))))</f>
        <v>IC</v>
      </c>
      <c r="K285" s="64" t="str">
        <f>IF(K286="X","IC",IF(K287="X","Yes",IF(K288="X","No",IF(#REF!="X","n/a","missing"))))</f>
        <v>IC</v>
      </c>
      <c r="L285" s="64" t="str">
        <f>IF(L286="X","IC",IF(L287="X","Yes",IF(L288="X","No",IF(#REF!="X","n/a","missing"))))</f>
        <v>Yes</v>
      </c>
      <c r="M285" s="64" t="str">
        <f>IF(M286="X","IC",IF(M287="X","Yes",IF(M288="X","No",IF(#REF!="X","n/a","missing"))))</f>
        <v>Yes</v>
      </c>
      <c r="N285" s="64" t="str">
        <f>IF(N286="X","IC",IF(N287="X","Yes",IF(N288="X","No",IF(#REF!="X","n/a","missing"))))</f>
        <v>Yes</v>
      </c>
      <c r="O285" s="64" t="str">
        <f>IF(O286="X","IC",IF(O287="X","Yes",IF(O288="X","No",IF(#REF!="X","n/a","missing"))))</f>
        <v>IC</v>
      </c>
      <c r="P285" s="64" t="str">
        <f>IF(P286="X","IC",IF(P287="X","Yes",IF(P288="X","No",IF(#REF!="X","n/a","missing"))))</f>
        <v>IC</v>
      </c>
      <c r="Q285" s="64" t="str">
        <f>IF(Q286="X","IC",IF(Q287="X","Yes",IF(Q288="X","No",IF(#REF!="X","n/a","missing"))))</f>
        <v>IC</v>
      </c>
      <c r="R285" s="64" t="str">
        <f>IF(R286="X","IC",IF(R287="X","Yes",IF(R288="X","No",IF(#REF!="X","n/a","missing"))))</f>
        <v>Yes</v>
      </c>
      <c r="S285" s="64" t="str">
        <f>IF(S286="X","IC",IF(S287="X","Yes",IF(S288="X","No",IF(#REF!="X","n/a","missing"))))</f>
        <v>IC</v>
      </c>
      <c r="T285" s="64" t="str">
        <f>IF(T286="X","IC",IF(T287="X","Yes",IF(T288="X","No",IF(#REF!="X","n/a","missing"))))</f>
        <v>IC</v>
      </c>
      <c r="U285" s="64" t="str">
        <f>IF(U286="X","IC",IF(U287="X","Yes",IF(U288="X","No",IF(#REF!="X","n/a","missing"))))</f>
        <v>Yes</v>
      </c>
      <c r="V285" s="64" t="str">
        <f>IF(V286="X","IC",IF(V287="X","Yes",IF(V288="X","No",IF(#REF!="X","n/a","missing"))))</f>
        <v>IC</v>
      </c>
      <c r="W285" s="64" t="str">
        <f>IF(W286="X","IC",IF(W287="X","Yes",IF(W288="X","No",IF(#REF!="X","n/a","missing"))))</f>
        <v>IC</v>
      </c>
      <c r="X285" s="64" t="str">
        <f>IF(X286="X","IC",IF(X287="X","Yes",IF(X288="X","No",IF(#REF!="X","n/a","missing"))))</f>
        <v>Yes</v>
      </c>
      <c r="Y285" s="64" t="str">
        <f>IF(Y286="X","IC",IF(Y287="X","Yes",IF(Y288="X","No",IF(#REF!="X","n/a","missing"))))</f>
        <v>IC</v>
      </c>
      <c r="Z285" s="64" t="str">
        <f>IF(Z286="X","IC",IF(Z287="X","Yes",IF(Z288="X","No",IF(#REF!="X","n/a","missing"))))</f>
        <v>IC</v>
      </c>
      <c r="AA285" s="64" t="str">
        <f>IF(AA286="X","IC",IF(AA287="X","Yes",IF(AA288="X","No",IF(#REF!="X","n/a","missing"))))</f>
        <v>IC</v>
      </c>
      <c r="AB285" s="64" t="str">
        <f>IF(AB286="X","IC",IF(AB287="X","Yes",IF(AB288="X","No",IF(#REF!="X","n/a","missing"))))</f>
        <v>IC</v>
      </c>
      <c r="AC285" s="64" t="str">
        <f>IF(AC286="X","IC",IF(AC287="X","Yes",IF(AC288="X","No",IF(#REF!="X","n/a","missing"))))</f>
        <v>IC</v>
      </c>
      <c r="AD285" s="64" t="str">
        <f>IF(AD286="X","IC",IF(AD287="X","Yes",IF(AD288="X","No",IF(#REF!="X","n/a","missing"))))</f>
        <v>Yes</v>
      </c>
      <c r="AE285" s="64" t="str">
        <f>IF(AE286="X","IC",IF(AE287="X","Yes",IF(AE288="X","No",IF(#REF!="X","n/a","missing"))))</f>
        <v>IC</v>
      </c>
    </row>
    <row r="286" spans="1:31" x14ac:dyDescent="0.2">
      <c r="A286" s="5" t="s">
        <v>33</v>
      </c>
      <c r="B286" s="6"/>
      <c r="C286" s="6" t="s">
        <v>301</v>
      </c>
      <c r="D286" s="6" t="s">
        <v>301</v>
      </c>
      <c r="E286" s="6"/>
      <c r="F286" s="6" t="s">
        <v>301</v>
      </c>
      <c r="G286" s="6"/>
      <c r="H286" s="6"/>
      <c r="I286" s="6" t="s">
        <v>301</v>
      </c>
      <c r="J286" s="6" t="s">
        <v>301</v>
      </c>
      <c r="K286" s="6" t="s">
        <v>301</v>
      </c>
      <c r="L286" s="6"/>
      <c r="M286" s="6"/>
      <c r="N286" s="6"/>
      <c r="O286" s="6" t="s">
        <v>301</v>
      </c>
      <c r="P286" s="6" t="s">
        <v>301</v>
      </c>
      <c r="Q286" s="6" t="s">
        <v>301</v>
      </c>
      <c r="R286" s="6"/>
      <c r="S286" s="6" t="s">
        <v>301</v>
      </c>
      <c r="T286" s="6" t="s">
        <v>301</v>
      </c>
      <c r="U286" s="6"/>
      <c r="V286" s="6" t="s">
        <v>301</v>
      </c>
      <c r="W286" s="6" t="s">
        <v>301</v>
      </c>
      <c r="X286" s="6"/>
      <c r="Y286" s="6" t="s">
        <v>301</v>
      </c>
      <c r="Z286" s="6" t="s">
        <v>301</v>
      </c>
      <c r="AA286" s="6" t="s">
        <v>301</v>
      </c>
      <c r="AB286" s="6" t="s">
        <v>301</v>
      </c>
      <c r="AC286" s="6" t="s">
        <v>301</v>
      </c>
      <c r="AD286" s="6"/>
      <c r="AE286" s="6" t="s">
        <v>301</v>
      </c>
    </row>
    <row r="287" spans="1:31" x14ac:dyDescent="0.2">
      <c r="A287" s="5" t="s">
        <v>34</v>
      </c>
      <c r="B287" s="6" t="s">
        <v>301</v>
      </c>
      <c r="C287" s="6"/>
      <c r="D287" s="6"/>
      <c r="E287" s="6" t="s">
        <v>301</v>
      </c>
      <c r="F287" s="6"/>
      <c r="G287" s="6" t="s">
        <v>301</v>
      </c>
      <c r="H287" s="6" t="s">
        <v>301</v>
      </c>
      <c r="I287" s="6"/>
      <c r="J287" s="6"/>
      <c r="K287" s="6"/>
      <c r="L287" s="6" t="s">
        <v>301</v>
      </c>
      <c r="M287" s="6" t="s">
        <v>301</v>
      </c>
      <c r="N287" s="6" t="s">
        <v>301</v>
      </c>
      <c r="O287" s="6"/>
      <c r="P287" s="6"/>
      <c r="Q287" s="6"/>
      <c r="R287" s="6" t="s">
        <v>301</v>
      </c>
      <c r="S287" s="6"/>
      <c r="T287" s="6"/>
      <c r="U287" s="6" t="s">
        <v>301</v>
      </c>
      <c r="V287" s="6"/>
      <c r="W287" s="6"/>
      <c r="X287" s="6" t="s">
        <v>301</v>
      </c>
      <c r="Y287" s="6"/>
      <c r="Z287" s="6"/>
      <c r="AA287" s="6"/>
      <c r="AB287" s="6"/>
      <c r="AC287" s="6"/>
      <c r="AD287" s="6" t="s">
        <v>301</v>
      </c>
      <c r="AE287" s="6"/>
    </row>
    <row r="288" spans="1:31" x14ac:dyDescent="0.2">
      <c r="A288" s="5" t="s">
        <v>35</v>
      </c>
      <c r="B288" s="6"/>
      <c r="C288" s="6"/>
      <c r="D288" s="6"/>
      <c r="E288" s="6"/>
      <c r="F288" s="6"/>
      <c r="G288" s="6"/>
      <c r="H288" s="6"/>
      <c r="I288" s="6"/>
      <c r="J288" s="6"/>
      <c r="K288" s="6"/>
      <c r="L288" s="6"/>
      <c r="M288" s="6"/>
      <c r="N288" s="6"/>
      <c r="O288" s="6"/>
      <c r="P288" s="6"/>
      <c r="Q288" s="6"/>
      <c r="R288" s="6"/>
      <c r="S288" s="6"/>
      <c r="T288" s="6"/>
      <c r="U288" s="6"/>
      <c r="V288" s="6"/>
      <c r="W288" s="6"/>
      <c r="X288" s="6"/>
      <c r="Y288" s="6"/>
      <c r="Z288" s="6"/>
      <c r="AA288" s="6"/>
      <c r="AB288" s="6"/>
      <c r="AC288" s="6"/>
      <c r="AD288" s="6"/>
      <c r="AE288" s="6"/>
    </row>
    <row r="289" spans="1:31" x14ac:dyDescent="0.2">
      <c r="A289" s="5" t="s">
        <v>36</v>
      </c>
      <c r="B289" s="6"/>
      <c r="C289" s="6"/>
      <c r="D289" s="6"/>
      <c r="E289" s="6"/>
      <c r="F289" s="6"/>
      <c r="G289" s="6"/>
      <c r="H289" s="6"/>
      <c r="I289" s="6"/>
      <c r="J289" s="6"/>
      <c r="K289" s="6"/>
      <c r="L289" s="6"/>
      <c r="M289" s="6"/>
      <c r="N289" s="6"/>
      <c r="O289" s="6"/>
      <c r="P289" s="6"/>
      <c r="Q289" s="6"/>
      <c r="R289" s="6"/>
      <c r="S289" s="6"/>
      <c r="T289" s="6"/>
      <c r="U289" s="6"/>
      <c r="V289" s="6"/>
      <c r="W289" s="6"/>
      <c r="X289" s="6"/>
      <c r="Y289" s="6"/>
      <c r="Z289" s="6"/>
      <c r="AA289" s="6"/>
      <c r="AB289" s="6"/>
      <c r="AC289" s="6"/>
      <c r="AD289" s="6"/>
      <c r="AE289" s="6"/>
    </row>
    <row r="290" spans="1:31" ht="25.5" x14ac:dyDescent="0.2">
      <c r="A290" s="4" t="str">
        <f>AT!A62</f>
        <v xml:space="preserve">Guideline 58 - Assessing the scope of the internal model </v>
      </c>
      <c r="B290" s="64" t="str">
        <f>IF(B291="X","IC",IF(B292="X","Yes",IF(B293="X","No",IF(#REF!="X","n/a","missing"))))</f>
        <v>Yes</v>
      </c>
      <c r="C290" s="64" t="str">
        <f>IF(C291="X","IC",IF(C292="X","Yes",IF(C293="X","No",IF(#REF!="X","n/a","missing"))))</f>
        <v>IC</v>
      </c>
      <c r="D290" s="64" t="str">
        <f>IF(D291="X","IC",IF(D292="X","Yes",IF(D293="X","No",IF(#REF!="X","n/a","missing"))))</f>
        <v>IC</v>
      </c>
      <c r="E290" s="64" t="str">
        <f>IF(E291="X","IC",IF(E292="X","Yes",IF(E293="X","No",IF(#REF!="X","n/a","missing"))))</f>
        <v>Yes</v>
      </c>
      <c r="F290" s="64" t="str">
        <f>IF(F291="X","IC",IF(F292="X","Yes",IF(F293="X","No",IF(#REF!="X","n/a","missing"))))</f>
        <v>IC</v>
      </c>
      <c r="G290" s="64" t="str">
        <f>IF(G291="X","IC",IF(G292="X","Yes",IF(G293="X","No",IF(#REF!="X","n/a","missing"))))</f>
        <v>Yes</v>
      </c>
      <c r="H290" s="64" t="str">
        <f>IF(H291="X","IC",IF(H292="X","Yes",IF(H293="X","No",IF(#REF!="X","n/a","missing"))))</f>
        <v>Yes</v>
      </c>
      <c r="I290" s="64" t="str">
        <f>IF(I291="X","IC",IF(I292="X","Yes",IF(I293="X","No",IF(#REF!="X","n/a","missing"))))</f>
        <v>IC</v>
      </c>
      <c r="J290" s="64" t="str">
        <f>IF(J291="X","IC",IF(J292="X","Yes",IF(J293="X","No",IF(#REF!="X","n/a","missing"))))</f>
        <v>IC</v>
      </c>
      <c r="K290" s="64" t="str">
        <f>IF(K291="X","IC",IF(K292="X","Yes",IF(K293="X","No",IF(#REF!="X","n/a","missing"))))</f>
        <v>IC</v>
      </c>
      <c r="L290" s="64" t="str">
        <f>IF(L291="X","IC",IF(L292="X","Yes",IF(L293="X","No",IF(#REF!="X","n/a","missing"))))</f>
        <v>Yes</v>
      </c>
      <c r="M290" s="64" t="str">
        <f>IF(M291="X","IC",IF(M292="X","Yes",IF(M293="X","No",IF(#REF!="X","n/a","missing"))))</f>
        <v>Yes</v>
      </c>
      <c r="N290" s="64" t="str">
        <f>IF(N291="X","IC",IF(N292="X","Yes",IF(N293="X","No",IF(#REF!="X","n/a","missing"))))</f>
        <v>Yes</v>
      </c>
      <c r="O290" s="64" t="str">
        <f>IF(O291="X","IC",IF(O292="X","Yes",IF(O293="X","No",IF(#REF!="X","n/a","missing"))))</f>
        <v>IC</v>
      </c>
      <c r="P290" s="64" t="str">
        <f>IF(P291="X","IC",IF(P292="X","Yes",IF(P293="X","No",IF(#REF!="X","n/a","missing"))))</f>
        <v>IC</v>
      </c>
      <c r="Q290" s="64" t="str">
        <f>IF(Q291="X","IC",IF(Q292="X","Yes",IF(Q293="X","No",IF(#REF!="X","n/a","missing"))))</f>
        <v>IC</v>
      </c>
      <c r="R290" s="64" t="str">
        <f>IF(R291="X","IC",IF(R292="X","Yes",IF(R293="X","No",IF(#REF!="X","n/a","missing"))))</f>
        <v>Yes</v>
      </c>
      <c r="S290" s="64" t="str">
        <f>IF(S291="X","IC",IF(S292="X","Yes",IF(S293="X","No",IF(#REF!="X","n/a","missing"))))</f>
        <v>IC</v>
      </c>
      <c r="T290" s="64" t="str">
        <f>IF(T291="X","IC",IF(T292="X","Yes",IF(T293="X","No",IF(#REF!="X","n/a","missing"))))</f>
        <v>IC</v>
      </c>
      <c r="U290" s="64" t="str">
        <f>IF(U291="X","IC",IF(U292="X","Yes",IF(U293="X","No",IF(#REF!="X","n/a","missing"))))</f>
        <v>Yes</v>
      </c>
      <c r="V290" s="64" t="str">
        <f>IF(V291="X","IC",IF(V292="X","Yes",IF(V293="X","No",IF(#REF!="X","n/a","missing"))))</f>
        <v>IC</v>
      </c>
      <c r="W290" s="64" t="str">
        <f>IF(W291="X","IC",IF(W292="X","Yes",IF(W293="X","No",IF(#REF!="X","n/a","missing"))))</f>
        <v>IC</v>
      </c>
      <c r="X290" s="64" t="str">
        <f>IF(X291="X","IC",IF(X292="X","Yes",IF(X293="X","No",IF(#REF!="X","n/a","missing"))))</f>
        <v>Yes</v>
      </c>
      <c r="Y290" s="64" t="str">
        <f>IF(Y291="X","IC",IF(Y292="X","Yes",IF(Y293="X","No",IF(#REF!="X","n/a","missing"))))</f>
        <v>IC</v>
      </c>
      <c r="Z290" s="64" t="str">
        <f>IF(Z291="X","IC",IF(Z292="X","Yes",IF(Z293="X","No",IF(#REF!="X","n/a","missing"))))</f>
        <v>IC</v>
      </c>
      <c r="AA290" s="64" t="str">
        <f>IF(AA291="X","IC",IF(AA292="X","Yes",IF(AA293="X","No",IF(#REF!="X","n/a","missing"))))</f>
        <v>IC</v>
      </c>
      <c r="AB290" s="64" t="str">
        <f>IF(AB291="X","IC",IF(AB292="X","Yes",IF(AB293="X","No",IF(#REF!="X","n/a","missing"))))</f>
        <v>IC</v>
      </c>
      <c r="AC290" s="64" t="str">
        <f>IF(AC291="X","IC",IF(AC292="X","Yes",IF(AC293="X","No",IF(#REF!="X","n/a","missing"))))</f>
        <v>IC</v>
      </c>
      <c r="AD290" s="64" t="str">
        <f>IF(AD291="X","IC",IF(AD292="X","Yes",IF(AD293="X","No",IF(#REF!="X","n/a","missing"))))</f>
        <v>Yes</v>
      </c>
      <c r="AE290" s="64" t="str">
        <f>IF(AE291="X","IC",IF(AE292="X","Yes",IF(AE293="X","No",IF(#REF!="X","n/a","missing"))))</f>
        <v>IC</v>
      </c>
    </row>
    <row r="291" spans="1:31" x14ac:dyDescent="0.2">
      <c r="A291" s="5" t="s">
        <v>33</v>
      </c>
      <c r="B291" s="6"/>
      <c r="C291" s="6" t="s">
        <v>301</v>
      </c>
      <c r="D291" s="6" t="s">
        <v>301</v>
      </c>
      <c r="E291" s="6"/>
      <c r="F291" s="6" t="s">
        <v>301</v>
      </c>
      <c r="G291" s="6"/>
      <c r="H291" s="6"/>
      <c r="I291" s="6" t="s">
        <v>301</v>
      </c>
      <c r="J291" s="6" t="s">
        <v>301</v>
      </c>
      <c r="K291" s="6" t="s">
        <v>301</v>
      </c>
      <c r="L291" s="6"/>
      <c r="M291" s="6"/>
      <c r="N291" s="6"/>
      <c r="O291" s="6" t="s">
        <v>301</v>
      </c>
      <c r="P291" s="6" t="s">
        <v>301</v>
      </c>
      <c r="Q291" s="6" t="s">
        <v>301</v>
      </c>
      <c r="R291" s="6"/>
      <c r="S291" s="6" t="s">
        <v>301</v>
      </c>
      <c r="T291" s="6" t="s">
        <v>301</v>
      </c>
      <c r="U291" s="6"/>
      <c r="V291" s="6" t="s">
        <v>301</v>
      </c>
      <c r="W291" s="6" t="s">
        <v>301</v>
      </c>
      <c r="X291" s="6"/>
      <c r="Y291" s="6" t="s">
        <v>301</v>
      </c>
      <c r="Z291" s="6" t="s">
        <v>301</v>
      </c>
      <c r="AA291" s="6" t="s">
        <v>301</v>
      </c>
      <c r="AB291" s="6" t="s">
        <v>301</v>
      </c>
      <c r="AC291" s="6" t="s">
        <v>301</v>
      </c>
      <c r="AD291" s="6"/>
      <c r="AE291" s="6" t="s">
        <v>301</v>
      </c>
    </row>
    <row r="292" spans="1:31" x14ac:dyDescent="0.2">
      <c r="A292" s="5" t="s">
        <v>34</v>
      </c>
      <c r="B292" s="6" t="s">
        <v>301</v>
      </c>
      <c r="C292" s="6"/>
      <c r="D292" s="6"/>
      <c r="E292" s="6" t="s">
        <v>301</v>
      </c>
      <c r="F292" s="6"/>
      <c r="G292" s="6" t="s">
        <v>301</v>
      </c>
      <c r="H292" s="6" t="s">
        <v>301</v>
      </c>
      <c r="I292" s="6"/>
      <c r="J292" s="6"/>
      <c r="K292" s="6"/>
      <c r="L292" s="6" t="s">
        <v>301</v>
      </c>
      <c r="M292" s="6" t="s">
        <v>301</v>
      </c>
      <c r="N292" s="6" t="s">
        <v>301</v>
      </c>
      <c r="O292" s="6"/>
      <c r="P292" s="6"/>
      <c r="Q292" s="6"/>
      <c r="R292" s="6" t="s">
        <v>301</v>
      </c>
      <c r="S292" s="6"/>
      <c r="T292" s="6"/>
      <c r="U292" s="6" t="s">
        <v>301</v>
      </c>
      <c r="V292" s="6"/>
      <c r="W292" s="6"/>
      <c r="X292" s="6" t="s">
        <v>301</v>
      </c>
      <c r="Y292" s="6"/>
      <c r="Z292" s="6"/>
      <c r="AA292" s="6"/>
      <c r="AB292" s="6"/>
      <c r="AC292" s="6"/>
      <c r="AD292" s="6" t="s">
        <v>301</v>
      </c>
      <c r="AE292" s="6"/>
    </row>
    <row r="293" spans="1:31" x14ac:dyDescent="0.2">
      <c r="A293" s="5" t="s">
        <v>35</v>
      </c>
      <c r="B293" s="6"/>
      <c r="C293" s="6"/>
      <c r="D293" s="6"/>
      <c r="E293" s="6"/>
      <c r="F293" s="6"/>
      <c r="G293" s="6"/>
      <c r="H293" s="6"/>
      <c r="I293" s="6"/>
      <c r="J293" s="6"/>
      <c r="K293" s="6"/>
      <c r="L293" s="6"/>
      <c r="M293" s="6"/>
      <c r="N293" s="6"/>
      <c r="O293" s="6"/>
      <c r="P293" s="6"/>
      <c r="Q293" s="6"/>
      <c r="R293" s="6"/>
      <c r="S293" s="6"/>
      <c r="T293" s="6"/>
      <c r="U293" s="6"/>
      <c r="V293" s="6"/>
      <c r="W293" s="6"/>
      <c r="X293" s="6"/>
      <c r="Y293" s="6"/>
      <c r="Z293" s="6"/>
      <c r="AA293" s="6"/>
      <c r="AB293" s="6"/>
      <c r="AC293" s="6"/>
      <c r="AD293" s="6"/>
      <c r="AE293" s="6"/>
    </row>
    <row r="294" spans="1:31" x14ac:dyDescent="0.2">
      <c r="A294" s="5" t="s">
        <v>36</v>
      </c>
      <c r="B294" s="6"/>
      <c r="C294" s="6"/>
      <c r="D294" s="6"/>
      <c r="E294" s="6"/>
      <c r="F294" s="6"/>
      <c r="G294" s="6"/>
      <c r="H294" s="6"/>
      <c r="I294" s="6"/>
      <c r="J294" s="6"/>
      <c r="K294" s="6"/>
      <c r="L294" s="6"/>
      <c r="M294" s="6"/>
      <c r="N294" s="6"/>
      <c r="O294" s="6"/>
      <c r="P294" s="6"/>
      <c r="Q294" s="6"/>
      <c r="R294" s="6"/>
      <c r="S294" s="6"/>
      <c r="T294" s="6"/>
      <c r="U294" s="6"/>
      <c r="V294" s="6"/>
      <c r="W294" s="6"/>
      <c r="X294" s="6"/>
      <c r="Y294" s="6"/>
      <c r="Z294" s="6"/>
      <c r="AA294" s="6"/>
      <c r="AB294" s="6"/>
      <c r="AC294" s="6"/>
      <c r="AD294" s="6"/>
      <c r="AE294" s="6"/>
    </row>
    <row r="295" spans="1:31" ht="38.25" x14ac:dyDescent="0.2">
      <c r="A295" s="4" t="str">
        <f>AT!A63</f>
        <v xml:space="preserve">Guideline 59 - Internal model work plan for the assessment and the approval process of internal models for groups </v>
      </c>
      <c r="B295" s="64" t="str">
        <f>IF(B296="X","IC",IF(B297="X","Yes",IF(B298="X","No",IF(#REF!="X","n/a","missing"))))</f>
        <v>Yes</v>
      </c>
      <c r="C295" s="64" t="str">
        <f>IF(C296="X","IC",IF(C297="X","Yes",IF(C298="X","No",IF(#REF!="X","n/a","missing"))))</f>
        <v>IC</v>
      </c>
      <c r="D295" s="64" t="str">
        <f>IF(D296="X","IC",IF(D297="X","Yes",IF(D298="X","No",IF(#REF!="X","n/a","missing"))))</f>
        <v>IC</v>
      </c>
      <c r="E295" s="64" t="str">
        <f>IF(E296="X","IC",IF(E297="X","Yes",IF(E298="X","No",IF(#REF!="X","n/a","missing"))))</f>
        <v>Yes</v>
      </c>
      <c r="F295" s="64" t="str">
        <f>IF(F296="X","IC",IF(F297="X","Yes",IF(F298="X","No",IF(#REF!="X","n/a","missing"))))</f>
        <v>IC</v>
      </c>
      <c r="G295" s="64" t="str">
        <f>IF(G296="X","IC",IF(G297="X","Yes",IF(G298="X","No",IF(#REF!="X","n/a","missing"))))</f>
        <v>Yes</v>
      </c>
      <c r="H295" s="64" t="str">
        <f>IF(H296="X","IC",IF(H297="X","Yes",IF(H298="X","No",IF(#REF!="X","n/a","missing"))))</f>
        <v>Yes</v>
      </c>
      <c r="I295" s="64" t="str">
        <f>IF(I296="X","IC",IF(I297="X","Yes",IF(I298="X","No",IF(#REF!="X","n/a","missing"))))</f>
        <v>IC</v>
      </c>
      <c r="J295" s="64" t="str">
        <f>IF(J296="X","IC",IF(J297="X","Yes",IF(J298="X","No",IF(#REF!="X","n/a","missing"))))</f>
        <v>IC</v>
      </c>
      <c r="K295" s="64" t="str">
        <f>IF(K296="X","IC",IF(K297="X","Yes",IF(K298="X","No",IF(#REF!="X","n/a","missing"))))</f>
        <v>IC</v>
      </c>
      <c r="L295" s="64" t="str">
        <f>IF(L296="X","IC",IF(L297="X","Yes",IF(L298="X","No",IF(#REF!="X","n/a","missing"))))</f>
        <v>Yes</v>
      </c>
      <c r="M295" s="64" t="str">
        <f>IF(M296="X","IC",IF(M297="X","Yes",IF(M298="X","No",IF(#REF!="X","n/a","missing"))))</f>
        <v>Yes</v>
      </c>
      <c r="N295" s="64" t="str">
        <f>IF(N296="X","IC",IF(N297="X","Yes",IF(N298="X","No",IF(#REF!="X","n/a","missing"))))</f>
        <v>Yes</v>
      </c>
      <c r="O295" s="64" t="str">
        <f>IF(O296="X","IC",IF(O297="X","Yes",IF(O298="X","No",IF(#REF!="X","n/a","missing"))))</f>
        <v>IC</v>
      </c>
      <c r="P295" s="64" t="str">
        <f>IF(P296="X","IC",IF(P297="X","Yes",IF(P298="X","No",IF(#REF!="X","n/a","missing"))))</f>
        <v>IC</v>
      </c>
      <c r="Q295" s="64" t="str">
        <f>IF(Q296="X","IC",IF(Q297="X","Yes",IF(Q298="X","No",IF(#REF!="X","n/a","missing"))))</f>
        <v>IC</v>
      </c>
      <c r="R295" s="64" t="str">
        <f>IF(R296="X","IC",IF(R297="X","Yes",IF(R298="X","No",IF(#REF!="X","n/a","missing"))))</f>
        <v>Yes</v>
      </c>
      <c r="S295" s="64" t="str">
        <f>IF(S296="X","IC",IF(S297="X","Yes",IF(S298="X","No",IF(#REF!="X","n/a","missing"))))</f>
        <v>IC</v>
      </c>
      <c r="T295" s="64" t="str">
        <f>IF(T296="X","IC",IF(T297="X","Yes",IF(T298="X","No",IF(#REF!="X","n/a","missing"))))</f>
        <v>IC</v>
      </c>
      <c r="U295" s="64" t="str">
        <f>IF(U296="X","IC",IF(U297="X","Yes",IF(U298="X","No",IF(#REF!="X","n/a","missing"))))</f>
        <v>Yes</v>
      </c>
      <c r="V295" s="64" t="str">
        <f>IF(V296="X","IC",IF(V297="X","Yes",IF(V298="X","No",IF(#REF!="X","n/a","missing"))))</f>
        <v>IC</v>
      </c>
      <c r="W295" s="64" t="str">
        <f>IF(W296="X","IC",IF(W297="X","Yes",IF(W298="X","No",IF(#REF!="X","n/a","missing"))))</f>
        <v>IC</v>
      </c>
      <c r="X295" s="64" t="str">
        <f>IF(X296="X","IC",IF(X297="X","Yes",IF(X298="X","No",IF(#REF!="X","n/a","missing"))))</f>
        <v>Yes</v>
      </c>
      <c r="Y295" s="64" t="str">
        <f>IF(Y296="X","IC",IF(Y297="X","Yes",IF(Y298="X","No",IF(#REF!="X","n/a","missing"))))</f>
        <v>IC</v>
      </c>
      <c r="Z295" s="64" t="str">
        <f>IF(Z296="X","IC",IF(Z297="X","Yes",IF(Z298="X","No",IF(#REF!="X","n/a","missing"))))</f>
        <v>IC</v>
      </c>
      <c r="AA295" s="64" t="str">
        <f>IF(AA296="X","IC",IF(AA297="X","Yes",IF(AA298="X","No",IF(#REF!="X","n/a","missing"))))</f>
        <v>IC</v>
      </c>
      <c r="AB295" s="64" t="str">
        <f>IF(AB296="X","IC",IF(AB297="X","Yes",IF(AB298="X","No",IF(#REF!="X","n/a","missing"))))</f>
        <v>IC</v>
      </c>
      <c r="AC295" s="64" t="str">
        <f>IF(AC296="X","IC",IF(AC297="X","Yes",IF(AC298="X","No",IF(#REF!="X","n/a","missing"))))</f>
        <v>IC</v>
      </c>
      <c r="AD295" s="64" t="str">
        <f>IF(AD296="X","IC",IF(AD297="X","Yes",IF(AD298="X","No",IF(#REF!="X","n/a","missing"))))</f>
        <v>Yes</v>
      </c>
      <c r="AE295" s="64" t="str">
        <f>IF(AE296="X","IC",IF(AE297="X","Yes",IF(AE298="X","No",IF(#REF!="X","n/a","missing"))))</f>
        <v>IC</v>
      </c>
    </row>
    <row r="296" spans="1:31" x14ac:dyDescent="0.2">
      <c r="A296" s="5" t="s">
        <v>33</v>
      </c>
      <c r="B296" s="6"/>
      <c r="C296" s="6" t="s">
        <v>301</v>
      </c>
      <c r="D296" s="6" t="s">
        <v>301</v>
      </c>
      <c r="E296" s="6"/>
      <c r="F296" s="6" t="s">
        <v>301</v>
      </c>
      <c r="G296" s="6"/>
      <c r="H296" s="6"/>
      <c r="I296" s="6" t="s">
        <v>301</v>
      </c>
      <c r="J296" s="6" t="s">
        <v>301</v>
      </c>
      <c r="K296" s="6" t="s">
        <v>301</v>
      </c>
      <c r="L296" s="6"/>
      <c r="M296" s="6"/>
      <c r="N296" s="6"/>
      <c r="O296" s="6" t="s">
        <v>301</v>
      </c>
      <c r="P296" s="6" t="s">
        <v>301</v>
      </c>
      <c r="Q296" s="6" t="s">
        <v>301</v>
      </c>
      <c r="R296" s="6"/>
      <c r="S296" s="6" t="s">
        <v>301</v>
      </c>
      <c r="T296" s="6" t="s">
        <v>301</v>
      </c>
      <c r="U296" s="6"/>
      <c r="V296" s="6" t="s">
        <v>301</v>
      </c>
      <c r="W296" s="6" t="s">
        <v>301</v>
      </c>
      <c r="X296" s="6"/>
      <c r="Y296" s="6" t="s">
        <v>301</v>
      </c>
      <c r="Z296" s="6" t="s">
        <v>301</v>
      </c>
      <c r="AA296" s="6" t="s">
        <v>301</v>
      </c>
      <c r="AB296" s="6" t="s">
        <v>301</v>
      </c>
      <c r="AC296" s="6" t="s">
        <v>301</v>
      </c>
      <c r="AD296" s="6"/>
      <c r="AE296" s="6" t="s">
        <v>301</v>
      </c>
    </row>
    <row r="297" spans="1:31" x14ac:dyDescent="0.2">
      <c r="A297" s="5" t="s">
        <v>34</v>
      </c>
      <c r="B297" s="6" t="s">
        <v>301</v>
      </c>
      <c r="C297" s="6"/>
      <c r="D297" s="6"/>
      <c r="E297" s="6" t="s">
        <v>301</v>
      </c>
      <c r="F297" s="6"/>
      <c r="G297" s="6" t="s">
        <v>301</v>
      </c>
      <c r="H297" s="6" t="s">
        <v>301</v>
      </c>
      <c r="I297" s="6"/>
      <c r="J297" s="6"/>
      <c r="K297" s="6"/>
      <c r="L297" s="6" t="s">
        <v>301</v>
      </c>
      <c r="M297" s="6" t="s">
        <v>301</v>
      </c>
      <c r="N297" s="6" t="s">
        <v>301</v>
      </c>
      <c r="O297" s="6"/>
      <c r="P297" s="6"/>
      <c r="Q297" s="6"/>
      <c r="R297" s="6" t="s">
        <v>301</v>
      </c>
      <c r="S297" s="6"/>
      <c r="T297" s="6"/>
      <c r="U297" s="6" t="s">
        <v>301</v>
      </c>
      <c r="V297" s="6"/>
      <c r="W297" s="6"/>
      <c r="X297" s="6" t="s">
        <v>301</v>
      </c>
      <c r="Y297" s="6"/>
      <c r="Z297" s="6"/>
      <c r="AA297" s="6"/>
      <c r="AB297" s="6"/>
      <c r="AC297" s="6"/>
      <c r="AD297" s="6" t="s">
        <v>301</v>
      </c>
      <c r="AE297" s="6"/>
    </row>
    <row r="298" spans="1:31" x14ac:dyDescent="0.2">
      <c r="A298" s="5" t="s">
        <v>35</v>
      </c>
      <c r="B298" s="6"/>
      <c r="C298" s="6"/>
      <c r="D298" s="6"/>
      <c r="E298" s="6"/>
      <c r="F298" s="6"/>
      <c r="G298" s="6"/>
      <c r="H298" s="6"/>
      <c r="I298" s="6"/>
      <c r="J298" s="6"/>
      <c r="K298" s="6"/>
      <c r="L298" s="6"/>
      <c r="M298" s="6"/>
      <c r="N298" s="6"/>
      <c r="O298" s="6"/>
      <c r="P298" s="6"/>
      <c r="Q298" s="6"/>
      <c r="R298" s="6"/>
      <c r="S298" s="6"/>
      <c r="T298" s="6"/>
      <c r="U298" s="6"/>
      <c r="V298" s="6"/>
      <c r="W298" s="6"/>
      <c r="X298" s="6"/>
      <c r="Y298" s="6"/>
      <c r="Z298" s="6"/>
      <c r="AA298" s="6"/>
      <c r="AB298" s="6"/>
      <c r="AC298" s="6"/>
      <c r="AD298" s="6"/>
      <c r="AE298" s="6"/>
    </row>
    <row r="299" spans="1:31" x14ac:dyDescent="0.2">
      <c r="A299" s="5" t="s">
        <v>36</v>
      </c>
      <c r="B299" s="6"/>
      <c r="C299" s="6"/>
      <c r="D299" s="6"/>
      <c r="E299" s="6"/>
      <c r="F299" s="6"/>
      <c r="G299" s="6"/>
      <c r="H299" s="6"/>
      <c r="I299" s="6"/>
      <c r="J299" s="6"/>
      <c r="K299" s="6"/>
      <c r="L299" s="6"/>
      <c r="M299" s="6"/>
      <c r="N299" s="6"/>
      <c r="O299" s="6"/>
      <c r="P299" s="6"/>
      <c r="Q299" s="6"/>
      <c r="R299" s="6"/>
      <c r="S299" s="6"/>
      <c r="T299" s="6"/>
      <c r="U299" s="6"/>
      <c r="V299" s="6"/>
      <c r="W299" s="6"/>
      <c r="X299" s="6"/>
      <c r="Y299" s="6"/>
      <c r="Z299" s="6"/>
      <c r="AA299" s="6"/>
      <c r="AB299" s="6"/>
      <c r="AC299" s="6"/>
      <c r="AD299" s="6"/>
      <c r="AE299" s="6"/>
    </row>
    <row r="300" spans="1:31" x14ac:dyDescent="0.2">
      <c r="A300" s="4" t="str">
        <f>AT!A64</f>
        <v>Guideline 60 - Concerns about the process</v>
      </c>
      <c r="B300" s="64" t="str">
        <f>IF(B301="X","IC",IF(B302="X","Yes",IF(B303="X","No",IF(#REF!="X","n/a","missing"))))</f>
        <v>Yes</v>
      </c>
      <c r="C300" s="64" t="str">
        <f>IF(C301="X","IC",IF(C302="X","Yes",IF(C303="X","No",IF(#REF!="X","n/a","missing"))))</f>
        <v>IC</v>
      </c>
      <c r="D300" s="64" t="str">
        <f>IF(D301="X","IC",IF(D302="X","Yes",IF(D303="X","No",IF(#REF!="X","n/a","missing"))))</f>
        <v>IC</v>
      </c>
      <c r="E300" s="64" t="str">
        <f>IF(E301="X","IC",IF(E302="X","Yes",IF(E303="X","No",IF(#REF!="X","n/a","missing"))))</f>
        <v>Yes</v>
      </c>
      <c r="F300" s="64" t="str">
        <f>IF(F301="X","IC",IF(F302="X","Yes",IF(F303="X","No",IF(#REF!="X","n/a","missing"))))</f>
        <v>IC</v>
      </c>
      <c r="G300" s="64" t="str">
        <f>IF(G301="X","IC",IF(G302="X","Yes",IF(G303="X","No",IF(#REF!="X","n/a","missing"))))</f>
        <v>Yes</v>
      </c>
      <c r="H300" s="64" t="str">
        <f>IF(H301="X","IC",IF(H302="X","Yes",IF(H303="X","No",IF(#REF!="X","n/a","missing"))))</f>
        <v>Yes</v>
      </c>
      <c r="I300" s="64" t="str">
        <f>IF(I301="X","IC",IF(I302="X","Yes",IF(I303="X","No",IF(#REF!="X","n/a","missing"))))</f>
        <v>IC</v>
      </c>
      <c r="J300" s="64" t="str">
        <f>IF(J301="X","IC",IF(J302="X","Yes",IF(J303="X","No",IF(#REF!="X","n/a","missing"))))</f>
        <v>IC</v>
      </c>
      <c r="K300" s="64" t="str">
        <f>IF(K301="X","IC",IF(K302="X","Yes",IF(K303="X","No",IF(#REF!="X","n/a","missing"))))</f>
        <v>IC</v>
      </c>
      <c r="L300" s="64" t="str">
        <f>IF(L301="X","IC",IF(L302="X","Yes",IF(L303="X","No",IF(#REF!="X","n/a","missing"))))</f>
        <v>Yes</v>
      </c>
      <c r="M300" s="64" t="str">
        <f>IF(M301="X","IC",IF(M302="X","Yes",IF(M303="X","No",IF(#REF!="X","n/a","missing"))))</f>
        <v>IC</v>
      </c>
      <c r="N300" s="64" t="str">
        <f>IF(N301="X","IC",IF(N302="X","Yes",IF(N303="X","No",IF(#REF!="X","n/a","missing"))))</f>
        <v>Yes</v>
      </c>
      <c r="O300" s="64" t="str">
        <f>IF(O301="X","IC",IF(O302="X","Yes",IF(O303="X","No",IF(#REF!="X","n/a","missing"))))</f>
        <v>IC</v>
      </c>
      <c r="P300" s="64" t="str">
        <f>IF(P301="X","IC",IF(P302="X","Yes",IF(P303="X","No",IF(#REF!="X","n/a","missing"))))</f>
        <v>IC</v>
      </c>
      <c r="Q300" s="64" t="str">
        <f>IF(Q301="X","IC",IF(Q302="X","Yes",IF(Q303="X","No",IF(#REF!="X","n/a","missing"))))</f>
        <v>IC</v>
      </c>
      <c r="R300" s="64" t="str">
        <f>IF(R301="X","IC",IF(R302="X","Yes",IF(R303="X","No",IF(#REF!="X","n/a","missing"))))</f>
        <v>Yes</v>
      </c>
      <c r="S300" s="64" t="str">
        <f>IF(S301="X","IC",IF(S302="X","Yes",IF(S303="X","No",IF(#REF!="X","n/a","missing"))))</f>
        <v>IC</v>
      </c>
      <c r="T300" s="64" t="str">
        <f>IF(T301="X","IC",IF(T302="X","Yes",IF(T303="X","No",IF(#REF!="X","n/a","missing"))))</f>
        <v>IC</v>
      </c>
      <c r="U300" s="64" t="str">
        <f>IF(U301="X","IC",IF(U302="X","Yes",IF(U303="X","No",IF(#REF!="X","n/a","missing"))))</f>
        <v>Yes</v>
      </c>
      <c r="V300" s="64" t="str">
        <f>IF(V301="X","IC",IF(V302="X","Yes",IF(V303="X","No",IF(#REF!="X","n/a","missing"))))</f>
        <v>IC</v>
      </c>
      <c r="W300" s="64" t="str">
        <f>IF(W301="X","IC",IF(W302="X","Yes",IF(W303="X","No",IF(#REF!="X","n/a","missing"))))</f>
        <v>IC</v>
      </c>
      <c r="X300" s="64" t="str">
        <f>IF(X301="X","IC",IF(X302="X","Yes",IF(X303="X","No",IF(#REF!="X","n/a","missing"))))</f>
        <v>Yes</v>
      </c>
      <c r="Y300" s="64" t="str">
        <f>IF(Y301="X","IC",IF(Y302="X","Yes",IF(Y303="X","No",IF(#REF!="X","n/a","missing"))))</f>
        <v>IC</v>
      </c>
      <c r="Z300" s="64" t="str">
        <f>IF(Z301="X","IC",IF(Z302="X","Yes",IF(Z303="X","No",IF(#REF!="X","n/a","missing"))))</f>
        <v>IC</v>
      </c>
      <c r="AA300" s="64" t="str">
        <f>IF(AA301="X","IC",IF(AA302="X","Yes",IF(AA303="X","No",IF(#REF!="X","n/a","missing"))))</f>
        <v>IC</v>
      </c>
      <c r="AB300" s="64" t="str">
        <f>IF(AB301="X","IC",IF(AB302="X","Yes",IF(AB303="X","No",IF(#REF!="X","n/a","missing"))))</f>
        <v>IC</v>
      </c>
      <c r="AC300" s="64" t="str">
        <f>IF(AC301="X","IC",IF(AC302="X","Yes",IF(AC303="X","No",IF(#REF!="X","n/a","missing"))))</f>
        <v>IC</v>
      </c>
      <c r="AD300" s="64" t="str">
        <f>IF(AD301="X","IC",IF(AD302="X","Yes",IF(AD303="X","No",IF(#REF!="X","n/a","missing"))))</f>
        <v>Yes</v>
      </c>
      <c r="AE300" s="64" t="str">
        <f>IF(AE301="X","IC",IF(AE302="X","Yes",IF(AE303="X","No",IF(#REF!="X","n/a","missing"))))</f>
        <v>IC</v>
      </c>
    </row>
    <row r="301" spans="1:31" x14ac:dyDescent="0.2">
      <c r="A301" s="5" t="s">
        <v>33</v>
      </c>
      <c r="B301" s="6"/>
      <c r="C301" s="6" t="s">
        <v>301</v>
      </c>
      <c r="D301" s="6" t="s">
        <v>301</v>
      </c>
      <c r="E301" s="6"/>
      <c r="F301" s="6" t="s">
        <v>301</v>
      </c>
      <c r="G301" s="6"/>
      <c r="H301" s="6"/>
      <c r="I301" s="6" t="s">
        <v>301</v>
      </c>
      <c r="J301" s="6" t="s">
        <v>301</v>
      </c>
      <c r="K301" s="6" t="s">
        <v>301</v>
      </c>
      <c r="L301" s="6"/>
      <c r="M301" s="6" t="s">
        <v>301</v>
      </c>
      <c r="N301" s="6"/>
      <c r="O301" s="6" t="s">
        <v>301</v>
      </c>
      <c r="P301" s="6" t="s">
        <v>301</v>
      </c>
      <c r="Q301" s="6" t="s">
        <v>301</v>
      </c>
      <c r="R301" s="6"/>
      <c r="S301" s="6" t="s">
        <v>301</v>
      </c>
      <c r="T301" s="6" t="s">
        <v>301</v>
      </c>
      <c r="U301" s="6"/>
      <c r="V301" s="6" t="s">
        <v>301</v>
      </c>
      <c r="W301" s="6" t="s">
        <v>301</v>
      </c>
      <c r="X301" s="6"/>
      <c r="Y301" s="6" t="s">
        <v>301</v>
      </c>
      <c r="Z301" s="6" t="s">
        <v>301</v>
      </c>
      <c r="AA301" s="6" t="s">
        <v>301</v>
      </c>
      <c r="AB301" s="6" t="s">
        <v>301</v>
      </c>
      <c r="AC301" s="6" t="s">
        <v>301</v>
      </c>
      <c r="AD301" s="6"/>
      <c r="AE301" s="6" t="s">
        <v>301</v>
      </c>
    </row>
    <row r="302" spans="1:31" x14ac:dyDescent="0.2">
      <c r="A302" s="5" t="s">
        <v>34</v>
      </c>
      <c r="B302" s="6" t="s">
        <v>301</v>
      </c>
      <c r="C302" s="6"/>
      <c r="D302" s="6"/>
      <c r="E302" s="6" t="s">
        <v>301</v>
      </c>
      <c r="F302" s="6"/>
      <c r="G302" s="6" t="s">
        <v>301</v>
      </c>
      <c r="H302" s="6" t="s">
        <v>301</v>
      </c>
      <c r="I302" s="6"/>
      <c r="J302" s="6"/>
      <c r="K302" s="6"/>
      <c r="L302" s="6" t="s">
        <v>301</v>
      </c>
      <c r="M302" s="6"/>
      <c r="N302" s="6" t="s">
        <v>301</v>
      </c>
      <c r="O302" s="6"/>
      <c r="P302" s="6"/>
      <c r="Q302" s="6"/>
      <c r="R302" s="6" t="s">
        <v>301</v>
      </c>
      <c r="S302" s="6"/>
      <c r="T302" s="6"/>
      <c r="U302" s="6" t="s">
        <v>301</v>
      </c>
      <c r="V302" s="6"/>
      <c r="W302" s="6"/>
      <c r="X302" s="6" t="s">
        <v>301</v>
      </c>
      <c r="Y302" s="6"/>
      <c r="Z302" s="6"/>
      <c r="AA302" s="6"/>
      <c r="AB302" s="6"/>
      <c r="AC302" s="6"/>
      <c r="AD302" s="6" t="s">
        <v>301</v>
      </c>
      <c r="AE302" s="6"/>
    </row>
    <row r="303" spans="1:31" x14ac:dyDescent="0.2">
      <c r="A303" s="5" t="s">
        <v>35</v>
      </c>
      <c r="B303" s="6"/>
      <c r="C303" s="6"/>
      <c r="D303" s="6"/>
      <c r="E303" s="6"/>
      <c r="F303" s="6"/>
      <c r="G303" s="6"/>
      <c r="H303" s="6"/>
      <c r="I303" s="6"/>
      <c r="J303" s="6"/>
      <c r="K303" s="6"/>
      <c r="L303" s="6"/>
      <c r="M303" s="6"/>
      <c r="N303" s="6"/>
      <c r="O303" s="6"/>
      <c r="P303" s="6"/>
      <c r="Q303" s="6"/>
      <c r="R303" s="6"/>
      <c r="S303" s="6"/>
      <c r="T303" s="6"/>
      <c r="U303" s="6"/>
      <c r="V303" s="6"/>
      <c r="W303" s="6"/>
      <c r="X303" s="6"/>
      <c r="Y303" s="6"/>
      <c r="Z303" s="6"/>
      <c r="AA303" s="6"/>
      <c r="AB303" s="6"/>
      <c r="AC303" s="6"/>
      <c r="AD303" s="6"/>
      <c r="AE303" s="6"/>
    </row>
    <row r="304" spans="1:31" x14ac:dyDescent="0.2">
      <c r="A304" s="5" t="s">
        <v>36</v>
      </c>
      <c r="B304" s="6"/>
      <c r="C304" s="6"/>
      <c r="D304" s="6"/>
      <c r="E304" s="6"/>
      <c r="F304" s="6"/>
      <c r="G304" s="6"/>
      <c r="H304" s="6"/>
      <c r="I304" s="6"/>
      <c r="J304" s="6"/>
      <c r="K304" s="6"/>
      <c r="L304" s="6"/>
      <c r="M304" s="6"/>
      <c r="N304" s="6"/>
      <c r="O304" s="6"/>
      <c r="P304" s="6"/>
      <c r="Q304" s="6"/>
      <c r="R304" s="6"/>
      <c r="S304" s="6"/>
      <c r="T304" s="6"/>
      <c r="U304" s="6"/>
      <c r="V304" s="6"/>
      <c r="W304" s="6"/>
      <c r="X304" s="6"/>
      <c r="Y304" s="6"/>
      <c r="Z304" s="6"/>
      <c r="AA304" s="6"/>
      <c r="AB304" s="6"/>
      <c r="AC304" s="6"/>
      <c r="AD304" s="6"/>
      <c r="AE304" s="6"/>
    </row>
    <row r="305" spans="1:31" ht="25.5" x14ac:dyDescent="0.2">
      <c r="A305" s="4" t="str">
        <f>AT!A65</f>
        <v xml:space="preserve">Guideline 61 - Joint on-site examinations carried out during the assessment of internal models for groups </v>
      </c>
      <c r="B305" s="64" t="str">
        <f>IF(B306="X","IC",IF(B307="X","Yes",IF(B308="X","No",IF(#REF!="X","n/a","missing"))))</f>
        <v>Yes</v>
      </c>
      <c r="C305" s="64" t="str">
        <f>IF(C306="X","IC",IF(C307="X","Yes",IF(C308="X","No",IF(#REF!="X","n/a","missing"))))</f>
        <v>IC</v>
      </c>
      <c r="D305" s="64" t="str">
        <f>IF(D306="X","IC",IF(D307="X","Yes",IF(D308="X","No",IF(#REF!="X","n/a","missing"))))</f>
        <v>IC</v>
      </c>
      <c r="E305" s="64" t="str">
        <f>IF(E306="X","IC",IF(E307="X","Yes",IF(E308="X","No",IF(#REF!="X","n/a","missing"))))</f>
        <v>Yes</v>
      </c>
      <c r="F305" s="64" t="str">
        <f>IF(F306="X","IC",IF(F307="X","Yes",IF(F308="X","No",IF(#REF!="X","n/a","missing"))))</f>
        <v>IC</v>
      </c>
      <c r="G305" s="64" t="str">
        <f>IF(G306="X","IC",IF(G307="X","Yes",IF(G308="X","No",IF(#REF!="X","n/a","missing"))))</f>
        <v>Yes</v>
      </c>
      <c r="H305" s="64" t="str">
        <f>IF(H306="X","IC",IF(H307="X","Yes",IF(H308="X","No",IF(#REF!="X","n/a","missing"))))</f>
        <v>Yes</v>
      </c>
      <c r="I305" s="64" t="str">
        <f>IF(I306="X","IC",IF(I307="X","Yes",IF(I308="X","No",IF(#REF!="X","n/a","missing"))))</f>
        <v>IC</v>
      </c>
      <c r="J305" s="64" t="str">
        <f>IF(J306="X","IC",IF(J307="X","Yes",IF(J308="X","No",IF(#REF!="X","n/a","missing"))))</f>
        <v>IC</v>
      </c>
      <c r="K305" s="64" t="str">
        <f>IF(K306="X","IC",IF(K307="X","Yes",IF(K308="X","No",IF(#REF!="X","n/a","missing"))))</f>
        <v>IC</v>
      </c>
      <c r="L305" s="64" t="str">
        <f>IF(L306="X","IC",IF(L307="X","Yes",IF(L308="X","No",IF(#REF!="X","n/a","missing"))))</f>
        <v>Yes</v>
      </c>
      <c r="M305" s="64" t="str">
        <f>IF(M306="X","IC",IF(M307="X","Yes",IF(M308="X","No",IF(#REF!="X","n/a","missing"))))</f>
        <v>Yes</v>
      </c>
      <c r="N305" s="64" t="str">
        <f>IF(N306="X","IC",IF(N307="X","Yes",IF(N308="X","No",IF(#REF!="X","n/a","missing"))))</f>
        <v>Yes</v>
      </c>
      <c r="O305" s="64" t="str">
        <f>IF(O306="X","IC",IF(O307="X","Yes",IF(O308="X","No",IF(#REF!="X","n/a","missing"))))</f>
        <v>IC</v>
      </c>
      <c r="P305" s="64" t="str">
        <f>IF(P306="X","IC",IF(P307="X","Yes",IF(P308="X","No",IF(#REF!="X","n/a","missing"))))</f>
        <v>IC</v>
      </c>
      <c r="Q305" s="64" t="str">
        <f>IF(Q306="X","IC",IF(Q307="X","Yes",IF(Q308="X","No",IF(#REF!="X","n/a","missing"))))</f>
        <v>IC</v>
      </c>
      <c r="R305" s="64" t="str">
        <f>IF(R306="X","IC",IF(R307="X","Yes",IF(R308="X","No",IF(#REF!="X","n/a","missing"))))</f>
        <v>Yes</v>
      </c>
      <c r="S305" s="64" t="str">
        <f>IF(S306="X","IC",IF(S307="X","Yes",IF(S308="X","No",IF(#REF!="X","n/a","missing"))))</f>
        <v>IC</v>
      </c>
      <c r="T305" s="64" t="str">
        <f>IF(T306="X","IC",IF(T307="X","Yes",IF(T308="X","No",IF(#REF!="X","n/a","missing"))))</f>
        <v>IC</v>
      </c>
      <c r="U305" s="64" t="str">
        <f>IF(U306="X","IC",IF(U307="X","Yes",IF(U308="X","No",IF(#REF!="X","n/a","missing"))))</f>
        <v>Yes</v>
      </c>
      <c r="V305" s="64" t="str">
        <f>IF(V306="X","IC",IF(V307="X","Yes",IF(V308="X","No",IF(#REF!="X","n/a","missing"))))</f>
        <v>IC</v>
      </c>
      <c r="W305" s="64" t="str">
        <f>IF(W306="X","IC",IF(W307="X","Yes",IF(W308="X","No",IF(#REF!="X","n/a","missing"))))</f>
        <v>IC</v>
      </c>
      <c r="X305" s="64" t="str">
        <f>IF(X306="X","IC",IF(X307="X","Yes",IF(X308="X","No",IF(#REF!="X","n/a","missing"))))</f>
        <v>Yes</v>
      </c>
      <c r="Y305" s="64" t="str">
        <f>IF(Y306="X","IC",IF(Y307="X","Yes",IF(Y308="X","No",IF(#REF!="X","n/a","missing"))))</f>
        <v>IC</v>
      </c>
      <c r="Z305" s="64" t="str">
        <f>IF(Z306="X","IC",IF(Z307="X","Yes",IF(Z308="X","No",IF(#REF!="X","n/a","missing"))))</f>
        <v>IC</v>
      </c>
      <c r="AA305" s="64" t="str">
        <f>IF(AA306="X","IC",IF(AA307="X","Yes",IF(AA308="X","No",IF(#REF!="X","n/a","missing"))))</f>
        <v>IC</v>
      </c>
      <c r="AB305" s="64" t="str">
        <f>IF(AB306="X","IC",IF(AB307="X","Yes",IF(AB308="X","No",IF(#REF!="X","n/a","missing"))))</f>
        <v>IC</v>
      </c>
      <c r="AC305" s="64" t="str">
        <f>IF(AC306="X","IC",IF(AC307="X","Yes",IF(AC308="X","No",IF(#REF!="X","n/a","missing"))))</f>
        <v>IC</v>
      </c>
      <c r="AD305" s="64" t="str">
        <f>IF(AD306="X","IC",IF(AD307="X","Yes",IF(AD308="X","No",IF(#REF!="X","n/a","missing"))))</f>
        <v>Yes</v>
      </c>
      <c r="AE305" s="64" t="str">
        <f>IF(AE306="X","IC",IF(AE307="X","Yes",IF(AE308="X","No",IF(#REF!="X","n/a","missing"))))</f>
        <v>IC</v>
      </c>
    </row>
    <row r="306" spans="1:31" x14ac:dyDescent="0.2">
      <c r="A306" s="5" t="s">
        <v>33</v>
      </c>
      <c r="B306" s="6"/>
      <c r="C306" s="6" t="s">
        <v>301</v>
      </c>
      <c r="D306" s="6" t="s">
        <v>301</v>
      </c>
      <c r="E306" s="6"/>
      <c r="F306" s="6" t="s">
        <v>301</v>
      </c>
      <c r="G306" s="6"/>
      <c r="H306" s="6"/>
      <c r="I306" s="6" t="s">
        <v>301</v>
      </c>
      <c r="J306" s="6" t="s">
        <v>301</v>
      </c>
      <c r="K306" s="6" t="s">
        <v>301</v>
      </c>
      <c r="L306" s="6"/>
      <c r="M306" s="6"/>
      <c r="N306" s="6"/>
      <c r="O306" s="6" t="s">
        <v>301</v>
      </c>
      <c r="P306" s="6" t="s">
        <v>301</v>
      </c>
      <c r="Q306" s="6" t="s">
        <v>301</v>
      </c>
      <c r="R306" s="6"/>
      <c r="S306" s="6" t="s">
        <v>301</v>
      </c>
      <c r="T306" s="6" t="s">
        <v>301</v>
      </c>
      <c r="U306" s="6"/>
      <c r="V306" s="6" t="s">
        <v>301</v>
      </c>
      <c r="W306" s="6" t="s">
        <v>301</v>
      </c>
      <c r="X306" s="6"/>
      <c r="Y306" s="6" t="s">
        <v>301</v>
      </c>
      <c r="Z306" s="6" t="s">
        <v>301</v>
      </c>
      <c r="AA306" s="6" t="s">
        <v>301</v>
      </c>
      <c r="AB306" s="6" t="s">
        <v>301</v>
      </c>
      <c r="AC306" s="6" t="s">
        <v>301</v>
      </c>
      <c r="AD306" s="6"/>
      <c r="AE306" s="6" t="s">
        <v>301</v>
      </c>
    </row>
    <row r="307" spans="1:31" x14ac:dyDescent="0.2">
      <c r="A307" s="5" t="s">
        <v>34</v>
      </c>
      <c r="B307" s="6" t="s">
        <v>301</v>
      </c>
      <c r="C307" s="6"/>
      <c r="D307" s="6"/>
      <c r="E307" s="6" t="s">
        <v>301</v>
      </c>
      <c r="F307" s="6"/>
      <c r="G307" s="6" t="s">
        <v>301</v>
      </c>
      <c r="H307" s="6" t="s">
        <v>301</v>
      </c>
      <c r="I307" s="6"/>
      <c r="J307" s="6"/>
      <c r="K307" s="6"/>
      <c r="L307" s="6" t="s">
        <v>301</v>
      </c>
      <c r="M307" s="6" t="s">
        <v>301</v>
      </c>
      <c r="N307" s="6" t="s">
        <v>301</v>
      </c>
      <c r="O307" s="6"/>
      <c r="P307" s="6"/>
      <c r="Q307" s="6"/>
      <c r="R307" s="6" t="s">
        <v>301</v>
      </c>
      <c r="S307" s="6"/>
      <c r="T307" s="6"/>
      <c r="U307" s="6" t="s">
        <v>301</v>
      </c>
      <c r="V307" s="6"/>
      <c r="W307" s="6"/>
      <c r="X307" s="6" t="s">
        <v>301</v>
      </c>
      <c r="Y307" s="6"/>
      <c r="Z307" s="6"/>
      <c r="AA307" s="6"/>
      <c r="AB307" s="6"/>
      <c r="AC307" s="6"/>
      <c r="AD307" s="6" t="s">
        <v>301</v>
      </c>
      <c r="AE307" s="6"/>
    </row>
    <row r="308" spans="1:31" x14ac:dyDescent="0.2">
      <c r="A308" s="5" t="s">
        <v>35</v>
      </c>
      <c r="B308" s="6"/>
      <c r="C308" s="6"/>
      <c r="D308" s="6"/>
      <c r="E308" s="6"/>
      <c r="F308" s="6"/>
      <c r="G308" s="6"/>
      <c r="H308" s="6"/>
      <c r="I308" s="6"/>
      <c r="J308" s="6"/>
      <c r="K308" s="6"/>
      <c r="L308" s="6"/>
      <c r="M308" s="6"/>
      <c r="N308" s="6"/>
      <c r="O308" s="6"/>
      <c r="P308" s="6"/>
      <c r="Q308" s="6"/>
      <c r="R308" s="6"/>
      <c r="S308" s="6"/>
      <c r="T308" s="6"/>
      <c r="U308" s="6"/>
      <c r="V308" s="6"/>
      <c r="W308" s="6"/>
      <c r="X308" s="6"/>
      <c r="Y308" s="6"/>
      <c r="Z308" s="6"/>
      <c r="AA308" s="6"/>
      <c r="AB308" s="6"/>
      <c r="AC308" s="6"/>
      <c r="AD308" s="6"/>
      <c r="AE308" s="6"/>
    </row>
    <row r="309" spans="1:31" x14ac:dyDescent="0.2">
      <c r="A309" s="5" t="s">
        <v>36</v>
      </c>
      <c r="B309" s="6"/>
      <c r="C309" s="6"/>
      <c r="D309" s="6"/>
      <c r="E309" s="6"/>
      <c r="F309" s="6"/>
      <c r="G309" s="6"/>
      <c r="H309" s="6"/>
      <c r="I309" s="6"/>
      <c r="J309" s="6"/>
      <c r="K309" s="6"/>
      <c r="L309" s="6"/>
      <c r="M309" s="6"/>
      <c r="N309" s="6"/>
      <c r="O309" s="6"/>
      <c r="P309" s="6"/>
      <c r="Q309" s="6"/>
      <c r="R309" s="6"/>
      <c r="S309" s="6"/>
      <c r="T309" s="6"/>
      <c r="U309" s="6"/>
      <c r="V309" s="6"/>
      <c r="W309" s="6"/>
      <c r="X309" s="6"/>
      <c r="Y309" s="6"/>
      <c r="Z309" s="6"/>
      <c r="AA309" s="6"/>
      <c r="AB309" s="6"/>
      <c r="AC309" s="6"/>
      <c r="AD309" s="6"/>
      <c r="AE309" s="6"/>
    </row>
    <row r="310" spans="1:31" ht="25.5" x14ac:dyDescent="0.2">
      <c r="A310" s="4" t="str">
        <f>AT!A66</f>
        <v>Guideline 62 - Sharing of reviews of internal models for groups</v>
      </c>
      <c r="B310" s="64" t="str">
        <f>IF(B311="X","IC",IF(B312="X","Yes",IF(B313="X","No",IF(#REF!="X","n/a","missing"))))</f>
        <v>Yes</v>
      </c>
      <c r="C310" s="64" t="str">
        <f>IF(C311="X","IC",IF(C312="X","Yes",IF(C313="X","No",IF(#REF!="X","n/a","missing"))))</f>
        <v>IC</v>
      </c>
      <c r="D310" s="64" t="str">
        <f>IF(D311="X","IC",IF(D312="X","Yes",IF(D313="X","No",IF(#REF!="X","n/a","missing"))))</f>
        <v>IC</v>
      </c>
      <c r="E310" s="64" t="str">
        <f>IF(E311="X","IC",IF(E312="X","Yes",IF(E313="X","No",IF(#REF!="X","n/a","missing"))))</f>
        <v>Yes</v>
      </c>
      <c r="F310" s="64" t="str">
        <f>IF(F311="X","IC",IF(F312="X","Yes",IF(F313="X","No",IF(#REF!="X","n/a","missing"))))</f>
        <v>IC</v>
      </c>
      <c r="G310" s="64" t="str">
        <f>IF(G311="X","IC",IF(G312="X","Yes",IF(G313="X","No",IF(#REF!="X","n/a","missing"))))</f>
        <v>Yes</v>
      </c>
      <c r="H310" s="64" t="str">
        <f>IF(H311="X","IC",IF(H312="X","Yes",IF(H313="X","No",IF(#REF!="X","n/a","missing"))))</f>
        <v>Yes</v>
      </c>
      <c r="I310" s="64" t="str">
        <f>IF(I311="X","IC",IF(I312="X","Yes",IF(I313="X","No",IF(#REF!="X","n/a","missing"))))</f>
        <v>IC</v>
      </c>
      <c r="J310" s="64" t="str">
        <f>IF(J311="X","IC",IF(J312="X","Yes",IF(J313="X","No",IF(#REF!="X","n/a","missing"))))</f>
        <v>IC</v>
      </c>
      <c r="K310" s="64" t="str">
        <f>IF(K311="X","IC",IF(K312="X","Yes",IF(K313="X","No",IF(#REF!="X","n/a","missing"))))</f>
        <v>IC</v>
      </c>
      <c r="L310" s="64" t="str">
        <f>IF(L311="X","IC",IF(L312="X","Yes",IF(L313="X","No",IF(#REF!="X","n/a","missing"))))</f>
        <v>Yes</v>
      </c>
      <c r="M310" s="64" t="str">
        <f>IF(M311="X","IC",IF(M312="X","Yes",IF(M313="X","No",IF(#REF!="X","n/a","missing"))))</f>
        <v>Yes</v>
      </c>
      <c r="N310" s="64" t="str">
        <f>IF(N311="X","IC",IF(N312="X","Yes",IF(N313="X","No",IF(#REF!="X","n/a","missing"))))</f>
        <v>Yes</v>
      </c>
      <c r="O310" s="64" t="str">
        <f>IF(O311="X","IC",IF(O312="X","Yes",IF(O313="X","No",IF(#REF!="X","n/a","missing"))))</f>
        <v>IC</v>
      </c>
      <c r="P310" s="64" t="str">
        <f>IF(P311="X","IC",IF(P312="X","Yes",IF(P313="X","No",IF(#REF!="X","n/a","missing"))))</f>
        <v>IC</v>
      </c>
      <c r="Q310" s="64" t="str">
        <f>IF(Q311="X","IC",IF(Q312="X","Yes",IF(Q313="X","No",IF(#REF!="X","n/a","missing"))))</f>
        <v>IC</v>
      </c>
      <c r="R310" s="64" t="str">
        <f>IF(R311="X","IC",IF(R312="X","Yes",IF(R313="X","No",IF(#REF!="X","n/a","missing"))))</f>
        <v>Yes</v>
      </c>
      <c r="S310" s="64" t="str">
        <f>IF(S311="X","IC",IF(S312="X","Yes",IF(S313="X","No",IF(#REF!="X","n/a","missing"))))</f>
        <v>IC</v>
      </c>
      <c r="T310" s="64" t="str">
        <f>IF(T311="X","IC",IF(T312="X","Yes",IF(T313="X","No",IF(#REF!="X","n/a","missing"))))</f>
        <v>IC</v>
      </c>
      <c r="U310" s="64" t="str">
        <f>IF(U311="X","IC",IF(U312="X","Yes",IF(U313="X","No",IF(#REF!="X","n/a","missing"))))</f>
        <v>Yes</v>
      </c>
      <c r="V310" s="64" t="str">
        <f>IF(V311="X","IC",IF(V312="X","Yes",IF(V313="X","No",IF(#REF!="X","n/a","missing"))))</f>
        <v>IC</v>
      </c>
      <c r="W310" s="64" t="str">
        <f>IF(W311="X","IC",IF(W312="X","Yes",IF(W313="X","No",IF(#REF!="X","n/a","missing"))))</f>
        <v>IC</v>
      </c>
      <c r="X310" s="64" t="str">
        <f>IF(X311="X","IC",IF(X312="X","Yes",IF(X313="X","No",IF(#REF!="X","n/a","missing"))))</f>
        <v>Yes</v>
      </c>
      <c r="Y310" s="64" t="str">
        <f>IF(Y311="X","IC",IF(Y312="X","Yes",IF(Y313="X","No",IF(#REF!="X","n/a","missing"))))</f>
        <v>IC</v>
      </c>
      <c r="Z310" s="64" t="str">
        <f>IF(Z311="X","IC",IF(Z312="X","Yes",IF(Z313="X","No",IF(#REF!="X","n/a","missing"))))</f>
        <v>IC</v>
      </c>
      <c r="AA310" s="64" t="str">
        <f>IF(AA311="X","IC",IF(AA312="X","Yes",IF(AA313="X","No",IF(#REF!="X","n/a","missing"))))</f>
        <v>IC</v>
      </c>
      <c r="AB310" s="64" t="str">
        <f>IF(AB311="X","IC",IF(AB312="X","Yes",IF(AB313="X","No",IF(#REF!="X","n/a","missing"))))</f>
        <v>IC</v>
      </c>
      <c r="AC310" s="64" t="str">
        <f>IF(AC311="X","IC",IF(AC312="X","Yes",IF(AC313="X","No",IF(#REF!="X","n/a","missing"))))</f>
        <v>IC</v>
      </c>
      <c r="AD310" s="64" t="str">
        <f>IF(AD311="X","IC",IF(AD312="X","Yes",IF(AD313="X","No",IF(#REF!="X","n/a","missing"))))</f>
        <v>Yes</v>
      </c>
      <c r="AE310" s="64" t="str">
        <f>IF(AE311="X","IC",IF(AE312="X","Yes",IF(AE313="X","No",IF(#REF!="X","n/a","missing"))))</f>
        <v>IC</v>
      </c>
    </row>
    <row r="311" spans="1:31" x14ac:dyDescent="0.2">
      <c r="A311" s="5" t="s">
        <v>33</v>
      </c>
      <c r="B311" s="6"/>
      <c r="C311" s="6" t="s">
        <v>301</v>
      </c>
      <c r="D311" s="6" t="s">
        <v>301</v>
      </c>
      <c r="E311" s="6"/>
      <c r="F311" s="6" t="s">
        <v>301</v>
      </c>
      <c r="G311" s="6"/>
      <c r="H311" s="6"/>
      <c r="I311" s="6" t="s">
        <v>301</v>
      </c>
      <c r="J311" s="6" t="s">
        <v>301</v>
      </c>
      <c r="K311" s="6" t="s">
        <v>301</v>
      </c>
      <c r="L311" s="6"/>
      <c r="M311" s="6"/>
      <c r="N311" s="6"/>
      <c r="O311" s="6" t="s">
        <v>301</v>
      </c>
      <c r="P311" s="6" t="s">
        <v>301</v>
      </c>
      <c r="Q311" s="6" t="s">
        <v>301</v>
      </c>
      <c r="R311" s="6"/>
      <c r="S311" s="6" t="s">
        <v>301</v>
      </c>
      <c r="T311" s="6" t="s">
        <v>301</v>
      </c>
      <c r="U311" s="6"/>
      <c r="V311" s="6" t="s">
        <v>301</v>
      </c>
      <c r="W311" s="6" t="s">
        <v>301</v>
      </c>
      <c r="X311" s="6"/>
      <c r="Y311" s="6" t="s">
        <v>301</v>
      </c>
      <c r="Z311" s="6" t="s">
        <v>301</v>
      </c>
      <c r="AA311" s="6" t="s">
        <v>301</v>
      </c>
      <c r="AB311" s="6" t="s">
        <v>301</v>
      </c>
      <c r="AC311" s="6" t="s">
        <v>301</v>
      </c>
      <c r="AD311" s="6"/>
      <c r="AE311" s="6" t="s">
        <v>301</v>
      </c>
    </row>
    <row r="312" spans="1:31" x14ac:dyDescent="0.2">
      <c r="A312" s="5" t="s">
        <v>34</v>
      </c>
      <c r="B312" s="6" t="s">
        <v>301</v>
      </c>
      <c r="C312" s="6"/>
      <c r="D312" s="6"/>
      <c r="E312" s="6" t="s">
        <v>301</v>
      </c>
      <c r="F312" s="6"/>
      <c r="G312" s="6" t="s">
        <v>301</v>
      </c>
      <c r="H312" s="6" t="s">
        <v>301</v>
      </c>
      <c r="I312" s="6"/>
      <c r="J312" s="6"/>
      <c r="K312" s="6"/>
      <c r="L312" s="6" t="s">
        <v>301</v>
      </c>
      <c r="M312" s="6" t="s">
        <v>301</v>
      </c>
      <c r="N312" s="6" t="s">
        <v>301</v>
      </c>
      <c r="O312" s="6"/>
      <c r="P312" s="6"/>
      <c r="Q312" s="6"/>
      <c r="R312" s="6" t="s">
        <v>301</v>
      </c>
      <c r="S312" s="6"/>
      <c r="T312" s="6"/>
      <c r="U312" s="6" t="s">
        <v>301</v>
      </c>
      <c r="V312" s="6"/>
      <c r="W312" s="6"/>
      <c r="X312" s="6" t="s">
        <v>301</v>
      </c>
      <c r="Y312" s="6"/>
      <c r="Z312" s="6"/>
      <c r="AA312" s="6"/>
      <c r="AB312" s="6"/>
      <c r="AC312" s="6"/>
      <c r="AD312" s="6" t="s">
        <v>301</v>
      </c>
      <c r="AE312" s="6"/>
    </row>
    <row r="313" spans="1:31" x14ac:dyDescent="0.2">
      <c r="A313" s="5" t="s">
        <v>35</v>
      </c>
      <c r="B313" s="6"/>
      <c r="C313" s="6"/>
      <c r="D313" s="6"/>
      <c r="E313" s="6"/>
      <c r="F313" s="6"/>
      <c r="G313" s="6"/>
      <c r="H313" s="6"/>
      <c r="I313" s="6"/>
      <c r="J313" s="6"/>
      <c r="K313" s="6"/>
      <c r="L313" s="6"/>
      <c r="M313" s="6"/>
      <c r="N313" s="6"/>
      <c r="O313" s="6"/>
      <c r="P313" s="6"/>
      <c r="Q313" s="6"/>
      <c r="R313" s="6"/>
      <c r="S313" s="6"/>
      <c r="T313" s="6"/>
      <c r="U313" s="6"/>
      <c r="V313" s="6"/>
      <c r="W313" s="6"/>
      <c r="X313" s="6"/>
      <c r="Y313" s="6"/>
      <c r="Z313" s="6"/>
      <c r="AA313" s="6"/>
      <c r="AB313" s="6"/>
      <c r="AC313" s="6"/>
      <c r="AD313" s="6"/>
      <c r="AE313" s="6"/>
    </row>
    <row r="314" spans="1:31" x14ac:dyDescent="0.2">
      <c r="A314" s="5" t="s">
        <v>36</v>
      </c>
      <c r="B314" s="6"/>
      <c r="C314" s="6"/>
      <c r="D314" s="6"/>
      <c r="E314" s="6"/>
      <c r="F314" s="6"/>
      <c r="G314" s="6"/>
      <c r="H314" s="6"/>
      <c r="I314" s="6"/>
      <c r="J314" s="6"/>
      <c r="K314" s="6"/>
      <c r="L314" s="6"/>
      <c r="M314" s="6"/>
      <c r="N314" s="6"/>
      <c r="O314" s="6"/>
      <c r="P314" s="6"/>
      <c r="Q314" s="6"/>
      <c r="R314" s="6"/>
      <c r="S314" s="6"/>
      <c r="T314" s="6"/>
      <c r="U314" s="6"/>
      <c r="V314" s="6"/>
      <c r="W314" s="6"/>
      <c r="X314" s="6"/>
      <c r="Y314" s="6"/>
      <c r="Z314" s="6"/>
      <c r="AA314" s="6"/>
      <c r="AB314" s="6"/>
      <c r="AC314" s="6"/>
      <c r="AD314" s="6"/>
      <c r="AE314" s="6"/>
    </row>
    <row r="315" spans="1:31" ht="38.25" x14ac:dyDescent="0.2">
      <c r="A315" s="4" t="str">
        <f>AT!A67</f>
        <v>Guideline 63 - Involvement of third country supervisory authorities during the assessment of internal models for groups</v>
      </c>
      <c r="B315" s="64" t="str">
        <f>IF(B316="X","IC",IF(B317="X","Yes",IF(B318="X","No",IF(#REF!="X","n/a","missing"))))</f>
        <v>Yes</v>
      </c>
      <c r="C315" s="64" t="str">
        <f>IF(C316="X","IC",IF(C317="X","Yes",IF(C318="X","No",IF(#REF!="X","n/a","missing"))))</f>
        <v>IC</v>
      </c>
      <c r="D315" s="64" t="str">
        <f>IF(D316="X","IC",IF(D317="X","Yes",IF(D318="X","No",IF(#REF!="X","n/a","missing"))))</f>
        <v>IC</v>
      </c>
      <c r="E315" s="64" t="str">
        <f>IF(E316="X","IC",IF(E317="X","Yes",IF(E318="X","No",IF(#REF!="X","n/a","missing"))))</f>
        <v>Yes</v>
      </c>
      <c r="F315" s="64" t="str">
        <f>IF(F316="X","IC",IF(F317="X","Yes",IF(F318="X","No",IF(#REF!="X","n/a","missing"))))</f>
        <v>IC</v>
      </c>
      <c r="G315" s="64" t="str">
        <f>IF(G316="X","IC",IF(G317="X","Yes",IF(G318="X","No",IF(#REF!="X","n/a","missing"))))</f>
        <v>Yes</v>
      </c>
      <c r="H315" s="64" t="str">
        <f>IF(H316="X","IC",IF(H317="X","Yes",IF(H318="X","No",IF(#REF!="X","n/a","missing"))))</f>
        <v>IC</v>
      </c>
      <c r="I315" s="64" t="str">
        <f>IF(I316="X","IC",IF(I317="X","Yes",IF(I318="X","No",IF(#REF!="X","n/a","missing"))))</f>
        <v>IC</v>
      </c>
      <c r="J315" s="64" t="str">
        <f>IF(J316="X","IC",IF(J317="X","Yes",IF(J318="X","No",IF(#REF!="X","n/a","missing"))))</f>
        <v>IC</v>
      </c>
      <c r="K315" s="64" t="str">
        <f>IF(K316="X","IC",IF(K317="X","Yes",IF(K318="X","No",IF(#REF!="X","n/a","missing"))))</f>
        <v>IC</v>
      </c>
      <c r="L315" s="64" t="str">
        <f>IF(L316="X","IC",IF(L317="X","Yes",IF(L318="X","No",IF(#REF!="X","n/a","missing"))))</f>
        <v>Yes</v>
      </c>
      <c r="M315" s="64" t="str">
        <f>IF(M316="X","IC",IF(M317="X","Yes",IF(M318="X","No",IF(#REF!="X","n/a","missing"))))</f>
        <v>IC</v>
      </c>
      <c r="N315" s="64" t="str">
        <f>IF(N316="X","IC",IF(N317="X","Yes",IF(N318="X","No",IF(#REF!="X","n/a","missing"))))</f>
        <v>Yes</v>
      </c>
      <c r="O315" s="64" t="str">
        <f>IF(O316="X","IC",IF(O317="X","Yes",IF(O318="X","No",IF(#REF!="X","n/a","missing"))))</f>
        <v>IC</v>
      </c>
      <c r="P315" s="64" t="str">
        <f>IF(P316="X","IC",IF(P317="X","Yes",IF(P318="X","No",IF(#REF!="X","n/a","missing"))))</f>
        <v>IC</v>
      </c>
      <c r="Q315" s="64" t="str">
        <f>IF(Q316="X","IC",IF(Q317="X","Yes",IF(Q318="X","No",IF(#REF!="X","n/a","missing"))))</f>
        <v>IC</v>
      </c>
      <c r="R315" s="64" t="str">
        <f>IF(R316="X","IC",IF(R317="X","Yes",IF(R318="X","No",IF(#REF!="X","n/a","missing"))))</f>
        <v>Yes</v>
      </c>
      <c r="S315" s="64" t="str">
        <f>IF(S316="X","IC",IF(S317="X","Yes",IF(S318="X","No",IF(#REF!="X","n/a","missing"))))</f>
        <v>IC</v>
      </c>
      <c r="T315" s="64" t="str">
        <f>IF(T316="X","IC",IF(T317="X","Yes",IF(T318="X","No",IF(#REF!="X","n/a","missing"))))</f>
        <v>IC</v>
      </c>
      <c r="U315" s="64" t="str">
        <f>IF(U316="X","IC",IF(U317="X","Yes",IF(U318="X","No",IF(#REF!="X","n/a","missing"))))</f>
        <v>Yes</v>
      </c>
      <c r="V315" s="64" t="str">
        <f>IF(V316="X","IC",IF(V317="X","Yes",IF(V318="X","No",IF(#REF!="X","n/a","missing"))))</f>
        <v>IC</v>
      </c>
      <c r="W315" s="64" t="str">
        <f>IF(W316="X","IC",IF(W317="X","Yes",IF(W318="X","No",IF(#REF!="X","n/a","missing"))))</f>
        <v>IC</v>
      </c>
      <c r="X315" s="64" t="str">
        <f>IF(X316="X","IC",IF(X317="X","Yes",IF(X318="X","No",IF(#REF!="X","n/a","missing"))))</f>
        <v>Yes</v>
      </c>
      <c r="Y315" s="64" t="str">
        <f>IF(Y316="X","IC",IF(Y317="X","Yes",IF(Y318="X","No",IF(#REF!="X","n/a","missing"))))</f>
        <v>IC</v>
      </c>
      <c r="Z315" s="64" t="str">
        <f>IF(Z316="X","IC",IF(Z317="X","Yes",IF(Z318="X","No",IF(#REF!="X","n/a","missing"))))</f>
        <v>IC</v>
      </c>
      <c r="AA315" s="64" t="str">
        <f>IF(AA316="X","IC",IF(AA317="X","Yes",IF(AA318="X","No",IF(#REF!="X","n/a","missing"))))</f>
        <v>IC</v>
      </c>
      <c r="AB315" s="64" t="str">
        <f>IF(AB316="X","IC",IF(AB317="X","Yes",IF(AB318="X","No",IF(#REF!="X","n/a","missing"))))</f>
        <v>IC</v>
      </c>
      <c r="AC315" s="64" t="str">
        <f>IF(AC316="X","IC",IF(AC317="X","Yes",IF(AC318="X","No",IF(#REF!="X","n/a","missing"))))</f>
        <v>IC</v>
      </c>
      <c r="AD315" s="64" t="str">
        <f>IF(AD316="X","IC",IF(AD317="X","Yes",IF(AD318="X","No",IF(#REF!="X","n/a","missing"))))</f>
        <v>Yes</v>
      </c>
      <c r="AE315" s="64" t="str">
        <f>IF(AE316="X","IC",IF(AE317="X","Yes",IF(AE318="X","No",IF(#REF!="X","n/a","missing"))))</f>
        <v>IC</v>
      </c>
    </row>
    <row r="316" spans="1:31" x14ac:dyDescent="0.2">
      <c r="A316" s="5" t="s">
        <v>33</v>
      </c>
      <c r="B316" s="6"/>
      <c r="C316" s="6" t="s">
        <v>301</v>
      </c>
      <c r="D316" s="6" t="s">
        <v>301</v>
      </c>
      <c r="E316" s="6"/>
      <c r="F316" s="6" t="s">
        <v>301</v>
      </c>
      <c r="G316" s="6"/>
      <c r="H316" s="6" t="s">
        <v>301</v>
      </c>
      <c r="I316" s="6" t="s">
        <v>301</v>
      </c>
      <c r="J316" s="6" t="s">
        <v>301</v>
      </c>
      <c r="K316" s="6" t="s">
        <v>301</v>
      </c>
      <c r="L316" s="6"/>
      <c r="M316" s="6" t="s">
        <v>301</v>
      </c>
      <c r="N316" s="6"/>
      <c r="O316" s="6" t="s">
        <v>301</v>
      </c>
      <c r="P316" s="6" t="s">
        <v>301</v>
      </c>
      <c r="Q316" s="6" t="s">
        <v>301</v>
      </c>
      <c r="R316" s="6"/>
      <c r="S316" s="6" t="s">
        <v>301</v>
      </c>
      <c r="T316" s="6" t="s">
        <v>301</v>
      </c>
      <c r="U316" s="6"/>
      <c r="V316" s="6" t="s">
        <v>301</v>
      </c>
      <c r="W316" s="6" t="s">
        <v>301</v>
      </c>
      <c r="X316" s="6"/>
      <c r="Y316" s="6" t="s">
        <v>301</v>
      </c>
      <c r="Z316" s="6" t="s">
        <v>301</v>
      </c>
      <c r="AA316" s="6" t="s">
        <v>301</v>
      </c>
      <c r="AB316" s="6" t="s">
        <v>301</v>
      </c>
      <c r="AC316" s="6" t="s">
        <v>301</v>
      </c>
      <c r="AD316" s="6"/>
      <c r="AE316" s="6" t="s">
        <v>301</v>
      </c>
    </row>
    <row r="317" spans="1:31" x14ac:dyDescent="0.2">
      <c r="A317" s="5" t="s">
        <v>34</v>
      </c>
      <c r="B317" s="6" t="s">
        <v>301</v>
      </c>
      <c r="C317" s="6"/>
      <c r="D317" s="6"/>
      <c r="E317" s="6" t="s">
        <v>301</v>
      </c>
      <c r="F317" s="6"/>
      <c r="G317" s="6" t="s">
        <v>301</v>
      </c>
      <c r="H317" s="6"/>
      <c r="I317" s="6"/>
      <c r="J317" s="6"/>
      <c r="K317" s="6"/>
      <c r="L317" s="6" t="s">
        <v>301</v>
      </c>
      <c r="M317" s="6"/>
      <c r="N317" s="6" t="s">
        <v>301</v>
      </c>
      <c r="O317" s="6"/>
      <c r="P317" s="6"/>
      <c r="Q317" s="6"/>
      <c r="R317" s="6" t="s">
        <v>301</v>
      </c>
      <c r="S317" s="6"/>
      <c r="T317" s="6"/>
      <c r="U317" s="6" t="s">
        <v>301</v>
      </c>
      <c r="V317" s="6"/>
      <c r="W317" s="6"/>
      <c r="X317" s="6" t="s">
        <v>301</v>
      </c>
      <c r="Y317" s="6"/>
      <c r="Z317" s="6"/>
      <c r="AA317" s="6"/>
      <c r="AB317" s="6"/>
      <c r="AC317" s="6"/>
      <c r="AD317" s="6" t="s">
        <v>301</v>
      </c>
      <c r="AE317" s="6"/>
    </row>
    <row r="318" spans="1:31" x14ac:dyDescent="0.2">
      <c r="A318" s="5" t="s">
        <v>35</v>
      </c>
      <c r="B318" s="6"/>
      <c r="C318" s="6"/>
      <c r="D318" s="6"/>
      <c r="E318" s="6"/>
      <c r="F318" s="6"/>
      <c r="G318" s="6"/>
      <c r="H318" s="6"/>
      <c r="I318" s="6"/>
      <c r="J318" s="6"/>
      <c r="K318" s="6"/>
      <c r="L318" s="6"/>
      <c r="M318" s="6"/>
      <c r="N318" s="6"/>
      <c r="O318" s="6"/>
      <c r="P318" s="6"/>
      <c r="Q318" s="6"/>
      <c r="R318" s="6"/>
      <c r="S318" s="6"/>
      <c r="T318" s="6"/>
      <c r="U318" s="6"/>
      <c r="V318" s="6"/>
      <c r="W318" s="6"/>
      <c r="X318" s="6"/>
      <c r="Y318" s="6"/>
      <c r="Z318" s="6"/>
      <c r="AA318" s="6"/>
      <c r="AB318" s="6"/>
      <c r="AC318" s="6"/>
      <c r="AD318" s="6"/>
      <c r="AE318" s="6"/>
    </row>
    <row r="319" spans="1:31" x14ac:dyDescent="0.2">
      <c r="A319" s="5" t="s">
        <v>36</v>
      </c>
      <c r="B319" s="6"/>
      <c r="C319" s="6"/>
      <c r="D319" s="6"/>
      <c r="E319" s="6"/>
      <c r="F319" s="6"/>
      <c r="G319" s="6"/>
      <c r="H319" s="6"/>
      <c r="I319" s="6"/>
      <c r="J319" s="6"/>
      <c r="K319" s="6"/>
      <c r="L319" s="6"/>
      <c r="M319" s="6"/>
      <c r="N319" s="6"/>
      <c r="O319" s="6"/>
      <c r="P319" s="6"/>
      <c r="Q319" s="6"/>
      <c r="R319" s="6"/>
      <c r="S319" s="6"/>
      <c r="T319" s="6"/>
      <c r="U319" s="6"/>
      <c r="V319" s="6"/>
      <c r="W319" s="6"/>
      <c r="X319" s="6"/>
      <c r="Y319" s="6"/>
      <c r="Z319" s="6"/>
      <c r="AA319" s="6"/>
      <c r="AB319" s="6"/>
      <c r="AC319" s="6"/>
      <c r="AD319" s="6"/>
      <c r="AE319" s="6"/>
    </row>
    <row r="320" spans="1:31" ht="25.5" x14ac:dyDescent="0.2">
      <c r="A320" s="4" t="str">
        <f>AT!A68</f>
        <v>Guideline 64 - Assessment of major changes to group internal models under Article 231 of Solvency II</v>
      </c>
      <c r="B320" s="64" t="str">
        <f>IF(B321="X","IC",IF(B322="X","Yes",IF(B323="X","No",IF(#REF!="X","n/a","missing"))))</f>
        <v>Yes</v>
      </c>
      <c r="C320" s="64" t="str">
        <f>IF(C321="X","IC",IF(C322="X","Yes",IF(C323="X","No",IF(#REF!="X","n/a","missing"))))</f>
        <v>IC</v>
      </c>
      <c r="D320" s="64" t="str">
        <f>IF(D321="X","IC",IF(D322="X","Yes",IF(D323="X","No",IF(#REF!="X","n/a","missing"))))</f>
        <v>IC</v>
      </c>
      <c r="E320" s="64" t="str">
        <f>IF(E321="X","IC",IF(E322="X","Yes",IF(E323="X","No",IF(#REF!="X","n/a","missing"))))</f>
        <v>Yes</v>
      </c>
      <c r="F320" s="64" t="str">
        <f>IF(F321="X","IC",IF(F322="X","Yes",IF(F323="X","No",IF(#REF!="X","n/a","missing"))))</f>
        <v>IC</v>
      </c>
      <c r="G320" s="64" t="str">
        <f>IF(G321="X","IC",IF(G322="X","Yes",IF(G323="X","No",IF(#REF!="X","n/a","missing"))))</f>
        <v>Yes</v>
      </c>
      <c r="H320" s="64" t="str">
        <f>IF(H321="X","IC",IF(H322="X","Yes",IF(H323="X","No",IF(#REF!="X","n/a","missing"))))</f>
        <v>Yes</v>
      </c>
      <c r="I320" s="64" t="str">
        <f>IF(I321="X","IC",IF(I322="X","Yes",IF(I323="X","No",IF(#REF!="X","n/a","missing"))))</f>
        <v>IC</v>
      </c>
      <c r="J320" s="64" t="str">
        <f>IF(J321="X","IC",IF(J322="X","Yes",IF(J323="X","No",IF(#REF!="X","n/a","missing"))))</f>
        <v>IC</v>
      </c>
      <c r="K320" s="64" t="str">
        <f>IF(K321="X","IC",IF(K322="X","Yes",IF(K323="X","No",IF(#REF!="X","n/a","missing"))))</f>
        <v>IC</v>
      </c>
      <c r="L320" s="64" t="str">
        <f>IF(L321="X","IC",IF(L322="X","Yes",IF(L323="X","No",IF(#REF!="X","n/a","missing"))))</f>
        <v>Yes</v>
      </c>
      <c r="M320" s="64" t="str">
        <f>IF(M321="X","IC",IF(M322="X","Yes",IF(M323="X","No",IF(#REF!="X","n/a","missing"))))</f>
        <v>IC</v>
      </c>
      <c r="N320" s="64" t="str">
        <f>IF(N321="X","IC",IF(N322="X","Yes",IF(N323="X","No",IF(#REF!="X","n/a","missing"))))</f>
        <v>Yes</v>
      </c>
      <c r="O320" s="64" t="str">
        <f>IF(O321="X","IC",IF(O322="X","Yes",IF(O323="X","No",IF(#REF!="X","n/a","missing"))))</f>
        <v>IC</v>
      </c>
      <c r="P320" s="64" t="str">
        <f>IF(P321="X","IC",IF(P322="X","Yes",IF(P323="X","No",IF(#REF!="X","n/a","missing"))))</f>
        <v>IC</v>
      </c>
      <c r="Q320" s="64" t="str">
        <f>IF(Q321="X","IC",IF(Q322="X","Yes",IF(Q323="X","No",IF(#REF!="X","n/a","missing"))))</f>
        <v>IC</v>
      </c>
      <c r="R320" s="64" t="str">
        <f>IF(R321="X","IC",IF(R322="X","Yes",IF(R323="X","No",IF(#REF!="X","n/a","missing"))))</f>
        <v>Yes</v>
      </c>
      <c r="S320" s="64" t="str">
        <f>IF(S321="X","IC",IF(S322="X","Yes",IF(S323="X","No",IF(#REF!="X","n/a","missing"))))</f>
        <v>IC</v>
      </c>
      <c r="T320" s="64" t="str">
        <f>IF(T321="X","IC",IF(T322="X","Yes",IF(T323="X","No",IF(#REF!="X","n/a","missing"))))</f>
        <v>IC</v>
      </c>
      <c r="U320" s="64" t="str">
        <f>IF(U321="X","IC",IF(U322="X","Yes",IF(U323="X","No",IF(#REF!="X","n/a","missing"))))</f>
        <v>Yes</v>
      </c>
      <c r="V320" s="64" t="str">
        <f>IF(V321="X","IC",IF(V322="X","Yes",IF(V323="X","No",IF(#REF!="X","n/a","missing"))))</f>
        <v>IC</v>
      </c>
      <c r="W320" s="64" t="str">
        <f>IF(W321="X","IC",IF(W322="X","Yes",IF(W323="X","No",IF(#REF!="X","n/a","missing"))))</f>
        <v>IC</v>
      </c>
      <c r="X320" s="64" t="str">
        <f>IF(X321="X","IC",IF(X322="X","Yes",IF(X323="X","No",IF(#REF!="X","n/a","missing"))))</f>
        <v>Yes</v>
      </c>
      <c r="Y320" s="64" t="str">
        <f>IF(Y321="X","IC",IF(Y322="X","Yes",IF(Y323="X","No",IF(#REF!="X","n/a","missing"))))</f>
        <v>IC</v>
      </c>
      <c r="Z320" s="64" t="str">
        <f>IF(Z321="X","IC",IF(Z322="X","Yes",IF(Z323="X","No",IF(#REF!="X","n/a","missing"))))</f>
        <v>IC</v>
      </c>
      <c r="AA320" s="64" t="str">
        <f>IF(AA321="X","IC",IF(AA322="X","Yes",IF(AA323="X","No",IF(#REF!="X","n/a","missing"))))</f>
        <v>IC</v>
      </c>
      <c r="AB320" s="64" t="str">
        <f>IF(AB321="X","IC",IF(AB322="X","Yes",IF(AB323="X","No",IF(#REF!="X","n/a","missing"))))</f>
        <v>IC</v>
      </c>
      <c r="AC320" s="64" t="str">
        <f>IF(AC321="X","IC",IF(AC322="X","Yes",IF(AC323="X","No",IF(#REF!="X","n/a","missing"))))</f>
        <v>IC</v>
      </c>
      <c r="AD320" s="64" t="str">
        <f>IF(AD321="X","IC",IF(AD322="X","Yes",IF(AD323="X","No",IF(#REF!="X","n/a","missing"))))</f>
        <v>Yes</v>
      </c>
      <c r="AE320" s="64" t="str">
        <f>IF(AE321="X","IC",IF(AE322="X","Yes",IF(AE323="X","No",IF(#REF!="X","n/a","missing"))))</f>
        <v>IC</v>
      </c>
    </row>
    <row r="321" spans="1:31" x14ac:dyDescent="0.2">
      <c r="A321" s="5" t="s">
        <v>33</v>
      </c>
      <c r="B321" s="6"/>
      <c r="C321" s="6" t="s">
        <v>301</v>
      </c>
      <c r="D321" s="6" t="s">
        <v>301</v>
      </c>
      <c r="E321" s="6"/>
      <c r="F321" s="6" t="s">
        <v>301</v>
      </c>
      <c r="G321" s="6"/>
      <c r="H321" s="6"/>
      <c r="I321" s="6" t="s">
        <v>301</v>
      </c>
      <c r="J321" s="6" t="s">
        <v>301</v>
      </c>
      <c r="K321" s="6" t="s">
        <v>301</v>
      </c>
      <c r="L321" s="6"/>
      <c r="M321" s="6" t="s">
        <v>301</v>
      </c>
      <c r="N321" s="6"/>
      <c r="O321" s="6" t="s">
        <v>301</v>
      </c>
      <c r="P321" s="6" t="s">
        <v>301</v>
      </c>
      <c r="Q321" s="6" t="s">
        <v>301</v>
      </c>
      <c r="R321" s="6"/>
      <c r="S321" s="6" t="s">
        <v>301</v>
      </c>
      <c r="T321" s="6" t="s">
        <v>301</v>
      </c>
      <c r="U321" s="6"/>
      <c r="V321" s="6" t="s">
        <v>301</v>
      </c>
      <c r="W321" s="6" t="s">
        <v>301</v>
      </c>
      <c r="X321" s="6"/>
      <c r="Y321" s="6" t="s">
        <v>301</v>
      </c>
      <c r="Z321" s="6" t="s">
        <v>301</v>
      </c>
      <c r="AA321" s="6" t="s">
        <v>301</v>
      </c>
      <c r="AB321" s="6" t="s">
        <v>301</v>
      </c>
      <c r="AC321" s="6" t="s">
        <v>301</v>
      </c>
      <c r="AD321" s="6"/>
      <c r="AE321" s="6" t="s">
        <v>301</v>
      </c>
    </row>
    <row r="322" spans="1:31" x14ac:dyDescent="0.2">
      <c r="A322" s="5" t="s">
        <v>34</v>
      </c>
      <c r="B322" s="6" t="s">
        <v>301</v>
      </c>
      <c r="C322" s="6"/>
      <c r="D322" s="6"/>
      <c r="E322" s="6" t="s">
        <v>301</v>
      </c>
      <c r="F322" s="6"/>
      <c r="G322" s="6" t="s">
        <v>301</v>
      </c>
      <c r="H322" s="6" t="s">
        <v>301</v>
      </c>
      <c r="I322" s="6"/>
      <c r="J322" s="6"/>
      <c r="K322" s="6"/>
      <c r="L322" s="6" t="s">
        <v>301</v>
      </c>
      <c r="M322" s="6"/>
      <c r="N322" s="6" t="s">
        <v>301</v>
      </c>
      <c r="O322" s="6"/>
      <c r="P322" s="6"/>
      <c r="Q322" s="6"/>
      <c r="R322" s="6" t="s">
        <v>301</v>
      </c>
      <c r="S322" s="6"/>
      <c r="T322" s="6"/>
      <c r="U322" s="6" t="s">
        <v>301</v>
      </c>
      <c r="V322" s="6"/>
      <c r="W322" s="6"/>
      <c r="X322" s="6" t="s">
        <v>301</v>
      </c>
      <c r="Y322" s="6"/>
      <c r="Z322" s="6"/>
      <c r="AA322" s="6"/>
      <c r="AB322" s="6"/>
      <c r="AC322" s="6"/>
      <c r="AD322" s="6" t="s">
        <v>301</v>
      </c>
      <c r="AE322" s="6"/>
    </row>
    <row r="323" spans="1:31" x14ac:dyDescent="0.2">
      <c r="A323" s="5" t="s">
        <v>35</v>
      </c>
      <c r="B323" s="6"/>
      <c r="C323" s="6"/>
      <c r="D323" s="6"/>
      <c r="E323" s="6"/>
      <c r="F323" s="6"/>
      <c r="G323" s="6"/>
      <c r="H323" s="6"/>
      <c r="I323" s="6"/>
      <c r="J323" s="6"/>
      <c r="K323" s="6"/>
      <c r="L323" s="6"/>
      <c r="M323" s="6"/>
      <c r="N323" s="6"/>
      <c r="O323" s="6"/>
      <c r="P323" s="6"/>
      <c r="Q323" s="6"/>
      <c r="R323" s="6"/>
      <c r="S323" s="6"/>
      <c r="T323" s="6"/>
      <c r="U323" s="6"/>
      <c r="V323" s="6"/>
      <c r="W323" s="6"/>
      <c r="X323" s="6"/>
      <c r="Y323" s="6"/>
      <c r="Z323" s="6"/>
      <c r="AA323" s="6"/>
      <c r="AB323" s="6"/>
      <c r="AC323" s="6"/>
      <c r="AD323" s="6"/>
      <c r="AE323" s="6"/>
    </row>
    <row r="324" spans="1:31" x14ac:dyDescent="0.2">
      <c r="A324" s="5" t="s">
        <v>36</v>
      </c>
      <c r="B324" s="6"/>
      <c r="C324" s="6"/>
      <c r="D324" s="6"/>
      <c r="E324" s="6"/>
      <c r="F324" s="6"/>
      <c r="G324" s="6"/>
      <c r="H324" s="6"/>
      <c r="I324" s="6"/>
      <c r="J324" s="6"/>
      <c r="K324" s="6"/>
      <c r="L324" s="6"/>
      <c r="M324" s="6"/>
      <c r="N324" s="6"/>
      <c r="O324" s="6"/>
      <c r="P324" s="6"/>
      <c r="Q324" s="6"/>
      <c r="R324" s="6"/>
      <c r="S324" s="6"/>
      <c r="T324" s="6"/>
      <c r="U324" s="6"/>
      <c r="V324" s="6"/>
      <c r="W324" s="6"/>
      <c r="X324" s="6"/>
      <c r="Y324" s="6"/>
      <c r="Z324" s="6"/>
      <c r="AA324" s="6"/>
      <c r="AB324" s="6"/>
      <c r="AC324" s="6"/>
      <c r="AD324" s="6"/>
      <c r="AE324" s="6"/>
    </row>
  </sheetData>
  <autoFilter ref="A2:AE129" xr:uid="{76712D4D-CACD-4F67-A5D5-63F16E2A4C0A}">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autoFilter>
  <mergeCells count="2">
    <mergeCell ref="A2:A4"/>
    <mergeCell ref="B2:AE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16375-B425-4A11-9C3C-F047047EA5AB}">
  <sheetPr>
    <pageSetUpPr fitToPage="1"/>
  </sheetPr>
  <dimension ref="A1:AY122"/>
  <sheetViews>
    <sheetView topLeftCell="A61" zoomScaleNormal="100" workbookViewId="0">
      <selection activeCell="B4" sqref="B4"/>
    </sheetView>
  </sheetViews>
  <sheetFormatPr defaultRowHeight="12.75" x14ac:dyDescent="0.2"/>
  <cols>
    <col min="1" max="1" width="38.5703125" style="10" customWidth="1"/>
    <col min="2" max="2" width="30.42578125" style="10" customWidth="1"/>
    <col min="3" max="3" width="23.85546875" style="10" customWidth="1"/>
    <col min="4" max="4" width="20.7109375" style="10" customWidth="1"/>
    <col min="5" max="5" width="27.5703125" style="28" customWidth="1"/>
    <col min="6" max="6" width="14.28515625" style="28" customWidth="1"/>
    <col min="7" max="8" width="0" style="10" hidden="1" customWidth="1"/>
    <col min="9" max="256" width="9.140625" style="10"/>
    <col min="257" max="257" width="38.5703125" style="10" customWidth="1"/>
    <col min="258" max="258" width="30.42578125" style="10" customWidth="1"/>
    <col min="259" max="259" width="23.85546875" style="10" customWidth="1"/>
    <col min="260" max="260" width="20.7109375" style="10" customWidth="1"/>
    <col min="261" max="261" width="27.5703125" style="10" customWidth="1"/>
    <col min="262" max="262" width="14.28515625" style="10" customWidth="1"/>
    <col min="263" max="264" width="0" style="10" hidden="1" customWidth="1"/>
    <col min="265" max="512" width="9.140625" style="10"/>
    <col min="513" max="513" width="38.5703125" style="10" customWidth="1"/>
    <col min="514" max="514" width="30.42578125" style="10" customWidth="1"/>
    <col min="515" max="515" width="23.85546875" style="10" customWidth="1"/>
    <col min="516" max="516" width="20.7109375" style="10" customWidth="1"/>
    <col min="517" max="517" width="27.5703125" style="10" customWidth="1"/>
    <col min="518" max="518" width="14.28515625" style="10" customWidth="1"/>
    <col min="519" max="520" width="0" style="10" hidden="1" customWidth="1"/>
    <col min="521" max="768" width="9.140625" style="10"/>
    <col min="769" max="769" width="38.5703125" style="10" customWidth="1"/>
    <col min="770" max="770" width="30.42578125" style="10" customWidth="1"/>
    <col min="771" max="771" width="23.85546875" style="10" customWidth="1"/>
    <col min="772" max="772" width="20.7109375" style="10" customWidth="1"/>
    <col min="773" max="773" width="27.5703125" style="10" customWidth="1"/>
    <col min="774" max="774" width="14.28515625" style="10" customWidth="1"/>
    <col min="775" max="776" width="0" style="10" hidden="1" customWidth="1"/>
    <col min="777" max="1024" width="9.140625" style="10"/>
    <col min="1025" max="1025" width="38.5703125" style="10" customWidth="1"/>
    <col min="1026" max="1026" width="30.42578125" style="10" customWidth="1"/>
    <col min="1027" max="1027" width="23.85546875" style="10" customWidth="1"/>
    <col min="1028" max="1028" width="20.7109375" style="10" customWidth="1"/>
    <col min="1029" max="1029" width="27.5703125" style="10" customWidth="1"/>
    <col min="1030" max="1030" width="14.28515625" style="10" customWidth="1"/>
    <col min="1031" max="1032" width="0" style="10" hidden="1" customWidth="1"/>
    <col min="1033" max="1280" width="9.140625" style="10"/>
    <col min="1281" max="1281" width="38.5703125" style="10" customWidth="1"/>
    <col min="1282" max="1282" width="30.42578125" style="10" customWidth="1"/>
    <col min="1283" max="1283" width="23.85546875" style="10" customWidth="1"/>
    <col min="1284" max="1284" width="20.7109375" style="10" customWidth="1"/>
    <col min="1285" max="1285" width="27.5703125" style="10" customWidth="1"/>
    <col min="1286" max="1286" width="14.28515625" style="10" customWidth="1"/>
    <col min="1287" max="1288" width="0" style="10" hidden="1" customWidth="1"/>
    <col min="1289" max="1536" width="9.140625" style="10"/>
    <col min="1537" max="1537" width="38.5703125" style="10" customWidth="1"/>
    <col min="1538" max="1538" width="30.42578125" style="10" customWidth="1"/>
    <col min="1539" max="1539" width="23.85546875" style="10" customWidth="1"/>
    <col min="1540" max="1540" width="20.7109375" style="10" customWidth="1"/>
    <col min="1541" max="1541" width="27.5703125" style="10" customWidth="1"/>
    <col min="1542" max="1542" width="14.28515625" style="10" customWidth="1"/>
    <col min="1543" max="1544" width="0" style="10" hidden="1" customWidth="1"/>
    <col min="1545" max="1792" width="9.140625" style="10"/>
    <col min="1793" max="1793" width="38.5703125" style="10" customWidth="1"/>
    <col min="1794" max="1794" width="30.42578125" style="10" customWidth="1"/>
    <col min="1795" max="1795" width="23.85546875" style="10" customWidth="1"/>
    <col min="1796" max="1796" width="20.7109375" style="10" customWidth="1"/>
    <col min="1797" max="1797" width="27.5703125" style="10" customWidth="1"/>
    <col min="1798" max="1798" width="14.28515625" style="10" customWidth="1"/>
    <col min="1799" max="1800" width="0" style="10" hidden="1" customWidth="1"/>
    <col min="1801" max="2048" width="9.140625" style="10"/>
    <col min="2049" max="2049" width="38.5703125" style="10" customWidth="1"/>
    <col min="2050" max="2050" width="30.42578125" style="10" customWidth="1"/>
    <col min="2051" max="2051" width="23.85546875" style="10" customWidth="1"/>
    <col min="2052" max="2052" width="20.7109375" style="10" customWidth="1"/>
    <col min="2053" max="2053" width="27.5703125" style="10" customWidth="1"/>
    <col min="2054" max="2054" width="14.28515625" style="10" customWidth="1"/>
    <col min="2055" max="2056" width="0" style="10" hidden="1" customWidth="1"/>
    <col min="2057" max="2304" width="9.140625" style="10"/>
    <col min="2305" max="2305" width="38.5703125" style="10" customWidth="1"/>
    <col min="2306" max="2306" width="30.42578125" style="10" customWidth="1"/>
    <col min="2307" max="2307" width="23.85546875" style="10" customWidth="1"/>
    <col min="2308" max="2308" width="20.7109375" style="10" customWidth="1"/>
    <col min="2309" max="2309" width="27.5703125" style="10" customWidth="1"/>
    <col min="2310" max="2310" width="14.28515625" style="10" customWidth="1"/>
    <col min="2311" max="2312" width="0" style="10" hidden="1" customWidth="1"/>
    <col min="2313" max="2560" width="9.140625" style="10"/>
    <col min="2561" max="2561" width="38.5703125" style="10" customWidth="1"/>
    <col min="2562" max="2562" width="30.42578125" style="10" customWidth="1"/>
    <col min="2563" max="2563" width="23.85546875" style="10" customWidth="1"/>
    <col min="2564" max="2564" width="20.7109375" style="10" customWidth="1"/>
    <col min="2565" max="2565" width="27.5703125" style="10" customWidth="1"/>
    <col min="2566" max="2566" width="14.28515625" style="10" customWidth="1"/>
    <col min="2567" max="2568" width="0" style="10" hidden="1" customWidth="1"/>
    <col min="2569" max="2816" width="9.140625" style="10"/>
    <col min="2817" max="2817" width="38.5703125" style="10" customWidth="1"/>
    <col min="2818" max="2818" width="30.42578125" style="10" customWidth="1"/>
    <col min="2819" max="2819" width="23.85546875" style="10" customWidth="1"/>
    <col min="2820" max="2820" width="20.7109375" style="10" customWidth="1"/>
    <col min="2821" max="2821" width="27.5703125" style="10" customWidth="1"/>
    <col min="2822" max="2822" width="14.28515625" style="10" customWidth="1"/>
    <col min="2823" max="2824" width="0" style="10" hidden="1" customWidth="1"/>
    <col min="2825" max="3072" width="9.140625" style="10"/>
    <col min="3073" max="3073" width="38.5703125" style="10" customWidth="1"/>
    <col min="3074" max="3074" width="30.42578125" style="10" customWidth="1"/>
    <col min="3075" max="3075" width="23.85546875" style="10" customWidth="1"/>
    <col min="3076" max="3076" width="20.7109375" style="10" customWidth="1"/>
    <col min="3077" max="3077" width="27.5703125" style="10" customWidth="1"/>
    <col min="3078" max="3078" width="14.28515625" style="10" customWidth="1"/>
    <col min="3079" max="3080" width="0" style="10" hidden="1" customWidth="1"/>
    <col min="3081" max="3328" width="9.140625" style="10"/>
    <col min="3329" max="3329" width="38.5703125" style="10" customWidth="1"/>
    <col min="3330" max="3330" width="30.42578125" style="10" customWidth="1"/>
    <col min="3331" max="3331" width="23.85546875" style="10" customWidth="1"/>
    <col min="3332" max="3332" width="20.7109375" style="10" customWidth="1"/>
    <col min="3333" max="3333" width="27.5703125" style="10" customWidth="1"/>
    <col min="3334" max="3334" width="14.28515625" style="10" customWidth="1"/>
    <col min="3335" max="3336" width="0" style="10" hidden="1" customWidth="1"/>
    <col min="3337" max="3584" width="9.140625" style="10"/>
    <col min="3585" max="3585" width="38.5703125" style="10" customWidth="1"/>
    <col min="3586" max="3586" width="30.42578125" style="10" customWidth="1"/>
    <col min="3587" max="3587" width="23.85546875" style="10" customWidth="1"/>
    <col min="3588" max="3588" width="20.7109375" style="10" customWidth="1"/>
    <col min="3589" max="3589" width="27.5703125" style="10" customWidth="1"/>
    <col min="3590" max="3590" width="14.28515625" style="10" customWidth="1"/>
    <col min="3591" max="3592" width="0" style="10" hidden="1" customWidth="1"/>
    <col min="3593" max="3840" width="9.140625" style="10"/>
    <col min="3841" max="3841" width="38.5703125" style="10" customWidth="1"/>
    <col min="3842" max="3842" width="30.42578125" style="10" customWidth="1"/>
    <col min="3843" max="3843" width="23.85546875" style="10" customWidth="1"/>
    <col min="3844" max="3844" width="20.7109375" style="10" customWidth="1"/>
    <col min="3845" max="3845" width="27.5703125" style="10" customWidth="1"/>
    <col min="3846" max="3846" width="14.28515625" style="10" customWidth="1"/>
    <col min="3847" max="3848" width="0" style="10" hidden="1" customWidth="1"/>
    <col min="3849" max="4096" width="9.140625" style="10"/>
    <col min="4097" max="4097" width="38.5703125" style="10" customWidth="1"/>
    <col min="4098" max="4098" width="30.42578125" style="10" customWidth="1"/>
    <col min="4099" max="4099" width="23.85546875" style="10" customWidth="1"/>
    <col min="4100" max="4100" width="20.7109375" style="10" customWidth="1"/>
    <col min="4101" max="4101" width="27.5703125" style="10" customWidth="1"/>
    <col min="4102" max="4102" width="14.28515625" style="10" customWidth="1"/>
    <col min="4103" max="4104" width="0" style="10" hidden="1" customWidth="1"/>
    <col min="4105" max="4352" width="9.140625" style="10"/>
    <col min="4353" max="4353" width="38.5703125" style="10" customWidth="1"/>
    <col min="4354" max="4354" width="30.42578125" style="10" customWidth="1"/>
    <col min="4355" max="4355" width="23.85546875" style="10" customWidth="1"/>
    <col min="4356" max="4356" width="20.7109375" style="10" customWidth="1"/>
    <col min="4357" max="4357" width="27.5703125" style="10" customWidth="1"/>
    <col min="4358" max="4358" width="14.28515625" style="10" customWidth="1"/>
    <col min="4359" max="4360" width="0" style="10" hidden="1" customWidth="1"/>
    <col min="4361" max="4608" width="9.140625" style="10"/>
    <col min="4609" max="4609" width="38.5703125" style="10" customWidth="1"/>
    <col min="4610" max="4610" width="30.42578125" style="10" customWidth="1"/>
    <col min="4611" max="4611" width="23.85546875" style="10" customWidth="1"/>
    <col min="4612" max="4612" width="20.7109375" style="10" customWidth="1"/>
    <col min="4613" max="4613" width="27.5703125" style="10" customWidth="1"/>
    <col min="4614" max="4614" width="14.28515625" style="10" customWidth="1"/>
    <col min="4615" max="4616" width="0" style="10" hidden="1" customWidth="1"/>
    <col min="4617" max="4864" width="9.140625" style="10"/>
    <col min="4865" max="4865" width="38.5703125" style="10" customWidth="1"/>
    <col min="4866" max="4866" width="30.42578125" style="10" customWidth="1"/>
    <col min="4867" max="4867" width="23.85546875" style="10" customWidth="1"/>
    <col min="4868" max="4868" width="20.7109375" style="10" customWidth="1"/>
    <col min="4869" max="4869" width="27.5703125" style="10" customWidth="1"/>
    <col min="4870" max="4870" width="14.28515625" style="10" customWidth="1"/>
    <col min="4871" max="4872" width="0" style="10" hidden="1" customWidth="1"/>
    <col min="4873" max="5120" width="9.140625" style="10"/>
    <col min="5121" max="5121" width="38.5703125" style="10" customWidth="1"/>
    <col min="5122" max="5122" width="30.42578125" style="10" customWidth="1"/>
    <col min="5123" max="5123" width="23.85546875" style="10" customWidth="1"/>
    <col min="5124" max="5124" width="20.7109375" style="10" customWidth="1"/>
    <col min="5125" max="5125" width="27.5703125" style="10" customWidth="1"/>
    <col min="5126" max="5126" width="14.28515625" style="10" customWidth="1"/>
    <col min="5127" max="5128" width="0" style="10" hidden="1" customWidth="1"/>
    <col min="5129" max="5376" width="9.140625" style="10"/>
    <col min="5377" max="5377" width="38.5703125" style="10" customWidth="1"/>
    <col min="5378" max="5378" width="30.42578125" style="10" customWidth="1"/>
    <col min="5379" max="5379" width="23.85546875" style="10" customWidth="1"/>
    <col min="5380" max="5380" width="20.7109375" style="10" customWidth="1"/>
    <col min="5381" max="5381" width="27.5703125" style="10" customWidth="1"/>
    <col min="5382" max="5382" width="14.28515625" style="10" customWidth="1"/>
    <col min="5383" max="5384" width="0" style="10" hidden="1" customWidth="1"/>
    <col min="5385" max="5632" width="9.140625" style="10"/>
    <col min="5633" max="5633" width="38.5703125" style="10" customWidth="1"/>
    <col min="5634" max="5634" width="30.42578125" style="10" customWidth="1"/>
    <col min="5635" max="5635" width="23.85546875" style="10" customWidth="1"/>
    <col min="5636" max="5636" width="20.7109375" style="10" customWidth="1"/>
    <col min="5637" max="5637" width="27.5703125" style="10" customWidth="1"/>
    <col min="5638" max="5638" width="14.28515625" style="10" customWidth="1"/>
    <col min="5639" max="5640" width="0" style="10" hidden="1" customWidth="1"/>
    <col min="5641" max="5888" width="9.140625" style="10"/>
    <col min="5889" max="5889" width="38.5703125" style="10" customWidth="1"/>
    <col min="5890" max="5890" width="30.42578125" style="10" customWidth="1"/>
    <col min="5891" max="5891" width="23.85546875" style="10" customWidth="1"/>
    <col min="5892" max="5892" width="20.7109375" style="10" customWidth="1"/>
    <col min="5893" max="5893" width="27.5703125" style="10" customWidth="1"/>
    <col min="5894" max="5894" width="14.28515625" style="10" customWidth="1"/>
    <col min="5895" max="5896" width="0" style="10" hidden="1" customWidth="1"/>
    <col min="5897" max="6144" width="9.140625" style="10"/>
    <col min="6145" max="6145" width="38.5703125" style="10" customWidth="1"/>
    <col min="6146" max="6146" width="30.42578125" style="10" customWidth="1"/>
    <col min="6147" max="6147" width="23.85546875" style="10" customWidth="1"/>
    <col min="6148" max="6148" width="20.7109375" style="10" customWidth="1"/>
    <col min="6149" max="6149" width="27.5703125" style="10" customWidth="1"/>
    <col min="6150" max="6150" width="14.28515625" style="10" customWidth="1"/>
    <col min="6151" max="6152" width="0" style="10" hidden="1" customWidth="1"/>
    <col min="6153" max="6400" width="9.140625" style="10"/>
    <col min="6401" max="6401" width="38.5703125" style="10" customWidth="1"/>
    <col min="6402" max="6402" width="30.42578125" style="10" customWidth="1"/>
    <col min="6403" max="6403" width="23.85546875" style="10" customWidth="1"/>
    <col min="6404" max="6404" width="20.7109375" style="10" customWidth="1"/>
    <col min="6405" max="6405" width="27.5703125" style="10" customWidth="1"/>
    <col min="6406" max="6406" width="14.28515625" style="10" customWidth="1"/>
    <col min="6407" max="6408" width="0" style="10" hidden="1" customWidth="1"/>
    <col min="6409" max="6656" width="9.140625" style="10"/>
    <col min="6657" max="6657" width="38.5703125" style="10" customWidth="1"/>
    <col min="6658" max="6658" width="30.42578125" style="10" customWidth="1"/>
    <col min="6659" max="6659" width="23.85546875" style="10" customWidth="1"/>
    <col min="6660" max="6660" width="20.7109375" style="10" customWidth="1"/>
    <col min="6661" max="6661" width="27.5703125" style="10" customWidth="1"/>
    <col min="6662" max="6662" width="14.28515625" style="10" customWidth="1"/>
    <col min="6663" max="6664" width="0" style="10" hidden="1" customWidth="1"/>
    <col min="6665" max="6912" width="9.140625" style="10"/>
    <col min="6913" max="6913" width="38.5703125" style="10" customWidth="1"/>
    <col min="6914" max="6914" width="30.42578125" style="10" customWidth="1"/>
    <col min="6915" max="6915" width="23.85546875" style="10" customWidth="1"/>
    <col min="6916" max="6916" width="20.7109375" style="10" customWidth="1"/>
    <col min="6917" max="6917" width="27.5703125" style="10" customWidth="1"/>
    <col min="6918" max="6918" width="14.28515625" style="10" customWidth="1"/>
    <col min="6919" max="6920" width="0" style="10" hidden="1" customWidth="1"/>
    <col min="6921" max="7168" width="9.140625" style="10"/>
    <col min="7169" max="7169" width="38.5703125" style="10" customWidth="1"/>
    <col min="7170" max="7170" width="30.42578125" style="10" customWidth="1"/>
    <col min="7171" max="7171" width="23.85546875" style="10" customWidth="1"/>
    <col min="7172" max="7172" width="20.7109375" style="10" customWidth="1"/>
    <col min="7173" max="7173" width="27.5703125" style="10" customWidth="1"/>
    <col min="7174" max="7174" width="14.28515625" style="10" customWidth="1"/>
    <col min="7175" max="7176" width="0" style="10" hidden="1" customWidth="1"/>
    <col min="7177" max="7424" width="9.140625" style="10"/>
    <col min="7425" max="7425" width="38.5703125" style="10" customWidth="1"/>
    <col min="7426" max="7426" width="30.42578125" style="10" customWidth="1"/>
    <col min="7427" max="7427" width="23.85546875" style="10" customWidth="1"/>
    <col min="7428" max="7428" width="20.7109375" style="10" customWidth="1"/>
    <col min="7429" max="7429" width="27.5703125" style="10" customWidth="1"/>
    <col min="7430" max="7430" width="14.28515625" style="10" customWidth="1"/>
    <col min="7431" max="7432" width="0" style="10" hidden="1" customWidth="1"/>
    <col min="7433" max="7680" width="9.140625" style="10"/>
    <col min="7681" max="7681" width="38.5703125" style="10" customWidth="1"/>
    <col min="7682" max="7682" width="30.42578125" style="10" customWidth="1"/>
    <col min="7683" max="7683" width="23.85546875" style="10" customWidth="1"/>
    <col min="7684" max="7684" width="20.7109375" style="10" customWidth="1"/>
    <col min="7685" max="7685" width="27.5703125" style="10" customWidth="1"/>
    <col min="7686" max="7686" width="14.28515625" style="10" customWidth="1"/>
    <col min="7687" max="7688" width="0" style="10" hidden="1" customWidth="1"/>
    <col min="7689" max="7936" width="9.140625" style="10"/>
    <col min="7937" max="7937" width="38.5703125" style="10" customWidth="1"/>
    <col min="7938" max="7938" width="30.42578125" style="10" customWidth="1"/>
    <col min="7939" max="7939" width="23.85546875" style="10" customWidth="1"/>
    <col min="7940" max="7940" width="20.7109375" style="10" customWidth="1"/>
    <col min="7941" max="7941" width="27.5703125" style="10" customWidth="1"/>
    <col min="7942" max="7942" width="14.28515625" style="10" customWidth="1"/>
    <col min="7943" max="7944" width="0" style="10" hidden="1" customWidth="1"/>
    <col min="7945" max="8192" width="9.140625" style="10"/>
    <col min="8193" max="8193" width="38.5703125" style="10" customWidth="1"/>
    <col min="8194" max="8194" width="30.42578125" style="10" customWidth="1"/>
    <col min="8195" max="8195" width="23.85546875" style="10" customWidth="1"/>
    <col min="8196" max="8196" width="20.7109375" style="10" customWidth="1"/>
    <col min="8197" max="8197" width="27.5703125" style="10" customWidth="1"/>
    <col min="8198" max="8198" width="14.28515625" style="10" customWidth="1"/>
    <col min="8199" max="8200" width="0" style="10" hidden="1" customWidth="1"/>
    <col min="8201" max="8448" width="9.140625" style="10"/>
    <col min="8449" max="8449" width="38.5703125" style="10" customWidth="1"/>
    <col min="8450" max="8450" width="30.42578125" style="10" customWidth="1"/>
    <col min="8451" max="8451" width="23.85546875" style="10" customWidth="1"/>
    <col min="8452" max="8452" width="20.7109375" style="10" customWidth="1"/>
    <col min="8453" max="8453" width="27.5703125" style="10" customWidth="1"/>
    <col min="8454" max="8454" width="14.28515625" style="10" customWidth="1"/>
    <col min="8455" max="8456" width="0" style="10" hidden="1" customWidth="1"/>
    <col min="8457" max="8704" width="9.140625" style="10"/>
    <col min="8705" max="8705" width="38.5703125" style="10" customWidth="1"/>
    <col min="8706" max="8706" width="30.42578125" style="10" customWidth="1"/>
    <col min="8707" max="8707" width="23.85546875" style="10" customWidth="1"/>
    <col min="8708" max="8708" width="20.7109375" style="10" customWidth="1"/>
    <col min="8709" max="8709" width="27.5703125" style="10" customWidth="1"/>
    <col min="8710" max="8710" width="14.28515625" style="10" customWidth="1"/>
    <col min="8711" max="8712" width="0" style="10" hidden="1" customWidth="1"/>
    <col min="8713" max="8960" width="9.140625" style="10"/>
    <col min="8961" max="8961" width="38.5703125" style="10" customWidth="1"/>
    <col min="8962" max="8962" width="30.42578125" style="10" customWidth="1"/>
    <col min="8963" max="8963" width="23.85546875" style="10" customWidth="1"/>
    <col min="8964" max="8964" width="20.7109375" style="10" customWidth="1"/>
    <col min="8965" max="8965" width="27.5703125" style="10" customWidth="1"/>
    <col min="8966" max="8966" width="14.28515625" style="10" customWidth="1"/>
    <col min="8967" max="8968" width="0" style="10" hidden="1" customWidth="1"/>
    <col min="8969" max="9216" width="9.140625" style="10"/>
    <col min="9217" max="9217" width="38.5703125" style="10" customWidth="1"/>
    <col min="9218" max="9218" width="30.42578125" style="10" customWidth="1"/>
    <col min="9219" max="9219" width="23.85546875" style="10" customWidth="1"/>
    <col min="9220" max="9220" width="20.7109375" style="10" customWidth="1"/>
    <col min="9221" max="9221" width="27.5703125" style="10" customWidth="1"/>
    <col min="9222" max="9222" width="14.28515625" style="10" customWidth="1"/>
    <col min="9223" max="9224" width="0" style="10" hidden="1" customWidth="1"/>
    <col min="9225" max="9472" width="9.140625" style="10"/>
    <col min="9473" max="9473" width="38.5703125" style="10" customWidth="1"/>
    <col min="9474" max="9474" width="30.42578125" style="10" customWidth="1"/>
    <col min="9475" max="9475" width="23.85546875" style="10" customWidth="1"/>
    <col min="9476" max="9476" width="20.7109375" style="10" customWidth="1"/>
    <col min="9477" max="9477" width="27.5703125" style="10" customWidth="1"/>
    <col min="9478" max="9478" width="14.28515625" style="10" customWidth="1"/>
    <col min="9479" max="9480" width="0" style="10" hidden="1" customWidth="1"/>
    <col min="9481" max="9728" width="9.140625" style="10"/>
    <col min="9729" max="9729" width="38.5703125" style="10" customWidth="1"/>
    <col min="9730" max="9730" width="30.42578125" style="10" customWidth="1"/>
    <col min="9731" max="9731" width="23.85546875" style="10" customWidth="1"/>
    <col min="9732" max="9732" width="20.7109375" style="10" customWidth="1"/>
    <col min="9733" max="9733" width="27.5703125" style="10" customWidth="1"/>
    <col min="9734" max="9734" width="14.28515625" style="10" customWidth="1"/>
    <col min="9735" max="9736" width="0" style="10" hidden="1" customWidth="1"/>
    <col min="9737" max="9984" width="9.140625" style="10"/>
    <col min="9985" max="9985" width="38.5703125" style="10" customWidth="1"/>
    <col min="9986" max="9986" width="30.42578125" style="10" customWidth="1"/>
    <col min="9987" max="9987" width="23.85546875" style="10" customWidth="1"/>
    <col min="9988" max="9988" width="20.7109375" style="10" customWidth="1"/>
    <col min="9989" max="9989" width="27.5703125" style="10" customWidth="1"/>
    <col min="9990" max="9990" width="14.28515625" style="10" customWidth="1"/>
    <col min="9991" max="9992" width="0" style="10" hidden="1" customWidth="1"/>
    <col min="9993" max="10240" width="9.140625" style="10"/>
    <col min="10241" max="10241" width="38.5703125" style="10" customWidth="1"/>
    <col min="10242" max="10242" width="30.42578125" style="10" customWidth="1"/>
    <col min="10243" max="10243" width="23.85546875" style="10" customWidth="1"/>
    <col min="10244" max="10244" width="20.7109375" style="10" customWidth="1"/>
    <col min="10245" max="10245" width="27.5703125" style="10" customWidth="1"/>
    <col min="10246" max="10246" width="14.28515625" style="10" customWidth="1"/>
    <col min="10247" max="10248" width="0" style="10" hidden="1" customWidth="1"/>
    <col min="10249" max="10496" width="9.140625" style="10"/>
    <col min="10497" max="10497" width="38.5703125" style="10" customWidth="1"/>
    <col min="10498" max="10498" width="30.42578125" style="10" customWidth="1"/>
    <col min="10499" max="10499" width="23.85546875" style="10" customWidth="1"/>
    <col min="10500" max="10500" width="20.7109375" style="10" customWidth="1"/>
    <col min="10501" max="10501" width="27.5703125" style="10" customWidth="1"/>
    <col min="10502" max="10502" width="14.28515625" style="10" customWidth="1"/>
    <col min="10503" max="10504" width="0" style="10" hidden="1" customWidth="1"/>
    <col min="10505" max="10752" width="9.140625" style="10"/>
    <col min="10753" max="10753" width="38.5703125" style="10" customWidth="1"/>
    <col min="10754" max="10754" width="30.42578125" style="10" customWidth="1"/>
    <col min="10755" max="10755" width="23.85546875" style="10" customWidth="1"/>
    <col min="10756" max="10756" width="20.7109375" style="10" customWidth="1"/>
    <col min="10757" max="10757" width="27.5703125" style="10" customWidth="1"/>
    <col min="10758" max="10758" width="14.28515625" style="10" customWidth="1"/>
    <col min="10759" max="10760" width="0" style="10" hidden="1" customWidth="1"/>
    <col min="10761" max="11008" width="9.140625" style="10"/>
    <col min="11009" max="11009" width="38.5703125" style="10" customWidth="1"/>
    <col min="11010" max="11010" width="30.42578125" style="10" customWidth="1"/>
    <col min="11011" max="11011" width="23.85546875" style="10" customWidth="1"/>
    <col min="11012" max="11012" width="20.7109375" style="10" customWidth="1"/>
    <col min="11013" max="11013" width="27.5703125" style="10" customWidth="1"/>
    <col min="11014" max="11014" width="14.28515625" style="10" customWidth="1"/>
    <col min="11015" max="11016" width="0" style="10" hidden="1" customWidth="1"/>
    <col min="11017" max="11264" width="9.140625" style="10"/>
    <col min="11265" max="11265" width="38.5703125" style="10" customWidth="1"/>
    <col min="11266" max="11266" width="30.42578125" style="10" customWidth="1"/>
    <col min="11267" max="11267" width="23.85546875" style="10" customWidth="1"/>
    <col min="11268" max="11268" width="20.7109375" style="10" customWidth="1"/>
    <col min="11269" max="11269" width="27.5703125" style="10" customWidth="1"/>
    <col min="11270" max="11270" width="14.28515625" style="10" customWidth="1"/>
    <col min="11271" max="11272" width="0" style="10" hidden="1" customWidth="1"/>
    <col min="11273" max="11520" width="9.140625" style="10"/>
    <col min="11521" max="11521" width="38.5703125" style="10" customWidth="1"/>
    <col min="11522" max="11522" width="30.42578125" style="10" customWidth="1"/>
    <col min="11523" max="11523" width="23.85546875" style="10" customWidth="1"/>
    <col min="11524" max="11524" width="20.7109375" style="10" customWidth="1"/>
    <col min="11525" max="11525" width="27.5703125" style="10" customWidth="1"/>
    <col min="11526" max="11526" width="14.28515625" style="10" customWidth="1"/>
    <col min="11527" max="11528" width="0" style="10" hidden="1" customWidth="1"/>
    <col min="11529" max="11776" width="9.140625" style="10"/>
    <col min="11777" max="11777" width="38.5703125" style="10" customWidth="1"/>
    <col min="11778" max="11778" width="30.42578125" style="10" customWidth="1"/>
    <col min="11779" max="11779" width="23.85546875" style="10" customWidth="1"/>
    <col min="11780" max="11780" width="20.7109375" style="10" customWidth="1"/>
    <col min="11781" max="11781" width="27.5703125" style="10" customWidth="1"/>
    <col min="11782" max="11782" width="14.28515625" style="10" customWidth="1"/>
    <col min="11783" max="11784" width="0" style="10" hidden="1" customWidth="1"/>
    <col min="11785" max="12032" width="9.140625" style="10"/>
    <col min="12033" max="12033" width="38.5703125" style="10" customWidth="1"/>
    <col min="12034" max="12034" width="30.42578125" style="10" customWidth="1"/>
    <col min="12035" max="12035" width="23.85546875" style="10" customWidth="1"/>
    <col min="12036" max="12036" width="20.7109375" style="10" customWidth="1"/>
    <col min="12037" max="12037" width="27.5703125" style="10" customWidth="1"/>
    <col min="12038" max="12038" width="14.28515625" style="10" customWidth="1"/>
    <col min="12039" max="12040" width="0" style="10" hidden="1" customWidth="1"/>
    <col min="12041" max="12288" width="9.140625" style="10"/>
    <col min="12289" max="12289" width="38.5703125" style="10" customWidth="1"/>
    <col min="12290" max="12290" width="30.42578125" style="10" customWidth="1"/>
    <col min="12291" max="12291" width="23.85546875" style="10" customWidth="1"/>
    <col min="12292" max="12292" width="20.7109375" style="10" customWidth="1"/>
    <col min="12293" max="12293" width="27.5703125" style="10" customWidth="1"/>
    <col min="12294" max="12294" width="14.28515625" style="10" customWidth="1"/>
    <col min="12295" max="12296" width="0" style="10" hidden="1" customWidth="1"/>
    <col min="12297" max="12544" width="9.140625" style="10"/>
    <col min="12545" max="12545" width="38.5703125" style="10" customWidth="1"/>
    <col min="12546" max="12546" width="30.42578125" style="10" customWidth="1"/>
    <col min="12547" max="12547" width="23.85546875" style="10" customWidth="1"/>
    <col min="12548" max="12548" width="20.7109375" style="10" customWidth="1"/>
    <col min="12549" max="12549" width="27.5703125" style="10" customWidth="1"/>
    <col min="12550" max="12550" width="14.28515625" style="10" customWidth="1"/>
    <col min="12551" max="12552" width="0" style="10" hidden="1" customWidth="1"/>
    <col min="12553" max="12800" width="9.140625" style="10"/>
    <col min="12801" max="12801" width="38.5703125" style="10" customWidth="1"/>
    <col min="12802" max="12802" width="30.42578125" style="10" customWidth="1"/>
    <col min="12803" max="12803" width="23.85546875" style="10" customWidth="1"/>
    <col min="12804" max="12804" width="20.7109375" style="10" customWidth="1"/>
    <col min="12805" max="12805" width="27.5703125" style="10" customWidth="1"/>
    <col min="12806" max="12806" width="14.28515625" style="10" customWidth="1"/>
    <col min="12807" max="12808" width="0" style="10" hidden="1" customWidth="1"/>
    <col min="12809" max="13056" width="9.140625" style="10"/>
    <col min="13057" max="13057" width="38.5703125" style="10" customWidth="1"/>
    <col min="13058" max="13058" width="30.42578125" style="10" customWidth="1"/>
    <col min="13059" max="13059" width="23.85546875" style="10" customWidth="1"/>
    <col min="13060" max="13060" width="20.7109375" style="10" customWidth="1"/>
    <col min="13061" max="13061" width="27.5703125" style="10" customWidth="1"/>
    <col min="13062" max="13062" width="14.28515625" style="10" customWidth="1"/>
    <col min="13063" max="13064" width="0" style="10" hidden="1" customWidth="1"/>
    <col min="13065" max="13312" width="9.140625" style="10"/>
    <col min="13313" max="13313" width="38.5703125" style="10" customWidth="1"/>
    <col min="13314" max="13314" width="30.42578125" style="10" customWidth="1"/>
    <col min="13315" max="13315" width="23.85546875" style="10" customWidth="1"/>
    <col min="13316" max="13316" width="20.7109375" style="10" customWidth="1"/>
    <col min="13317" max="13317" width="27.5703125" style="10" customWidth="1"/>
    <col min="13318" max="13318" width="14.28515625" style="10" customWidth="1"/>
    <col min="13319" max="13320" width="0" style="10" hidden="1" customWidth="1"/>
    <col min="13321" max="13568" width="9.140625" style="10"/>
    <col min="13569" max="13569" width="38.5703125" style="10" customWidth="1"/>
    <col min="13570" max="13570" width="30.42578125" style="10" customWidth="1"/>
    <col min="13571" max="13571" width="23.85546875" style="10" customWidth="1"/>
    <col min="13572" max="13572" width="20.7109375" style="10" customWidth="1"/>
    <col min="13573" max="13573" width="27.5703125" style="10" customWidth="1"/>
    <col min="13574" max="13574" width="14.28515625" style="10" customWidth="1"/>
    <col min="13575" max="13576" width="0" style="10" hidden="1" customWidth="1"/>
    <col min="13577" max="13824" width="9.140625" style="10"/>
    <col min="13825" max="13825" width="38.5703125" style="10" customWidth="1"/>
    <col min="13826" max="13826" width="30.42578125" style="10" customWidth="1"/>
    <col min="13827" max="13827" width="23.85546875" style="10" customWidth="1"/>
    <col min="13828" max="13828" width="20.7109375" style="10" customWidth="1"/>
    <col min="13829" max="13829" width="27.5703125" style="10" customWidth="1"/>
    <col min="13830" max="13830" width="14.28515625" style="10" customWidth="1"/>
    <col min="13831" max="13832" width="0" style="10" hidden="1" customWidth="1"/>
    <col min="13833" max="14080" width="9.140625" style="10"/>
    <col min="14081" max="14081" width="38.5703125" style="10" customWidth="1"/>
    <col min="14082" max="14082" width="30.42578125" style="10" customWidth="1"/>
    <col min="14083" max="14083" width="23.85546875" style="10" customWidth="1"/>
    <col min="14084" max="14084" width="20.7109375" style="10" customWidth="1"/>
    <col min="14085" max="14085" width="27.5703125" style="10" customWidth="1"/>
    <col min="14086" max="14086" width="14.28515625" style="10" customWidth="1"/>
    <col min="14087" max="14088" width="0" style="10" hidden="1" customWidth="1"/>
    <col min="14089" max="14336" width="9.140625" style="10"/>
    <col min="14337" max="14337" width="38.5703125" style="10" customWidth="1"/>
    <col min="14338" max="14338" width="30.42578125" style="10" customWidth="1"/>
    <col min="14339" max="14339" width="23.85546875" style="10" customWidth="1"/>
    <col min="14340" max="14340" width="20.7109375" style="10" customWidth="1"/>
    <col min="14341" max="14341" width="27.5703125" style="10" customWidth="1"/>
    <col min="14342" max="14342" width="14.28515625" style="10" customWidth="1"/>
    <col min="14343" max="14344" width="0" style="10" hidden="1" customWidth="1"/>
    <col min="14345" max="14592" width="9.140625" style="10"/>
    <col min="14593" max="14593" width="38.5703125" style="10" customWidth="1"/>
    <col min="14594" max="14594" width="30.42578125" style="10" customWidth="1"/>
    <col min="14595" max="14595" width="23.85546875" style="10" customWidth="1"/>
    <col min="14596" max="14596" width="20.7109375" style="10" customWidth="1"/>
    <col min="14597" max="14597" width="27.5703125" style="10" customWidth="1"/>
    <col min="14598" max="14598" width="14.28515625" style="10" customWidth="1"/>
    <col min="14599" max="14600" width="0" style="10" hidden="1" customWidth="1"/>
    <col min="14601" max="14848" width="9.140625" style="10"/>
    <col min="14849" max="14849" width="38.5703125" style="10" customWidth="1"/>
    <col min="14850" max="14850" width="30.42578125" style="10" customWidth="1"/>
    <col min="14851" max="14851" width="23.85546875" style="10" customWidth="1"/>
    <col min="14852" max="14852" width="20.7109375" style="10" customWidth="1"/>
    <col min="14853" max="14853" width="27.5703125" style="10" customWidth="1"/>
    <col min="14854" max="14854" width="14.28515625" style="10" customWidth="1"/>
    <col min="14855" max="14856" width="0" style="10" hidden="1" customWidth="1"/>
    <col min="14857" max="15104" width="9.140625" style="10"/>
    <col min="15105" max="15105" width="38.5703125" style="10" customWidth="1"/>
    <col min="15106" max="15106" width="30.42578125" style="10" customWidth="1"/>
    <col min="15107" max="15107" width="23.85546875" style="10" customWidth="1"/>
    <col min="15108" max="15108" width="20.7109375" style="10" customWidth="1"/>
    <col min="15109" max="15109" width="27.5703125" style="10" customWidth="1"/>
    <col min="15110" max="15110" width="14.28515625" style="10" customWidth="1"/>
    <col min="15111" max="15112" width="0" style="10" hidden="1" customWidth="1"/>
    <col min="15113" max="15360" width="9.140625" style="10"/>
    <col min="15361" max="15361" width="38.5703125" style="10" customWidth="1"/>
    <col min="15362" max="15362" width="30.42578125" style="10" customWidth="1"/>
    <col min="15363" max="15363" width="23.85546875" style="10" customWidth="1"/>
    <col min="15364" max="15364" width="20.7109375" style="10" customWidth="1"/>
    <col min="15365" max="15365" width="27.5703125" style="10" customWidth="1"/>
    <col min="15366" max="15366" width="14.28515625" style="10" customWidth="1"/>
    <col min="15367" max="15368" width="0" style="10" hidden="1" customWidth="1"/>
    <col min="15369" max="15616" width="9.140625" style="10"/>
    <col min="15617" max="15617" width="38.5703125" style="10" customWidth="1"/>
    <col min="15618" max="15618" width="30.42578125" style="10" customWidth="1"/>
    <col min="15619" max="15619" width="23.85546875" style="10" customWidth="1"/>
    <col min="15620" max="15620" width="20.7109375" style="10" customWidth="1"/>
    <col min="15621" max="15621" width="27.5703125" style="10" customWidth="1"/>
    <col min="15622" max="15622" width="14.28515625" style="10" customWidth="1"/>
    <col min="15623" max="15624" width="0" style="10" hidden="1" customWidth="1"/>
    <col min="15625" max="15872" width="9.140625" style="10"/>
    <col min="15873" max="15873" width="38.5703125" style="10" customWidth="1"/>
    <col min="15874" max="15874" width="30.42578125" style="10" customWidth="1"/>
    <col min="15875" max="15875" width="23.85546875" style="10" customWidth="1"/>
    <col min="15876" max="15876" width="20.7109375" style="10" customWidth="1"/>
    <col min="15877" max="15877" width="27.5703125" style="10" customWidth="1"/>
    <col min="15878" max="15878" width="14.28515625" style="10" customWidth="1"/>
    <col min="15879" max="15880" width="0" style="10" hidden="1" customWidth="1"/>
    <col min="15881" max="16128" width="9.140625" style="10"/>
    <col min="16129" max="16129" width="38.5703125" style="10" customWidth="1"/>
    <col min="16130" max="16130" width="30.42578125" style="10" customWidth="1"/>
    <col min="16131" max="16131" width="23.85546875" style="10" customWidth="1"/>
    <col min="16132" max="16132" width="20.7109375" style="10" customWidth="1"/>
    <col min="16133" max="16133" width="27.5703125" style="10" customWidth="1"/>
    <col min="16134" max="16134" width="14.28515625" style="10" customWidth="1"/>
    <col min="16135" max="16136" width="0" style="10" hidden="1" customWidth="1"/>
    <col min="16137" max="16384" width="9.140625" style="10"/>
  </cols>
  <sheetData>
    <row r="1" spans="1:51" ht="55.5" customHeight="1" thickBot="1" x14ac:dyDescent="0.3">
      <c r="A1" s="69" t="s">
        <v>43</v>
      </c>
      <c r="B1" s="70"/>
      <c r="C1" s="70"/>
      <c r="D1" s="70"/>
      <c r="E1" s="71"/>
      <c r="F1" s="10"/>
    </row>
    <row r="2" spans="1:51" ht="13.5" thickBot="1" x14ac:dyDescent="0.25">
      <c r="A2" s="18" t="s">
        <v>44</v>
      </c>
      <c r="B2" s="78" t="s">
        <v>219</v>
      </c>
      <c r="C2" s="79"/>
      <c r="D2" s="79"/>
      <c r="E2" s="80"/>
      <c r="F2" s="10"/>
    </row>
    <row r="3" spans="1:51" ht="13.5" thickBot="1" x14ac:dyDescent="0.3">
      <c r="A3" s="18" t="s">
        <v>46</v>
      </c>
      <c r="B3" s="81" t="s">
        <v>220</v>
      </c>
      <c r="C3" s="82"/>
      <c r="D3" s="82"/>
      <c r="E3" s="83"/>
      <c r="F3" s="10"/>
    </row>
    <row r="4" spans="1:51" s="13" customFormat="1" ht="48" customHeight="1" x14ac:dyDescent="0.25">
      <c r="A4" s="19" t="s">
        <v>48</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3" customFormat="1" ht="54.75" customHeight="1" x14ac:dyDescent="0.25">
      <c r="A5" s="20" t="s">
        <v>49</v>
      </c>
      <c r="B5" s="21" t="s">
        <v>33</v>
      </c>
      <c r="C5" s="14"/>
      <c r="D5" s="14"/>
      <c r="E5" s="14"/>
      <c r="F5" s="15"/>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84" customHeight="1" x14ac:dyDescent="0.25">
      <c r="A6" s="20" t="s">
        <v>51</v>
      </c>
      <c r="B6" s="21" t="s">
        <v>33</v>
      </c>
      <c r="C6" s="14"/>
      <c r="D6" s="14"/>
      <c r="E6" s="14"/>
    </row>
    <row r="7" spans="1:51" s="12" customFormat="1" ht="54.75" customHeight="1" x14ac:dyDescent="0.25">
      <c r="A7" s="20" t="s">
        <v>53</v>
      </c>
      <c r="B7" s="21" t="s">
        <v>33</v>
      </c>
      <c r="C7" s="14"/>
      <c r="D7" s="14"/>
      <c r="E7" s="14"/>
    </row>
    <row r="8" spans="1:51" s="12" customFormat="1" ht="59.25" customHeight="1" x14ac:dyDescent="0.2">
      <c r="A8" s="20" t="s">
        <v>55</v>
      </c>
      <c r="B8" s="21" t="s">
        <v>33</v>
      </c>
      <c r="C8" s="24"/>
      <c r="D8" s="24"/>
      <c r="E8" s="25"/>
    </row>
    <row r="9" spans="1:51" s="12" customFormat="1" ht="59.25" customHeight="1" x14ac:dyDescent="0.2">
      <c r="A9" s="20" t="s">
        <v>57</v>
      </c>
      <c r="B9" s="21" t="s">
        <v>33</v>
      </c>
      <c r="C9" s="24"/>
      <c r="D9" s="24"/>
      <c r="E9" s="25"/>
      <c r="F9" s="15"/>
      <c r="G9" s="15"/>
      <c r="H9" s="15"/>
      <c r="I9" s="15"/>
      <c r="J9" s="15"/>
    </row>
    <row r="10" spans="1:51" s="12" customFormat="1" ht="59.25" customHeight="1" x14ac:dyDescent="0.2">
      <c r="A10" s="20" t="s">
        <v>59</v>
      </c>
      <c r="B10" s="21" t="s">
        <v>33</v>
      </c>
      <c r="C10" s="24"/>
      <c r="D10" s="24"/>
      <c r="E10" s="25"/>
      <c r="F10" s="15"/>
      <c r="G10" s="15"/>
      <c r="H10" s="15"/>
      <c r="I10" s="15"/>
      <c r="J10" s="15"/>
    </row>
    <row r="11" spans="1:51" s="12" customFormat="1" ht="59.25" customHeight="1" x14ac:dyDescent="0.2">
      <c r="A11" s="20" t="s">
        <v>61</v>
      </c>
      <c r="B11" s="21" t="s">
        <v>33</v>
      </c>
      <c r="C11" s="24"/>
      <c r="D11" s="24"/>
      <c r="E11" s="25"/>
      <c r="F11" s="15"/>
      <c r="G11" s="15"/>
      <c r="H11" s="15"/>
      <c r="I11" s="15"/>
      <c r="J11" s="15"/>
    </row>
    <row r="12" spans="1:51" s="12" customFormat="1" ht="59.25" customHeight="1" x14ac:dyDescent="0.2">
      <c r="A12" s="20" t="s">
        <v>63</v>
      </c>
      <c r="B12" s="21" t="s">
        <v>33</v>
      </c>
      <c r="C12" s="24"/>
      <c r="D12" s="24"/>
      <c r="E12" s="25"/>
      <c r="F12" s="15"/>
      <c r="G12" s="15"/>
      <c r="H12" s="15"/>
      <c r="I12" s="15"/>
      <c r="J12" s="15"/>
    </row>
    <row r="13" spans="1:51" s="12" customFormat="1" ht="59.25" customHeight="1" x14ac:dyDescent="0.2">
      <c r="A13" s="20" t="s">
        <v>65</v>
      </c>
      <c r="B13" s="21" t="s">
        <v>33</v>
      </c>
      <c r="C13" s="24"/>
      <c r="D13" s="24"/>
      <c r="E13" s="25"/>
      <c r="F13" s="15"/>
      <c r="G13" s="15"/>
      <c r="H13" s="15"/>
      <c r="I13" s="15"/>
      <c r="J13" s="15"/>
    </row>
    <row r="14" spans="1:51" s="12" customFormat="1" ht="59.25" customHeight="1" x14ac:dyDescent="0.2">
      <c r="A14" s="20" t="s">
        <v>67</v>
      </c>
      <c r="B14" s="21" t="s">
        <v>33</v>
      </c>
      <c r="C14" s="24"/>
      <c r="D14" s="24"/>
      <c r="E14" s="25"/>
      <c r="F14" s="15"/>
      <c r="G14" s="15"/>
      <c r="H14" s="15"/>
      <c r="I14" s="15"/>
      <c r="J14" s="15"/>
    </row>
    <row r="15" spans="1:51" s="12" customFormat="1" ht="59.25" customHeight="1" x14ac:dyDescent="0.2">
      <c r="A15" s="20" t="s">
        <v>69</v>
      </c>
      <c r="B15" s="21" t="s">
        <v>33</v>
      </c>
      <c r="C15" s="24"/>
      <c r="D15" s="24"/>
      <c r="E15" s="25"/>
      <c r="F15" s="15"/>
      <c r="G15" s="15"/>
      <c r="H15" s="15"/>
      <c r="I15" s="15"/>
      <c r="J15" s="15"/>
    </row>
    <row r="16" spans="1:51" s="12" customFormat="1" ht="59.25" customHeight="1" x14ac:dyDescent="0.2">
      <c r="A16" s="20" t="s">
        <v>71</v>
      </c>
      <c r="B16" s="21" t="s">
        <v>33</v>
      </c>
      <c r="C16" s="24"/>
      <c r="D16" s="24"/>
      <c r="E16" s="25"/>
      <c r="F16" s="15"/>
      <c r="G16" s="15"/>
      <c r="H16" s="15"/>
      <c r="I16" s="15"/>
      <c r="J16" s="15"/>
    </row>
    <row r="17" spans="1:10" s="12" customFormat="1" ht="59.25" customHeight="1" x14ac:dyDescent="0.2">
      <c r="A17" s="20" t="s">
        <v>73</v>
      </c>
      <c r="B17" s="21" t="s">
        <v>33</v>
      </c>
      <c r="C17" s="24"/>
      <c r="D17" s="24"/>
      <c r="E17" s="25"/>
      <c r="F17" s="15"/>
      <c r="G17" s="15"/>
      <c r="H17" s="15"/>
      <c r="I17" s="15"/>
      <c r="J17" s="15"/>
    </row>
    <row r="18" spans="1:10" s="12" customFormat="1" ht="59.25" customHeight="1" x14ac:dyDescent="0.2">
      <c r="A18" s="20" t="s">
        <v>75</v>
      </c>
      <c r="B18" s="21" t="s">
        <v>33</v>
      </c>
      <c r="C18" s="24"/>
      <c r="D18" s="24"/>
      <c r="E18" s="25"/>
      <c r="F18" s="15"/>
      <c r="G18" s="15"/>
      <c r="H18" s="15"/>
      <c r="I18" s="15"/>
      <c r="J18" s="15"/>
    </row>
    <row r="19" spans="1:10" s="12" customFormat="1" ht="59.25" customHeight="1" x14ac:dyDescent="0.2">
      <c r="A19" s="20" t="s">
        <v>77</v>
      </c>
      <c r="B19" s="21" t="s">
        <v>33</v>
      </c>
      <c r="C19" s="24"/>
      <c r="D19" s="24"/>
      <c r="E19" s="25"/>
      <c r="F19" s="15"/>
      <c r="G19" s="15"/>
      <c r="H19" s="15"/>
      <c r="I19" s="15"/>
      <c r="J19" s="15"/>
    </row>
    <row r="20" spans="1:10" s="12" customFormat="1" ht="59.25" customHeight="1" x14ac:dyDescent="0.2">
      <c r="A20" s="20" t="s">
        <v>79</v>
      </c>
      <c r="B20" s="21" t="s">
        <v>33</v>
      </c>
      <c r="C20" s="24"/>
      <c r="D20" s="24"/>
      <c r="E20" s="25"/>
      <c r="F20" s="15"/>
      <c r="G20" s="15"/>
      <c r="H20" s="15"/>
      <c r="I20" s="15"/>
      <c r="J20" s="15"/>
    </row>
    <row r="21" spans="1:10" s="12" customFormat="1" ht="59.25" customHeight="1" x14ac:dyDescent="0.2">
      <c r="A21" s="20" t="s">
        <v>81</v>
      </c>
      <c r="B21" s="21" t="s">
        <v>33</v>
      </c>
      <c r="C21" s="24"/>
      <c r="D21" s="24"/>
      <c r="E21" s="25"/>
      <c r="F21" s="15"/>
      <c r="G21" s="15"/>
      <c r="H21" s="15"/>
      <c r="I21" s="15"/>
      <c r="J21" s="15"/>
    </row>
    <row r="22" spans="1:10" s="12" customFormat="1" ht="59.25" customHeight="1" x14ac:dyDescent="0.2">
      <c r="A22" s="20" t="s">
        <v>83</v>
      </c>
      <c r="B22" s="21" t="s">
        <v>33</v>
      </c>
      <c r="C22" s="24"/>
      <c r="D22" s="24"/>
      <c r="E22" s="25"/>
      <c r="F22" s="15"/>
      <c r="G22" s="15"/>
      <c r="H22" s="15"/>
      <c r="I22" s="15"/>
      <c r="J22" s="15"/>
    </row>
    <row r="23" spans="1:10" s="12" customFormat="1" ht="59.25" customHeight="1" x14ac:dyDescent="0.2">
      <c r="A23" s="20" t="s">
        <v>84</v>
      </c>
      <c r="B23" s="21" t="s">
        <v>33</v>
      </c>
      <c r="C23" s="24"/>
      <c r="D23" s="24"/>
      <c r="E23" s="25"/>
      <c r="F23" s="15"/>
      <c r="G23" s="15"/>
      <c r="H23" s="15"/>
      <c r="I23" s="15"/>
      <c r="J23" s="15"/>
    </row>
    <row r="24" spans="1:10" s="12" customFormat="1" ht="59.25" customHeight="1" x14ac:dyDescent="0.2">
      <c r="A24" s="20" t="s">
        <v>86</v>
      </c>
      <c r="B24" s="21" t="s">
        <v>33</v>
      </c>
      <c r="C24" s="24"/>
      <c r="D24" s="24"/>
      <c r="E24" s="25"/>
      <c r="F24" s="15"/>
      <c r="G24" s="15"/>
      <c r="H24" s="15"/>
      <c r="I24" s="15"/>
      <c r="J24" s="15"/>
    </row>
    <row r="25" spans="1:10" s="12" customFormat="1" ht="59.25" customHeight="1" x14ac:dyDescent="0.2">
      <c r="A25" s="20" t="s">
        <v>88</v>
      </c>
      <c r="B25" s="21" t="s">
        <v>33</v>
      </c>
      <c r="C25" s="24"/>
      <c r="D25" s="24"/>
      <c r="E25" s="25"/>
      <c r="F25" s="15"/>
      <c r="G25" s="15"/>
      <c r="H25" s="15"/>
      <c r="I25" s="15"/>
      <c r="J25" s="15"/>
    </row>
    <row r="26" spans="1:10" s="12" customFormat="1" ht="59.25" customHeight="1" x14ac:dyDescent="0.2">
      <c r="A26" s="20" t="s">
        <v>90</v>
      </c>
      <c r="B26" s="21" t="s">
        <v>33</v>
      </c>
      <c r="C26" s="24"/>
      <c r="D26" s="24"/>
      <c r="E26" s="25"/>
      <c r="F26" s="15"/>
      <c r="G26" s="15"/>
      <c r="H26" s="15"/>
      <c r="I26" s="15"/>
      <c r="J26" s="15"/>
    </row>
    <row r="27" spans="1:10" s="12" customFormat="1" ht="59.25" customHeight="1" x14ac:dyDescent="0.2">
      <c r="A27" s="20" t="s">
        <v>91</v>
      </c>
      <c r="B27" s="21" t="s">
        <v>33</v>
      </c>
      <c r="C27" s="24"/>
      <c r="D27" s="24"/>
      <c r="E27" s="25"/>
      <c r="F27" s="15"/>
      <c r="G27" s="15"/>
      <c r="H27" s="15"/>
      <c r="I27" s="15"/>
      <c r="J27" s="15"/>
    </row>
    <row r="28" spans="1:10" s="12" customFormat="1" ht="59.25" customHeight="1" x14ac:dyDescent="0.2">
      <c r="A28" s="20" t="s">
        <v>93</v>
      </c>
      <c r="B28" s="21" t="s">
        <v>33</v>
      </c>
      <c r="C28" s="24"/>
      <c r="D28" s="24"/>
      <c r="E28" s="25"/>
      <c r="F28" s="15"/>
      <c r="G28" s="15"/>
      <c r="H28" s="15"/>
      <c r="I28" s="15"/>
      <c r="J28" s="15"/>
    </row>
    <row r="29" spans="1:10" s="12" customFormat="1" ht="59.25" customHeight="1" x14ac:dyDescent="0.2">
      <c r="A29" s="20" t="s">
        <v>95</v>
      </c>
      <c r="B29" s="21" t="s">
        <v>33</v>
      </c>
      <c r="C29" s="24"/>
      <c r="D29" s="24"/>
      <c r="E29" s="25"/>
      <c r="F29" s="15"/>
      <c r="G29" s="15"/>
      <c r="H29" s="15"/>
      <c r="I29" s="15"/>
      <c r="J29" s="15"/>
    </row>
    <row r="30" spans="1:10" s="12" customFormat="1" ht="59.25" customHeight="1" x14ac:dyDescent="0.2">
      <c r="A30" s="20" t="s">
        <v>97</v>
      </c>
      <c r="B30" s="21" t="s">
        <v>33</v>
      </c>
      <c r="C30" s="24"/>
      <c r="D30" s="24"/>
      <c r="E30" s="25"/>
      <c r="F30" s="15"/>
      <c r="G30" s="15"/>
      <c r="H30" s="15"/>
      <c r="I30" s="15"/>
      <c r="J30" s="15"/>
    </row>
    <row r="31" spans="1:10" s="12" customFormat="1" ht="59.25" customHeight="1" x14ac:dyDescent="0.2">
      <c r="A31" s="20" t="s">
        <v>99</v>
      </c>
      <c r="B31" s="21" t="s">
        <v>33</v>
      </c>
      <c r="C31" s="24"/>
      <c r="D31" s="24"/>
      <c r="E31" s="25"/>
      <c r="F31" s="15"/>
      <c r="G31" s="15"/>
      <c r="H31" s="15"/>
      <c r="I31" s="15"/>
      <c r="J31" s="15"/>
    </row>
    <row r="32" spans="1:10" s="12" customFormat="1" ht="59.25" customHeight="1" x14ac:dyDescent="0.2">
      <c r="A32" s="20" t="s">
        <v>101</v>
      </c>
      <c r="B32" s="21" t="s">
        <v>33</v>
      </c>
      <c r="C32" s="24"/>
      <c r="D32" s="24"/>
      <c r="E32" s="25"/>
      <c r="F32" s="15"/>
      <c r="G32" s="15"/>
      <c r="H32" s="15"/>
      <c r="I32" s="15"/>
      <c r="J32" s="15"/>
    </row>
    <row r="33" spans="1:10" s="12" customFormat="1" ht="59.25" customHeight="1" x14ac:dyDescent="0.2">
      <c r="A33" s="20" t="s">
        <v>103</v>
      </c>
      <c r="B33" s="21" t="s">
        <v>33</v>
      </c>
      <c r="C33" s="24"/>
      <c r="D33" s="24"/>
      <c r="E33" s="25"/>
      <c r="F33" s="15"/>
      <c r="G33" s="15"/>
      <c r="H33" s="15"/>
      <c r="I33" s="15"/>
      <c r="J33" s="15"/>
    </row>
    <row r="34" spans="1:10" s="12" customFormat="1" ht="59.25" customHeight="1" x14ac:dyDescent="0.2">
      <c r="A34" s="20" t="s">
        <v>105</v>
      </c>
      <c r="B34" s="21" t="s">
        <v>33</v>
      </c>
      <c r="C34" s="24"/>
      <c r="D34" s="24"/>
      <c r="E34" s="25"/>
      <c r="F34" s="15"/>
      <c r="G34" s="15"/>
      <c r="H34" s="15"/>
      <c r="I34" s="15"/>
      <c r="J34" s="15"/>
    </row>
    <row r="35" spans="1:10" s="12" customFormat="1" ht="59.25" customHeight="1" x14ac:dyDescent="0.2">
      <c r="A35" s="20" t="s">
        <v>107</v>
      </c>
      <c r="B35" s="21" t="s">
        <v>33</v>
      </c>
      <c r="C35" s="24"/>
      <c r="D35" s="24"/>
      <c r="E35" s="25"/>
      <c r="F35" s="15"/>
      <c r="G35" s="15"/>
      <c r="H35" s="15"/>
      <c r="I35" s="15"/>
      <c r="J35" s="15"/>
    </row>
    <row r="36" spans="1:10" s="12" customFormat="1" ht="59.25" customHeight="1" x14ac:dyDescent="0.2">
      <c r="A36" s="20" t="s">
        <v>109</v>
      </c>
      <c r="B36" s="21" t="s">
        <v>33</v>
      </c>
      <c r="C36" s="24"/>
      <c r="D36" s="24"/>
      <c r="E36" s="25"/>
      <c r="F36" s="15"/>
      <c r="G36" s="15"/>
      <c r="H36" s="15"/>
      <c r="I36" s="15"/>
      <c r="J36" s="15"/>
    </row>
    <row r="37" spans="1:10" s="12" customFormat="1" ht="59.25" customHeight="1" x14ac:dyDescent="0.2">
      <c r="A37" s="20" t="s">
        <v>111</v>
      </c>
      <c r="B37" s="21" t="s">
        <v>33</v>
      </c>
      <c r="C37" s="24"/>
      <c r="D37" s="24"/>
      <c r="E37" s="25"/>
      <c r="F37" s="15"/>
      <c r="G37" s="15"/>
      <c r="H37" s="15"/>
      <c r="I37" s="15"/>
      <c r="J37" s="15"/>
    </row>
    <row r="38" spans="1:10" s="12" customFormat="1" ht="59.25" customHeight="1" x14ac:dyDescent="0.2">
      <c r="A38" s="20" t="s">
        <v>113</v>
      </c>
      <c r="B38" s="21" t="s">
        <v>33</v>
      </c>
      <c r="C38" s="24"/>
      <c r="D38" s="24"/>
      <c r="E38" s="25"/>
      <c r="F38" s="15"/>
      <c r="G38" s="15"/>
      <c r="H38" s="15"/>
      <c r="I38" s="15"/>
      <c r="J38" s="15"/>
    </row>
    <row r="39" spans="1:10" s="12" customFormat="1" ht="59.25" customHeight="1" x14ac:dyDescent="0.2">
      <c r="A39" s="20" t="s">
        <v>115</v>
      </c>
      <c r="B39" s="21" t="s">
        <v>33</v>
      </c>
      <c r="C39" s="24"/>
      <c r="D39" s="24"/>
      <c r="E39" s="25"/>
      <c r="F39" s="15"/>
      <c r="G39" s="15"/>
      <c r="H39" s="15"/>
      <c r="I39" s="15"/>
      <c r="J39" s="15"/>
    </row>
    <row r="40" spans="1:10" s="12" customFormat="1" ht="59.25" customHeight="1" x14ac:dyDescent="0.2">
      <c r="A40" s="20" t="s">
        <v>117</v>
      </c>
      <c r="B40" s="21" t="s">
        <v>33</v>
      </c>
      <c r="C40" s="24"/>
      <c r="D40" s="24"/>
      <c r="E40" s="25"/>
      <c r="F40" s="15"/>
      <c r="G40" s="15"/>
      <c r="H40" s="15"/>
      <c r="I40" s="15"/>
      <c r="J40" s="15"/>
    </row>
    <row r="41" spans="1:10" s="12" customFormat="1" ht="59.25" customHeight="1" x14ac:dyDescent="0.2">
      <c r="A41" s="20" t="s">
        <v>119</v>
      </c>
      <c r="B41" s="21" t="s">
        <v>33</v>
      </c>
      <c r="C41" s="24"/>
      <c r="D41" s="24"/>
      <c r="E41" s="25"/>
      <c r="F41" s="15"/>
      <c r="G41" s="15"/>
      <c r="H41" s="15"/>
      <c r="I41" s="15"/>
      <c r="J41" s="15"/>
    </row>
    <row r="42" spans="1:10" s="12" customFormat="1" ht="59.25" customHeight="1" x14ac:dyDescent="0.2">
      <c r="A42" s="20" t="s">
        <v>121</v>
      </c>
      <c r="B42" s="21" t="s">
        <v>33</v>
      </c>
      <c r="C42" s="24"/>
      <c r="D42" s="24"/>
      <c r="E42" s="25"/>
      <c r="F42" s="15"/>
      <c r="G42" s="15"/>
      <c r="H42" s="15"/>
      <c r="I42" s="15"/>
      <c r="J42" s="15"/>
    </row>
    <row r="43" spans="1:10" s="12" customFormat="1" ht="59.25" customHeight="1" x14ac:dyDescent="0.2">
      <c r="A43" s="20" t="s">
        <v>123</v>
      </c>
      <c r="B43" s="21" t="s">
        <v>33</v>
      </c>
      <c r="C43" s="24"/>
      <c r="D43" s="24"/>
      <c r="E43" s="25"/>
      <c r="F43" s="15"/>
      <c r="G43" s="15"/>
      <c r="H43" s="15"/>
      <c r="I43" s="15"/>
      <c r="J43" s="15"/>
    </row>
    <row r="44" spans="1:10" s="12" customFormat="1" ht="59.25" customHeight="1" x14ac:dyDescent="0.2">
      <c r="A44" s="20" t="s">
        <v>125</v>
      </c>
      <c r="B44" s="21" t="s">
        <v>33</v>
      </c>
      <c r="C44" s="24"/>
      <c r="D44" s="24"/>
      <c r="E44" s="25"/>
      <c r="F44" s="15"/>
      <c r="G44" s="15"/>
      <c r="H44" s="15"/>
      <c r="I44" s="15"/>
      <c r="J44" s="15"/>
    </row>
    <row r="45" spans="1:10" s="12" customFormat="1" ht="59.25" customHeight="1" x14ac:dyDescent="0.2">
      <c r="A45" s="20" t="s">
        <v>126</v>
      </c>
      <c r="B45" s="21" t="s">
        <v>33</v>
      </c>
      <c r="C45" s="24"/>
      <c r="D45" s="24"/>
      <c r="E45" s="25"/>
      <c r="F45" s="15"/>
      <c r="G45" s="15"/>
      <c r="H45" s="15"/>
      <c r="I45" s="15"/>
      <c r="J45" s="15"/>
    </row>
    <row r="46" spans="1:10" s="12" customFormat="1" ht="59.25" customHeight="1" x14ac:dyDescent="0.2">
      <c r="A46" s="20" t="s">
        <v>127</v>
      </c>
      <c r="B46" s="21" t="s">
        <v>33</v>
      </c>
      <c r="C46" s="24"/>
      <c r="D46" s="24"/>
      <c r="E46" s="25"/>
      <c r="F46" s="15"/>
      <c r="G46" s="15"/>
      <c r="H46" s="15"/>
      <c r="I46" s="15"/>
      <c r="J46" s="15"/>
    </row>
    <row r="47" spans="1:10" s="12" customFormat="1" ht="59.25" customHeight="1" x14ac:dyDescent="0.2">
      <c r="A47" s="20" t="s">
        <v>128</v>
      </c>
      <c r="B47" s="21" t="s">
        <v>33</v>
      </c>
      <c r="C47" s="24"/>
      <c r="D47" s="24"/>
      <c r="E47" s="25"/>
      <c r="F47" s="15"/>
      <c r="G47" s="15"/>
      <c r="H47" s="15"/>
      <c r="I47" s="15"/>
      <c r="J47" s="15"/>
    </row>
    <row r="48" spans="1:10" s="12" customFormat="1" ht="59.25" customHeight="1" x14ac:dyDescent="0.2">
      <c r="A48" s="20" t="s">
        <v>130</v>
      </c>
      <c r="B48" s="21" t="s">
        <v>33</v>
      </c>
      <c r="C48" s="24"/>
      <c r="D48" s="24"/>
      <c r="E48" s="25"/>
      <c r="F48" s="15"/>
      <c r="G48" s="15"/>
      <c r="H48" s="15"/>
      <c r="I48" s="15"/>
      <c r="J48" s="15"/>
    </row>
    <row r="49" spans="1:10" s="12" customFormat="1" ht="59.25" customHeight="1" x14ac:dyDescent="0.2">
      <c r="A49" s="20" t="s">
        <v>132</v>
      </c>
      <c r="B49" s="21" t="s">
        <v>33</v>
      </c>
      <c r="C49" s="24"/>
      <c r="D49" s="24"/>
      <c r="E49" s="25"/>
      <c r="F49" s="15"/>
      <c r="G49" s="15"/>
      <c r="H49" s="15"/>
      <c r="I49" s="15"/>
      <c r="J49" s="15"/>
    </row>
    <row r="50" spans="1:10" s="12" customFormat="1" ht="59.25" customHeight="1" x14ac:dyDescent="0.2">
      <c r="A50" s="20" t="s">
        <v>134</v>
      </c>
      <c r="B50" s="21" t="s">
        <v>33</v>
      </c>
      <c r="C50" s="24"/>
      <c r="D50" s="24"/>
      <c r="E50" s="25"/>
      <c r="F50" s="15"/>
      <c r="G50" s="15"/>
      <c r="H50" s="15"/>
      <c r="I50" s="15"/>
      <c r="J50" s="15"/>
    </row>
    <row r="51" spans="1:10" s="12" customFormat="1" ht="59.25" customHeight="1" x14ac:dyDescent="0.2">
      <c r="A51" s="20" t="s">
        <v>136</v>
      </c>
      <c r="B51" s="21" t="s">
        <v>33</v>
      </c>
      <c r="C51" s="24"/>
      <c r="D51" s="24"/>
      <c r="E51" s="25"/>
      <c r="F51" s="15"/>
      <c r="G51" s="15"/>
      <c r="H51" s="15"/>
      <c r="I51" s="15"/>
      <c r="J51" s="15"/>
    </row>
    <row r="52" spans="1:10" s="12" customFormat="1" ht="59.25" customHeight="1" x14ac:dyDescent="0.2">
      <c r="A52" s="20" t="s">
        <v>138</v>
      </c>
      <c r="B52" s="21" t="s">
        <v>33</v>
      </c>
      <c r="C52" s="24"/>
      <c r="D52" s="24"/>
      <c r="E52" s="25"/>
      <c r="F52" s="15"/>
      <c r="G52" s="15"/>
      <c r="H52" s="15"/>
      <c r="I52" s="15"/>
      <c r="J52" s="15"/>
    </row>
    <row r="53" spans="1:10" s="12" customFormat="1" ht="59.25" customHeight="1" x14ac:dyDescent="0.2">
      <c r="A53" s="20" t="s">
        <v>139</v>
      </c>
      <c r="B53" s="21" t="s">
        <v>33</v>
      </c>
      <c r="C53" s="24"/>
      <c r="D53" s="24"/>
      <c r="E53" s="25"/>
      <c r="F53" s="15"/>
      <c r="G53" s="15"/>
      <c r="H53" s="15"/>
      <c r="I53" s="15"/>
      <c r="J53" s="15"/>
    </row>
    <row r="54" spans="1:10" s="12" customFormat="1" ht="59.25" customHeight="1" x14ac:dyDescent="0.2">
      <c r="A54" s="20" t="s">
        <v>140</v>
      </c>
      <c r="B54" s="21" t="s">
        <v>33</v>
      </c>
      <c r="C54" s="24"/>
      <c r="D54" s="24"/>
      <c r="E54" s="25"/>
      <c r="F54" s="15"/>
      <c r="G54" s="15"/>
      <c r="H54" s="15"/>
      <c r="I54" s="15"/>
      <c r="J54" s="15"/>
    </row>
    <row r="55" spans="1:10" s="12" customFormat="1" ht="59.25" customHeight="1" x14ac:dyDescent="0.2">
      <c r="A55" s="20" t="s">
        <v>142</v>
      </c>
      <c r="B55" s="21" t="s">
        <v>33</v>
      </c>
      <c r="C55" s="24"/>
      <c r="D55" s="24"/>
      <c r="E55" s="25"/>
      <c r="F55" s="15"/>
      <c r="G55" s="15"/>
      <c r="H55" s="15"/>
      <c r="I55" s="15"/>
      <c r="J55" s="15"/>
    </row>
    <row r="56" spans="1:10" s="12" customFormat="1" ht="59.25" customHeight="1" x14ac:dyDescent="0.2">
      <c r="A56" s="20" t="s">
        <v>144</v>
      </c>
      <c r="B56" s="21" t="s">
        <v>33</v>
      </c>
      <c r="C56" s="24"/>
      <c r="D56" s="24"/>
      <c r="E56" s="25"/>
      <c r="F56" s="15"/>
      <c r="G56" s="15"/>
      <c r="H56" s="15"/>
      <c r="I56" s="15"/>
      <c r="J56" s="15"/>
    </row>
    <row r="57" spans="1:10" s="12" customFormat="1" ht="59.25" customHeight="1" x14ac:dyDescent="0.2">
      <c r="A57" s="20" t="s">
        <v>146</v>
      </c>
      <c r="B57" s="21" t="s">
        <v>33</v>
      </c>
      <c r="C57" s="24"/>
      <c r="D57" s="24"/>
      <c r="E57" s="25"/>
      <c r="F57" s="15"/>
      <c r="G57" s="15"/>
      <c r="H57" s="15"/>
      <c r="I57" s="15"/>
      <c r="J57" s="15"/>
    </row>
    <row r="58" spans="1:10" s="12" customFormat="1" ht="59.25" customHeight="1" x14ac:dyDescent="0.2">
      <c r="A58" s="20" t="s">
        <v>148</v>
      </c>
      <c r="B58" s="21" t="s">
        <v>33</v>
      </c>
      <c r="C58" s="24"/>
      <c r="D58" s="24"/>
      <c r="E58" s="25"/>
      <c r="F58" s="15"/>
      <c r="G58" s="15"/>
      <c r="H58" s="15"/>
      <c r="I58" s="15"/>
      <c r="J58" s="15"/>
    </row>
    <row r="59" spans="1:10" s="12" customFormat="1" ht="59.25" customHeight="1" x14ac:dyDescent="0.2">
      <c r="A59" s="20" t="s">
        <v>150</v>
      </c>
      <c r="B59" s="21" t="s">
        <v>33</v>
      </c>
      <c r="C59" s="24"/>
      <c r="D59" s="24"/>
      <c r="E59" s="25"/>
      <c r="F59" s="15"/>
      <c r="G59" s="15"/>
      <c r="H59" s="15"/>
      <c r="I59" s="15"/>
      <c r="J59" s="15"/>
    </row>
    <row r="60" spans="1:10" s="12" customFormat="1" ht="59.25" customHeight="1" x14ac:dyDescent="0.2">
      <c r="A60" s="20" t="s">
        <v>152</v>
      </c>
      <c r="B60" s="21" t="s">
        <v>33</v>
      </c>
      <c r="C60" s="24"/>
      <c r="D60" s="24"/>
      <c r="E60" s="25"/>
      <c r="F60" s="15"/>
      <c r="G60" s="15"/>
      <c r="H60" s="15"/>
      <c r="I60" s="15"/>
      <c r="J60" s="15"/>
    </row>
    <row r="61" spans="1:10" s="12" customFormat="1" ht="59.25" customHeight="1" x14ac:dyDescent="0.2">
      <c r="A61" s="20" t="s">
        <v>153</v>
      </c>
      <c r="B61" s="21" t="s">
        <v>33</v>
      </c>
      <c r="C61" s="24"/>
      <c r="D61" s="24"/>
      <c r="E61" s="25"/>
      <c r="F61" s="15"/>
      <c r="G61" s="15"/>
      <c r="H61" s="15"/>
      <c r="I61" s="15"/>
      <c r="J61" s="15"/>
    </row>
    <row r="62" spans="1:10" s="12" customFormat="1" ht="59.25" customHeight="1" x14ac:dyDescent="0.2">
      <c r="A62" s="20" t="s">
        <v>154</v>
      </c>
      <c r="B62" s="21" t="s">
        <v>33</v>
      </c>
      <c r="C62" s="24"/>
      <c r="D62" s="24"/>
      <c r="E62" s="25"/>
      <c r="F62" s="15"/>
      <c r="G62" s="15"/>
      <c r="H62" s="15"/>
      <c r="I62" s="15"/>
      <c r="J62" s="15"/>
    </row>
    <row r="63" spans="1:10" s="12" customFormat="1" ht="59.25" customHeight="1" x14ac:dyDescent="0.2">
      <c r="A63" s="20" t="s">
        <v>156</v>
      </c>
      <c r="B63" s="21" t="s">
        <v>33</v>
      </c>
      <c r="C63" s="24"/>
      <c r="D63" s="24"/>
      <c r="E63" s="25"/>
      <c r="F63" s="15"/>
      <c r="G63" s="15"/>
      <c r="H63" s="15"/>
      <c r="I63" s="15"/>
      <c r="J63" s="15"/>
    </row>
    <row r="64" spans="1:10" s="12" customFormat="1" ht="59.25" customHeight="1" x14ac:dyDescent="0.2">
      <c r="A64" s="20" t="s">
        <v>158</v>
      </c>
      <c r="B64" s="21" t="s">
        <v>33</v>
      </c>
      <c r="C64" s="24"/>
      <c r="D64" s="24"/>
      <c r="E64" s="25"/>
      <c r="F64" s="15"/>
      <c r="G64" s="15"/>
      <c r="H64" s="15"/>
      <c r="I64" s="15"/>
      <c r="J64" s="15"/>
    </row>
    <row r="65" spans="1:10" s="12" customFormat="1" ht="59.25" customHeight="1" x14ac:dyDescent="0.2">
      <c r="A65" s="20" t="s">
        <v>160</v>
      </c>
      <c r="B65" s="21" t="s">
        <v>33</v>
      </c>
      <c r="C65" s="24"/>
      <c r="D65" s="24"/>
      <c r="E65" s="25"/>
      <c r="F65" s="15"/>
      <c r="G65" s="15"/>
      <c r="H65" s="15"/>
      <c r="I65" s="15"/>
      <c r="J65" s="15"/>
    </row>
    <row r="66" spans="1:10" s="12" customFormat="1" ht="59.25" customHeight="1" x14ac:dyDescent="0.2">
      <c r="A66" s="20" t="s">
        <v>162</v>
      </c>
      <c r="B66" s="21" t="s">
        <v>33</v>
      </c>
      <c r="C66" s="24"/>
      <c r="D66" s="24"/>
      <c r="E66" s="25"/>
      <c r="F66" s="15"/>
      <c r="G66" s="15"/>
      <c r="H66" s="15"/>
      <c r="I66" s="15"/>
      <c r="J66" s="15"/>
    </row>
    <row r="67" spans="1:10" s="12" customFormat="1" ht="59.25" customHeight="1" x14ac:dyDescent="0.2">
      <c r="A67" s="20" t="s">
        <v>164</v>
      </c>
      <c r="B67" s="21" t="s">
        <v>33</v>
      </c>
      <c r="C67" s="24"/>
      <c r="D67" s="24"/>
      <c r="E67" s="25"/>
      <c r="F67" s="15"/>
      <c r="G67" s="15"/>
      <c r="H67" s="15"/>
      <c r="I67" s="15"/>
      <c r="J67" s="15"/>
    </row>
    <row r="68" spans="1:10" s="12" customFormat="1" ht="59.25" customHeight="1" x14ac:dyDescent="0.2">
      <c r="A68" s="20" t="s">
        <v>166</v>
      </c>
      <c r="B68" s="21" t="s">
        <v>33</v>
      </c>
      <c r="C68" s="24"/>
      <c r="D68" s="24"/>
      <c r="E68" s="26"/>
      <c r="F68" s="15"/>
      <c r="G68" s="15"/>
      <c r="H68" s="15"/>
      <c r="I68" s="15"/>
      <c r="J68" s="15"/>
    </row>
    <row r="119" spans="1:1" x14ac:dyDescent="0.2">
      <c r="A119" s="27" t="s">
        <v>34</v>
      </c>
    </row>
    <row r="120" spans="1:1" x14ac:dyDescent="0.2">
      <c r="A120" s="27" t="s">
        <v>33</v>
      </c>
    </row>
    <row r="121" spans="1:1" x14ac:dyDescent="0.2">
      <c r="A121" s="27" t="s">
        <v>35</v>
      </c>
    </row>
    <row r="122" spans="1:1" x14ac:dyDescent="0.2">
      <c r="A122" s="27" t="s">
        <v>168</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68 IX5:IX68 ST5:ST68 ACP5:ACP68 AML5:AML68 AWH5:AWH68 BGD5:BGD68 BPZ5:BPZ68 BZV5:BZV68 CJR5:CJR68 CTN5:CTN68 DDJ5:DDJ68 DNF5:DNF68 DXB5:DXB68 EGX5:EGX68 EQT5:EQT68 FAP5:FAP68 FKL5:FKL68 FUH5:FUH68 GED5:GED68 GNZ5:GNZ68 GXV5:GXV68 HHR5:HHR68 HRN5:HRN68 IBJ5:IBJ68 ILF5:ILF68 IVB5:IVB68 JEX5:JEX68 JOT5:JOT68 JYP5:JYP68 KIL5:KIL68 KSH5:KSH68 LCD5:LCD68 LLZ5:LLZ68 LVV5:LVV68 MFR5:MFR68 MPN5:MPN68 MZJ5:MZJ68 NJF5:NJF68 NTB5:NTB68 OCX5:OCX68 OMT5:OMT68 OWP5:OWP68 PGL5:PGL68 PQH5:PQH68 QAD5:QAD68 QJZ5:QJZ68 QTV5:QTV68 RDR5:RDR68 RNN5:RNN68 RXJ5:RXJ68 SHF5:SHF68 SRB5:SRB68 TAX5:TAX68 TKT5:TKT68 TUP5:TUP68 UEL5:UEL68 UOH5:UOH68 UYD5:UYD68 VHZ5:VHZ68 VRV5:VRV68 WBR5:WBR68 WLN5:WLN68 WVJ5:WVJ68 B65541:B65604 IX65541:IX65604 ST65541:ST65604 ACP65541:ACP65604 AML65541:AML65604 AWH65541:AWH65604 BGD65541:BGD65604 BPZ65541:BPZ65604 BZV65541:BZV65604 CJR65541:CJR65604 CTN65541:CTN65604 DDJ65541:DDJ65604 DNF65541:DNF65604 DXB65541:DXB65604 EGX65541:EGX65604 EQT65541:EQT65604 FAP65541:FAP65604 FKL65541:FKL65604 FUH65541:FUH65604 GED65541:GED65604 GNZ65541:GNZ65604 GXV65541:GXV65604 HHR65541:HHR65604 HRN65541:HRN65604 IBJ65541:IBJ65604 ILF65541:ILF65604 IVB65541:IVB65604 JEX65541:JEX65604 JOT65541:JOT65604 JYP65541:JYP65604 KIL65541:KIL65604 KSH65541:KSH65604 LCD65541:LCD65604 LLZ65541:LLZ65604 LVV65541:LVV65604 MFR65541:MFR65604 MPN65541:MPN65604 MZJ65541:MZJ65604 NJF65541:NJF65604 NTB65541:NTB65604 OCX65541:OCX65604 OMT65541:OMT65604 OWP65541:OWP65604 PGL65541:PGL65604 PQH65541:PQH65604 QAD65541:QAD65604 QJZ65541:QJZ65604 QTV65541:QTV65604 RDR65541:RDR65604 RNN65541:RNN65604 RXJ65541:RXJ65604 SHF65541:SHF65604 SRB65541:SRB65604 TAX65541:TAX65604 TKT65541:TKT65604 TUP65541:TUP65604 UEL65541:UEL65604 UOH65541:UOH65604 UYD65541:UYD65604 VHZ65541:VHZ65604 VRV65541:VRV65604 WBR65541:WBR65604 WLN65541:WLN65604 WVJ65541:WVJ65604 B131077:B131140 IX131077:IX131140 ST131077:ST131140 ACP131077:ACP131140 AML131077:AML131140 AWH131077:AWH131140 BGD131077:BGD131140 BPZ131077:BPZ131140 BZV131077:BZV131140 CJR131077:CJR131140 CTN131077:CTN131140 DDJ131077:DDJ131140 DNF131077:DNF131140 DXB131077:DXB131140 EGX131077:EGX131140 EQT131077:EQT131140 FAP131077:FAP131140 FKL131077:FKL131140 FUH131077:FUH131140 GED131077:GED131140 GNZ131077:GNZ131140 GXV131077:GXV131140 HHR131077:HHR131140 HRN131077:HRN131140 IBJ131077:IBJ131140 ILF131077:ILF131140 IVB131077:IVB131140 JEX131077:JEX131140 JOT131077:JOT131140 JYP131077:JYP131140 KIL131077:KIL131140 KSH131077:KSH131140 LCD131077:LCD131140 LLZ131077:LLZ131140 LVV131077:LVV131140 MFR131077:MFR131140 MPN131077:MPN131140 MZJ131077:MZJ131140 NJF131077:NJF131140 NTB131077:NTB131140 OCX131077:OCX131140 OMT131077:OMT131140 OWP131077:OWP131140 PGL131077:PGL131140 PQH131077:PQH131140 QAD131077:QAD131140 QJZ131077:QJZ131140 QTV131077:QTV131140 RDR131077:RDR131140 RNN131077:RNN131140 RXJ131077:RXJ131140 SHF131077:SHF131140 SRB131077:SRB131140 TAX131077:TAX131140 TKT131077:TKT131140 TUP131077:TUP131140 UEL131077:UEL131140 UOH131077:UOH131140 UYD131077:UYD131140 VHZ131077:VHZ131140 VRV131077:VRV131140 WBR131077:WBR131140 WLN131077:WLN131140 WVJ131077:WVJ131140 B196613:B196676 IX196613:IX196676 ST196613:ST196676 ACP196613:ACP196676 AML196613:AML196676 AWH196613:AWH196676 BGD196613:BGD196676 BPZ196613:BPZ196676 BZV196613:BZV196676 CJR196613:CJR196676 CTN196613:CTN196676 DDJ196613:DDJ196676 DNF196613:DNF196676 DXB196613:DXB196676 EGX196613:EGX196676 EQT196613:EQT196676 FAP196613:FAP196676 FKL196613:FKL196676 FUH196613:FUH196676 GED196613:GED196676 GNZ196613:GNZ196676 GXV196613:GXV196676 HHR196613:HHR196676 HRN196613:HRN196676 IBJ196613:IBJ196676 ILF196613:ILF196676 IVB196613:IVB196676 JEX196613:JEX196676 JOT196613:JOT196676 JYP196613:JYP196676 KIL196613:KIL196676 KSH196613:KSH196676 LCD196613:LCD196676 LLZ196613:LLZ196676 LVV196613:LVV196676 MFR196613:MFR196676 MPN196613:MPN196676 MZJ196613:MZJ196676 NJF196613:NJF196676 NTB196613:NTB196676 OCX196613:OCX196676 OMT196613:OMT196676 OWP196613:OWP196676 PGL196613:PGL196676 PQH196613:PQH196676 QAD196613:QAD196676 QJZ196613:QJZ196676 QTV196613:QTV196676 RDR196613:RDR196676 RNN196613:RNN196676 RXJ196613:RXJ196676 SHF196613:SHF196676 SRB196613:SRB196676 TAX196613:TAX196676 TKT196613:TKT196676 TUP196613:TUP196676 UEL196613:UEL196676 UOH196613:UOH196676 UYD196613:UYD196676 VHZ196613:VHZ196676 VRV196613:VRV196676 WBR196613:WBR196676 WLN196613:WLN196676 WVJ196613:WVJ196676 B262149:B262212 IX262149:IX262212 ST262149:ST262212 ACP262149:ACP262212 AML262149:AML262212 AWH262149:AWH262212 BGD262149:BGD262212 BPZ262149:BPZ262212 BZV262149:BZV262212 CJR262149:CJR262212 CTN262149:CTN262212 DDJ262149:DDJ262212 DNF262149:DNF262212 DXB262149:DXB262212 EGX262149:EGX262212 EQT262149:EQT262212 FAP262149:FAP262212 FKL262149:FKL262212 FUH262149:FUH262212 GED262149:GED262212 GNZ262149:GNZ262212 GXV262149:GXV262212 HHR262149:HHR262212 HRN262149:HRN262212 IBJ262149:IBJ262212 ILF262149:ILF262212 IVB262149:IVB262212 JEX262149:JEX262212 JOT262149:JOT262212 JYP262149:JYP262212 KIL262149:KIL262212 KSH262149:KSH262212 LCD262149:LCD262212 LLZ262149:LLZ262212 LVV262149:LVV262212 MFR262149:MFR262212 MPN262149:MPN262212 MZJ262149:MZJ262212 NJF262149:NJF262212 NTB262149:NTB262212 OCX262149:OCX262212 OMT262149:OMT262212 OWP262149:OWP262212 PGL262149:PGL262212 PQH262149:PQH262212 QAD262149:QAD262212 QJZ262149:QJZ262212 QTV262149:QTV262212 RDR262149:RDR262212 RNN262149:RNN262212 RXJ262149:RXJ262212 SHF262149:SHF262212 SRB262149:SRB262212 TAX262149:TAX262212 TKT262149:TKT262212 TUP262149:TUP262212 UEL262149:UEL262212 UOH262149:UOH262212 UYD262149:UYD262212 VHZ262149:VHZ262212 VRV262149:VRV262212 WBR262149:WBR262212 WLN262149:WLN262212 WVJ262149:WVJ262212 B327685:B327748 IX327685:IX327748 ST327685:ST327748 ACP327685:ACP327748 AML327685:AML327748 AWH327685:AWH327748 BGD327685:BGD327748 BPZ327685:BPZ327748 BZV327685:BZV327748 CJR327685:CJR327748 CTN327685:CTN327748 DDJ327685:DDJ327748 DNF327685:DNF327748 DXB327685:DXB327748 EGX327685:EGX327748 EQT327685:EQT327748 FAP327685:FAP327748 FKL327685:FKL327748 FUH327685:FUH327748 GED327685:GED327748 GNZ327685:GNZ327748 GXV327685:GXV327748 HHR327685:HHR327748 HRN327685:HRN327748 IBJ327685:IBJ327748 ILF327685:ILF327748 IVB327685:IVB327748 JEX327685:JEX327748 JOT327685:JOT327748 JYP327685:JYP327748 KIL327685:KIL327748 KSH327685:KSH327748 LCD327685:LCD327748 LLZ327685:LLZ327748 LVV327685:LVV327748 MFR327685:MFR327748 MPN327685:MPN327748 MZJ327685:MZJ327748 NJF327685:NJF327748 NTB327685:NTB327748 OCX327685:OCX327748 OMT327685:OMT327748 OWP327685:OWP327748 PGL327685:PGL327748 PQH327685:PQH327748 QAD327685:QAD327748 QJZ327685:QJZ327748 QTV327685:QTV327748 RDR327685:RDR327748 RNN327685:RNN327748 RXJ327685:RXJ327748 SHF327685:SHF327748 SRB327685:SRB327748 TAX327685:TAX327748 TKT327685:TKT327748 TUP327685:TUP327748 UEL327685:UEL327748 UOH327685:UOH327748 UYD327685:UYD327748 VHZ327685:VHZ327748 VRV327685:VRV327748 WBR327685:WBR327748 WLN327685:WLN327748 WVJ327685:WVJ327748 B393221:B393284 IX393221:IX393284 ST393221:ST393284 ACP393221:ACP393284 AML393221:AML393284 AWH393221:AWH393284 BGD393221:BGD393284 BPZ393221:BPZ393284 BZV393221:BZV393284 CJR393221:CJR393284 CTN393221:CTN393284 DDJ393221:DDJ393284 DNF393221:DNF393284 DXB393221:DXB393284 EGX393221:EGX393284 EQT393221:EQT393284 FAP393221:FAP393284 FKL393221:FKL393284 FUH393221:FUH393284 GED393221:GED393284 GNZ393221:GNZ393284 GXV393221:GXV393284 HHR393221:HHR393284 HRN393221:HRN393284 IBJ393221:IBJ393284 ILF393221:ILF393284 IVB393221:IVB393284 JEX393221:JEX393284 JOT393221:JOT393284 JYP393221:JYP393284 KIL393221:KIL393284 KSH393221:KSH393284 LCD393221:LCD393284 LLZ393221:LLZ393284 LVV393221:LVV393284 MFR393221:MFR393284 MPN393221:MPN393284 MZJ393221:MZJ393284 NJF393221:NJF393284 NTB393221:NTB393284 OCX393221:OCX393284 OMT393221:OMT393284 OWP393221:OWP393284 PGL393221:PGL393284 PQH393221:PQH393284 QAD393221:QAD393284 QJZ393221:QJZ393284 QTV393221:QTV393284 RDR393221:RDR393284 RNN393221:RNN393284 RXJ393221:RXJ393284 SHF393221:SHF393284 SRB393221:SRB393284 TAX393221:TAX393284 TKT393221:TKT393284 TUP393221:TUP393284 UEL393221:UEL393284 UOH393221:UOH393284 UYD393221:UYD393284 VHZ393221:VHZ393284 VRV393221:VRV393284 WBR393221:WBR393284 WLN393221:WLN393284 WVJ393221:WVJ393284 B458757:B458820 IX458757:IX458820 ST458757:ST458820 ACP458757:ACP458820 AML458757:AML458820 AWH458757:AWH458820 BGD458757:BGD458820 BPZ458757:BPZ458820 BZV458757:BZV458820 CJR458757:CJR458820 CTN458757:CTN458820 DDJ458757:DDJ458820 DNF458757:DNF458820 DXB458757:DXB458820 EGX458757:EGX458820 EQT458757:EQT458820 FAP458757:FAP458820 FKL458757:FKL458820 FUH458757:FUH458820 GED458757:GED458820 GNZ458757:GNZ458820 GXV458757:GXV458820 HHR458757:HHR458820 HRN458757:HRN458820 IBJ458757:IBJ458820 ILF458757:ILF458820 IVB458757:IVB458820 JEX458757:JEX458820 JOT458757:JOT458820 JYP458757:JYP458820 KIL458757:KIL458820 KSH458757:KSH458820 LCD458757:LCD458820 LLZ458757:LLZ458820 LVV458757:LVV458820 MFR458757:MFR458820 MPN458757:MPN458820 MZJ458757:MZJ458820 NJF458757:NJF458820 NTB458757:NTB458820 OCX458757:OCX458820 OMT458757:OMT458820 OWP458757:OWP458820 PGL458757:PGL458820 PQH458757:PQH458820 QAD458757:QAD458820 QJZ458757:QJZ458820 QTV458757:QTV458820 RDR458757:RDR458820 RNN458757:RNN458820 RXJ458757:RXJ458820 SHF458757:SHF458820 SRB458757:SRB458820 TAX458757:TAX458820 TKT458757:TKT458820 TUP458757:TUP458820 UEL458757:UEL458820 UOH458757:UOH458820 UYD458757:UYD458820 VHZ458757:VHZ458820 VRV458757:VRV458820 WBR458757:WBR458820 WLN458757:WLN458820 WVJ458757:WVJ458820 B524293:B524356 IX524293:IX524356 ST524293:ST524356 ACP524293:ACP524356 AML524293:AML524356 AWH524293:AWH524356 BGD524293:BGD524356 BPZ524293:BPZ524356 BZV524293:BZV524356 CJR524293:CJR524356 CTN524293:CTN524356 DDJ524293:DDJ524356 DNF524293:DNF524356 DXB524293:DXB524356 EGX524293:EGX524356 EQT524293:EQT524356 FAP524293:FAP524356 FKL524293:FKL524356 FUH524293:FUH524356 GED524293:GED524356 GNZ524293:GNZ524356 GXV524293:GXV524356 HHR524293:HHR524356 HRN524293:HRN524356 IBJ524293:IBJ524356 ILF524293:ILF524356 IVB524293:IVB524356 JEX524293:JEX524356 JOT524293:JOT524356 JYP524293:JYP524356 KIL524293:KIL524356 KSH524293:KSH524356 LCD524293:LCD524356 LLZ524293:LLZ524356 LVV524293:LVV524356 MFR524293:MFR524356 MPN524293:MPN524356 MZJ524293:MZJ524356 NJF524293:NJF524356 NTB524293:NTB524356 OCX524293:OCX524356 OMT524293:OMT524356 OWP524293:OWP524356 PGL524293:PGL524356 PQH524293:PQH524356 QAD524293:QAD524356 QJZ524293:QJZ524356 QTV524293:QTV524356 RDR524293:RDR524356 RNN524293:RNN524356 RXJ524293:RXJ524356 SHF524293:SHF524356 SRB524293:SRB524356 TAX524293:TAX524356 TKT524293:TKT524356 TUP524293:TUP524356 UEL524293:UEL524356 UOH524293:UOH524356 UYD524293:UYD524356 VHZ524293:VHZ524356 VRV524293:VRV524356 WBR524293:WBR524356 WLN524293:WLN524356 WVJ524293:WVJ524356 B589829:B589892 IX589829:IX589892 ST589829:ST589892 ACP589829:ACP589892 AML589829:AML589892 AWH589829:AWH589892 BGD589829:BGD589892 BPZ589829:BPZ589892 BZV589829:BZV589892 CJR589829:CJR589892 CTN589829:CTN589892 DDJ589829:DDJ589892 DNF589829:DNF589892 DXB589829:DXB589892 EGX589829:EGX589892 EQT589829:EQT589892 FAP589829:FAP589892 FKL589829:FKL589892 FUH589829:FUH589892 GED589829:GED589892 GNZ589829:GNZ589892 GXV589829:GXV589892 HHR589829:HHR589892 HRN589829:HRN589892 IBJ589829:IBJ589892 ILF589829:ILF589892 IVB589829:IVB589892 JEX589829:JEX589892 JOT589829:JOT589892 JYP589829:JYP589892 KIL589829:KIL589892 KSH589829:KSH589892 LCD589829:LCD589892 LLZ589829:LLZ589892 LVV589829:LVV589892 MFR589829:MFR589892 MPN589829:MPN589892 MZJ589829:MZJ589892 NJF589829:NJF589892 NTB589829:NTB589892 OCX589829:OCX589892 OMT589829:OMT589892 OWP589829:OWP589892 PGL589829:PGL589892 PQH589829:PQH589892 QAD589829:QAD589892 QJZ589829:QJZ589892 QTV589829:QTV589892 RDR589829:RDR589892 RNN589829:RNN589892 RXJ589829:RXJ589892 SHF589829:SHF589892 SRB589829:SRB589892 TAX589829:TAX589892 TKT589829:TKT589892 TUP589829:TUP589892 UEL589829:UEL589892 UOH589829:UOH589892 UYD589829:UYD589892 VHZ589829:VHZ589892 VRV589829:VRV589892 WBR589829:WBR589892 WLN589829:WLN589892 WVJ589829:WVJ589892 B655365:B655428 IX655365:IX655428 ST655365:ST655428 ACP655365:ACP655428 AML655365:AML655428 AWH655365:AWH655428 BGD655365:BGD655428 BPZ655365:BPZ655428 BZV655365:BZV655428 CJR655365:CJR655428 CTN655365:CTN655428 DDJ655365:DDJ655428 DNF655365:DNF655428 DXB655365:DXB655428 EGX655365:EGX655428 EQT655365:EQT655428 FAP655365:FAP655428 FKL655365:FKL655428 FUH655365:FUH655428 GED655365:GED655428 GNZ655365:GNZ655428 GXV655365:GXV655428 HHR655365:HHR655428 HRN655365:HRN655428 IBJ655365:IBJ655428 ILF655365:ILF655428 IVB655365:IVB655428 JEX655365:JEX655428 JOT655365:JOT655428 JYP655365:JYP655428 KIL655365:KIL655428 KSH655365:KSH655428 LCD655365:LCD655428 LLZ655365:LLZ655428 LVV655365:LVV655428 MFR655365:MFR655428 MPN655365:MPN655428 MZJ655365:MZJ655428 NJF655365:NJF655428 NTB655365:NTB655428 OCX655365:OCX655428 OMT655365:OMT655428 OWP655365:OWP655428 PGL655365:PGL655428 PQH655365:PQH655428 QAD655365:QAD655428 QJZ655365:QJZ655428 QTV655365:QTV655428 RDR655365:RDR655428 RNN655365:RNN655428 RXJ655365:RXJ655428 SHF655365:SHF655428 SRB655365:SRB655428 TAX655365:TAX655428 TKT655365:TKT655428 TUP655365:TUP655428 UEL655365:UEL655428 UOH655365:UOH655428 UYD655365:UYD655428 VHZ655365:VHZ655428 VRV655365:VRV655428 WBR655365:WBR655428 WLN655365:WLN655428 WVJ655365:WVJ655428 B720901:B720964 IX720901:IX720964 ST720901:ST720964 ACP720901:ACP720964 AML720901:AML720964 AWH720901:AWH720964 BGD720901:BGD720964 BPZ720901:BPZ720964 BZV720901:BZV720964 CJR720901:CJR720964 CTN720901:CTN720964 DDJ720901:DDJ720964 DNF720901:DNF720964 DXB720901:DXB720964 EGX720901:EGX720964 EQT720901:EQT720964 FAP720901:FAP720964 FKL720901:FKL720964 FUH720901:FUH720964 GED720901:GED720964 GNZ720901:GNZ720964 GXV720901:GXV720964 HHR720901:HHR720964 HRN720901:HRN720964 IBJ720901:IBJ720964 ILF720901:ILF720964 IVB720901:IVB720964 JEX720901:JEX720964 JOT720901:JOT720964 JYP720901:JYP720964 KIL720901:KIL720964 KSH720901:KSH720964 LCD720901:LCD720964 LLZ720901:LLZ720964 LVV720901:LVV720964 MFR720901:MFR720964 MPN720901:MPN720964 MZJ720901:MZJ720964 NJF720901:NJF720964 NTB720901:NTB720964 OCX720901:OCX720964 OMT720901:OMT720964 OWP720901:OWP720964 PGL720901:PGL720964 PQH720901:PQH720964 QAD720901:QAD720964 QJZ720901:QJZ720964 QTV720901:QTV720964 RDR720901:RDR720964 RNN720901:RNN720964 RXJ720901:RXJ720964 SHF720901:SHF720964 SRB720901:SRB720964 TAX720901:TAX720964 TKT720901:TKT720964 TUP720901:TUP720964 UEL720901:UEL720964 UOH720901:UOH720964 UYD720901:UYD720964 VHZ720901:VHZ720964 VRV720901:VRV720964 WBR720901:WBR720964 WLN720901:WLN720964 WVJ720901:WVJ720964 B786437:B786500 IX786437:IX786500 ST786437:ST786500 ACP786437:ACP786500 AML786437:AML786500 AWH786437:AWH786500 BGD786437:BGD786500 BPZ786437:BPZ786500 BZV786437:BZV786500 CJR786437:CJR786500 CTN786437:CTN786500 DDJ786437:DDJ786500 DNF786437:DNF786500 DXB786437:DXB786500 EGX786437:EGX786500 EQT786437:EQT786500 FAP786437:FAP786500 FKL786437:FKL786500 FUH786437:FUH786500 GED786437:GED786500 GNZ786437:GNZ786500 GXV786437:GXV786500 HHR786437:HHR786500 HRN786437:HRN786500 IBJ786437:IBJ786500 ILF786437:ILF786500 IVB786437:IVB786500 JEX786437:JEX786500 JOT786437:JOT786500 JYP786437:JYP786500 KIL786437:KIL786500 KSH786437:KSH786500 LCD786437:LCD786500 LLZ786437:LLZ786500 LVV786437:LVV786500 MFR786437:MFR786500 MPN786437:MPN786500 MZJ786437:MZJ786500 NJF786437:NJF786500 NTB786437:NTB786500 OCX786437:OCX786500 OMT786437:OMT786500 OWP786437:OWP786500 PGL786437:PGL786500 PQH786437:PQH786500 QAD786437:QAD786500 QJZ786437:QJZ786500 QTV786437:QTV786500 RDR786437:RDR786500 RNN786437:RNN786500 RXJ786437:RXJ786500 SHF786437:SHF786500 SRB786437:SRB786500 TAX786437:TAX786500 TKT786437:TKT786500 TUP786437:TUP786500 UEL786437:UEL786500 UOH786437:UOH786500 UYD786437:UYD786500 VHZ786437:VHZ786500 VRV786437:VRV786500 WBR786437:WBR786500 WLN786437:WLN786500 WVJ786437:WVJ786500 B851973:B852036 IX851973:IX852036 ST851973:ST852036 ACP851973:ACP852036 AML851973:AML852036 AWH851973:AWH852036 BGD851973:BGD852036 BPZ851973:BPZ852036 BZV851973:BZV852036 CJR851973:CJR852036 CTN851973:CTN852036 DDJ851973:DDJ852036 DNF851973:DNF852036 DXB851973:DXB852036 EGX851973:EGX852036 EQT851973:EQT852036 FAP851973:FAP852036 FKL851973:FKL852036 FUH851973:FUH852036 GED851973:GED852036 GNZ851973:GNZ852036 GXV851973:GXV852036 HHR851973:HHR852036 HRN851973:HRN852036 IBJ851973:IBJ852036 ILF851973:ILF852036 IVB851973:IVB852036 JEX851973:JEX852036 JOT851973:JOT852036 JYP851973:JYP852036 KIL851973:KIL852036 KSH851973:KSH852036 LCD851973:LCD852036 LLZ851973:LLZ852036 LVV851973:LVV852036 MFR851973:MFR852036 MPN851973:MPN852036 MZJ851973:MZJ852036 NJF851973:NJF852036 NTB851973:NTB852036 OCX851973:OCX852036 OMT851973:OMT852036 OWP851973:OWP852036 PGL851973:PGL852036 PQH851973:PQH852036 QAD851973:QAD852036 QJZ851973:QJZ852036 QTV851973:QTV852036 RDR851973:RDR852036 RNN851973:RNN852036 RXJ851973:RXJ852036 SHF851973:SHF852036 SRB851973:SRB852036 TAX851973:TAX852036 TKT851973:TKT852036 TUP851973:TUP852036 UEL851973:UEL852036 UOH851973:UOH852036 UYD851973:UYD852036 VHZ851973:VHZ852036 VRV851973:VRV852036 WBR851973:WBR852036 WLN851973:WLN852036 WVJ851973:WVJ852036 B917509:B917572 IX917509:IX917572 ST917509:ST917572 ACP917509:ACP917572 AML917509:AML917572 AWH917509:AWH917572 BGD917509:BGD917572 BPZ917509:BPZ917572 BZV917509:BZV917572 CJR917509:CJR917572 CTN917509:CTN917572 DDJ917509:DDJ917572 DNF917509:DNF917572 DXB917509:DXB917572 EGX917509:EGX917572 EQT917509:EQT917572 FAP917509:FAP917572 FKL917509:FKL917572 FUH917509:FUH917572 GED917509:GED917572 GNZ917509:GNZ917572 GXV917509:GXV917572 HHR917509:HHR917572 HRN917509:HRN917572 IBJ917509:IBJ917572 ILF917509:ILF917572 IVB917509:IVB917572 JEX917509:JEX917572 JOT917509:JOT917572 JYP917509:JYP917572 KIL917509:KIL917572 KSH917509:KSH917572 LCD917509:LCD917572 LLZ917509:LLZ917572 LVV917509:LVV917572 MFR917509:MFR917572 MPN917509:MPN917572 MZJ917509:MZJ917572 NJF917509:NJF917572 NTB917509:NTB917572 OCX917509:OCX917572 OMT917509:OMT917572 OWP917509:OWP917572 PGL917509:PGL917572 PQH917509:PQH917572 QAD917509:QAD917572 QJZ917509:QJZ917572 QTV917509:QTV917572 RDR917509:RDR917572 RNN917509:RNN917572 RXJ917509:RXJ917572 SHF917509:SHF917572 SRB917509:SRB917572 TAX917509:TAX917572 TKT917509:TKT917572 TUP917509:TUP917572 UEL917509:UEL917572 UOH917509:UOH917572 UYD917509:UYD917572 VHZ917509:VHZ917572 VRV917509:VRV917572 WBR917509:WBR917572 WLN917509:WLN917572 WVJ917509:WVJ917572 B983045:B983108 IX983045:IX983108 ST983045:ST983108 ACP983045:ACP983108 AML983045:AML983108 AWH983045:AWH983108 BGD983045:BGD983108 BPZ983045:BPZ983108 BZV983045:BZV983108 CJR983045:CJR983108 CTN983045:CTN983108 DDJ983045:DDJ983108 DNF983045:DNF983108 DXB983045:DXB983108 EGX983045:EGX983108 EQT983045:EQT983108 FAP983045:FAP983108 FKL983045:FKL983108 FUH983045:FUH983108 GED983045:GED983108 GNZ983045:GNZ983108 GXV983045:GXV983108 HHR983045:HHR983108 HRN983045:HRN983108 IBJ983045:IBJ983108 ILF983045:ILF983108 IVB983045:IVB983108 JEX983045:JEX983108 JOT983045:JOT983108 JYP983045:JYP983108 KIL983045:KIL983108 KSH983045:KSH983108 LCD983045:LCD983108 LLZ983045:LLZ983108 LVV983045:LVV983108 MFR983045:MFR983108 MPN983045:MPN983108 MZJ983045:MZJ983108 NJF983045:NJF983108 NTB983045:NTB983108 OCX983045:OCX983108 OMT983045:OMT983108 OWP983045:OWP983108 PGL983045:PGL983108 PQH983045:PQH983108 QAD983045:QAD983108 QJZ983045:QJZ983108 QTV983045:QTV983108 RDR983045:RDR983108 RNN983045:RNN983108 RXJ983045:RXJ983108 SHF983045:SHF983108 SRB983045:SRB983108 TAX983045:TAX983108 TKT983045:TKT983108 TUP983045:TUP983108 UEL983045:UEL983108 UOH983045:UOH983108 UYD983045:UYD983108 VHZ983045:VHZ983108 VRV983045:VRV983108 WBR983045:WBR983108 WLN983045:WLN983108 WVJ983045:WVJ983108" xr:uid="{ADD3B635-54B4-4774-8AFF-9D64C63763FD}">
      <formula1>$A$119:$A$122</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483E7-D152-4A6E-AEA5-DEC427E26B18}">
  <sheetPr>
    <pageSetUpPr fitToPage="1"/>
  </sheetPr>
  <dimension ref="A1:AY122"/>
  <sheetViews>
    <sheetView topLeftCell="A62" zoomScaleNormal="100" workbookViewId="0">
      <selection activeCell="C5" sqref="C5"/>
    </sheetView>
  </sheetViews>
  <sheetFormatPr defaultRowHeight="12.75" x14ac:dyDescent="0.2"/>
  <cols>
    <col min="1" max="1" width="38.5703125" style="10" customWidth="1"/>
    <col min="2" max="2" width="30.42578125" style="10" customWidth="1"/>
    <col min="3" max="3" width="23.85546875" style="10" customWidth="1"/>
    <col min="4" max="4" width="20.7109375" style="10" customWidth="1"/>
    <col min="5" max="5" width="27.5703125" style="28" customWidth="1"/>
    <col min="6" max="6" width="14.28515625" style="28" customWidth="1"/>
    <col min="7" max="8" width="0" style="10" hidden="1" customWidth="1"/>
    <col min="9" max="256" width="11.42578125" style="10" customWidth="1"/>
    <col min="257" max="257" width="38.5703125" style="10" customWidth="1"/>
    <col min="258" max="258" width="30.42578125" style="10" customWidth="1"/>
    <col min="259" max="259" width="23.85546875" style="10" customWidth="1"/>
    <col min="260" max="260" width="20.7109375" style="10" customWidth="1"/>
    <col min="261" max="261" width="27.5703125" style="10" customWidth="1"/>
    <col min="262" max="262" width="14.28515625" style="10" customWidth="1"/>
    <col min="263" max="264" width="0" style="10" hidden="1" customWidth="1"/>
    <col min="265" max="512" width="11.42578125" style="10" customWidth="1"/>
    <col min="513" max="513" width="38.5703125" style="10" customWidth="1"/>
    <col min="514" max="514" width="30.42578125" style="10" customWidth="1"/>
    <col min="515" max="515" width="23.85546875" style="10" customWidth="1"/>
    <col min="516" max="516" width="20.7109375" style="10" customWidth="1"/>
    <col min="517" max="517" width="27.5703125" style="10" customWidth="1"/>
    <col min="518" max="518" width="14.28515625" style="10" customWidth="1"/>
    <col min="519" max="520" width="0" style="10" hidden="1" customWidth="1"/>
    <col min="521" max="768" width="11.42578125" style="10" customWidth="1"/>
    <col min="769" max="769" width="38.5703125" style="10" customWidth="1"/>
    <col min="770" max="770" width="30.42578125" style="10" customWidth="1"/>
    <col min="771" max="771" width="23.85546875" style="10" customWidth="1"/>
    <col min="772" max="772" width="20.7109375" style="10" customWidth="1"/>
    <col min="773" max="773" width="27.5703125" style="10" customWidth="1"/>
    <col min="774" max="774" width="14.28515625" style="10" customWidth="1"/>
    <col min="775" max="776" width="0" style="10" hidden="1" customWidth="1"/>
    <col min="777" max="1024" width="11.42578125" style="10" customWidth="1"/>
    <col min="1025" max="1025" width="38.5703125" style="10" customWidth="1"/>
    <col min="1026" max="1026" width="30.42578125" style="10" customWidth="1"/>
    <col min="1027" max="1027" width="23.85546875" style="10" customWidth="1"/>
    <col min="1028" max="1028" width="20.7109375" style="10" customWidth="1"/>
    <col min="1029" max="1029" width="27.5703125" style="10" customWidth="1"/>
    <col min="1030" max="1030" width="14.28515625" style="10" customWidth="1"/>
    <col min="1031" max="1032" width="0" style="10" hidden="1" customWidth="1"/>
    <col min="1033" max="1280" width="11.42578125" style="10" customWidth="1"/>
    <col min="1281" max="1281" width="38.5703125" style="10" customWidth="1"/>
    <col min="1282" max="1282" width="30.42578125" style="10" customWidth="1"/>
    <col min="1283" max="1283" width="23.85546875" style="10" customWidth="1"/>
    <col min="1284" max="1284" width="20.7109375" style="10" customWidth="1"/>
    <col min="1285" max="1285" width="27.5703125" style="10" customWidth="1"/>
    <col min="1286" max="1286" width="14.28515625" style="10" customWidth="1"/>
    <col min="1287" max="1288" width="0" style="10" hidden="1" customWidth="1"/>
    <col min="1289" max="1536" width="11.42578125" style="10" customWidth="1"/>
    <col min="1537" max="1537" width="38.5703125" style="10" customWidth="1"/>
    <col min="1538" max="1538" width="30.42578125" style="10" customWidth="1"/>
    <col min="1539" max="1539" width="23.85546875" style="10" customWidth="1"/>
    <col min="1540" max="1540" width="20.7109375" style="10" customWidth="1"/>
    <col min="1541" max="1541" width="27.5703125" style="10" customWidth="1"/>
    <col min="1542" max="1542" width="14.28515625" style="10" customWidth="1"/>
    <col min="1543" max="1544" width="0" style="10" hidden="1" customWidth="1"/>
    <col min="1545" max="1792" width="11.42578125" style="10" customWidth="1"/>
    <col min="1793" max="1793" width="38.5703125" style="10" customWidth="1"/>
    <col min="1794" max="1794" width="30.42578125" style="10" customWidth="1"/>
    <col min="1795" max="1795" width="23.85546875" style="10" customWidth="1"/>
    <col min="1796" max="1796" width="20.7109375" style="10" customWidth="1"/>
    <col min="1797" max="1797" width="27.5703125" style="10" customWidth="1"/>
    <col min="1798" max="1798" width="14.28515625" style="10" customWidth="1"/>
    <col min="1799" max="1800" width="0" style="10" hidden="1" customWidth="1"/>
    <col min="1801" max="2048" width="11.42578125" style="10" customWidth="1"/>
    <col min="2049" max="2049" width="38.5703125" style="10" customWidth="1"/>
    <col min="2050" max="2050" width="30.42578125" style="10" customWidth="1"/>
    <col min="2051" max="2051" width="23.85546875" style="10" customWidth="1"/>
    <col min="2052" max="2052" width="20.7109375" style="10" customWidth="1"/>
    <col min="2053" max="2053" width="27.5703125" style="10" customWidth="1"/>
    <col min="2054" max="2054" width="14.28515625" style="10" customWidth="1"/>
    <col min="2055" max="2056" width="0" style="10" hidden="1" customWidth="1"/>
    <col min="2057" max="2304" width="11.42578125" style="10" customWidth="1"/>
    <col min="2305" max="2305" width="38.5703125" style="10" customWidth="1"/>
    <col min="2306" max="2306" width="30.42578125" style="10" customWidth="1"/>
    <col min="2307" max="2307" width="23.85546875" style="10" customWidth="1"/>
    <col min="2308" max="2308" width="20.7109375" style="10" customWidth="1"/>
    <col min="2309" max="2309" width="27.5703125" style="10" customWidth="1"/>
    <col min="2310" max="2310" width="14.28515625" style="10" customWidth="1"/>
    <col min="2311" max="2312" width="0" style="10" hidden="1" customWidth="1"/>
    <col min="2313" max="2560" width="11.42578125" style="10" customWidth="1"/>
    <col min="2561" max="2561" width="38.5703125" style="10" customWidth="1"/>
    <col min="2562" max="2562" width="30.42578125" style="10" customWidth="1"/>
    <col min="2563" max="2563" width="23.85546875" style="10" customWidth="1"/>
    <col min="2564" max="2564" width="20.7109375" style="10" customWidth="1"/>
    <col min="2565" max="2565" width="27.5703125" style="10" customWidth="1"/>
    <col min="2566" max="2566" width="14.28515625" style="10" customWidth="1"/>
    <col min="2567" max="2568" width="0" style="10" hidden="1" customWidth="1"/>
    <col min="2569" max="2816" width="11.42578125" style="10" customWidth="1"/>
    <col min="2817" max="2817" width="38.5703125" style="10" customWidth="1"/>
    <col min="2818" max="2818" width="30.42578125" style="10" customWidth="1"/>
    <col min="2819" max="2819" width="23.85546875" style="10" customWidth="1"/>
    <col min="2820" max="2820" width="20.7109375" style="10" customWidth="1"/>
    <col min="2821" max="2821" width="27.5703125" style="10" customWidth="1"/>
    <col min="2822" max="2822" width="14.28515625" style="10" customWidth="1"/>
    <col min="2823" max="2824" width="0" style="10" hidden="1" customWidth="1"/>
    <col min="2825" max="3072" width="11.42578125" style="10" customWidth="1"/>
    <col min="3073" max="3073" width="38.5703125" style="10" customWidth="1"/>
    <col min="3074" max="3074" width="30.42578125" style="10" customWidth="1"/>
    <col min="3075" max="3075" width="23.85546875" style="10" customWidth="1"/>
    <col min="3076" max="3076" width="20.7109375" style="10" customWidth="1"/>
    <col min="3077" max="3077" width="27.5703125" style="10" customWidth="1"/>
    <col min="3078" max="3078" width="14.28515625" style="10" customWidth="1"/>
    <col min="3079" max="3080" width="0" style="10" hidden="1" customWidth="1"/>
    <col min="3081" max="3328" width="11.42578125" style="10" customWidth="1"/>
    <col min="3329" max="3329" width="38.5703125" style="10" customWidth="1"/>
    <col min="3330" max="3330" width="30.42578125" style="10" customWidth="1"/>
    <col min="3331" max="3331" width="23.85546875" style="10" customWidth="1"/>
    <col min="3332" max="3332" width="20.7109375" style="10" customWidth="1"/>
    <col min="3333" max="3333" width="27.5703125" style="10" customWidth="1"/>
    <col min="3334" max="3334" width="14.28515625" style="10" customWidth="1"/>
    <col min="3335" max="3336" width="0" style="10" hidden="1" customWidth="1"/>
    <col min="3337" max="3584" width="11.42578125" style="10" customWidth="1"/>
    <col min="3585" max="3585" width="38.5703125" style="10" customWidth="1"/>
    <col min="3586" max="3586" width="30.42578125" style="10" customWidth="1"/>
    <col min="3587" max="3587" width="23.85546875" style="10" customWidth="1"/>
    <col min="3588" max="3588" width="20.7109375" style="10" customWidth="1"/>
    <col min="3589" max="3589" width="27.5703125" style="10" customWidth="1"/>
    <col min="3590" max="3590" width="14.28515625" style="10" customWidth="1"/>
    <col min="3591" max="3592" width="0" style="10" hidden="1" customWidth="1"/>
    <col min="3593" max="3840" width="11.42578125" style="10" customWidth="1"/>
    <col min="3841" max="3841" width="38.5703125" style="10" customWidth="1"/>
    <col min="3842" max="3842" width="30.42578125" style="10" customWidth="1"/>
    <col min="3843" max="3843" width="23.85546875" style="10" customWidth="1"/>
    <col min="3844" max="3844" width="20.7109375" style="10" customWidth="1"/>
    <col min="3845" max="3845" width="27.5703125" style="10" customWidth="1"/>
    <col min="3846" max="3846" width="14.28515625" style="10" customWidth="1"/>
    <col min="3847" max="3848" width="0" style="10" hidden="1" customWidth="1"/>
    <col min="3849" max="4096" width="11.42578125" style="10" customWidth="1"/>
    <col min="4097" max="4097" width="38.5703125" style="10" customWidth="1"/>
    <col min="4098" max="4098" width="30.42578125" style="10" customWidth="1"/>
    <col min="4099" max="4099" width="23.85546875" style="10" customWidth="1"/>
    <col min="4100" max="4100" width="20.7109375" style="10" customWidth="1"/>
    <col min="4101" max="4101" width="27.5703125" style="10" customWidth="1"/>
    <col min="4102" max="4102" width="14.28515625" style="10" customWidth="1"/>
    <col min="4103" max="4104" width="0" style="10" hidden="1" customWidth="1"/>
    <col min="4105" max="4352" width="11.42578125" style="10" customWidth="1"/>
    <col min="4353" max="4353" width="38.5703125" style="10" customWidth="1"/>
    <col min="4354" max="4354" width="30.42578125" style="10" customWidth="1"/>
    <col min="4355" max="4355" width="23.85546875" style="10" customWidth="1"/>
    <col min="4356" max="4356" width="20.7109375" style="10" customWidth="1"/>
    <col min="4357" max="4357" width="27.5703125" style="10" customWidth="1"/>
    <col min="4358" max="4358" width="14.28515625" style="10" customWidth="1"/>
    <col min="4359" max="4360" width="0" style="10" hidden="1" customWidth="1"/>
    <col min="4361" max="4608" width="11.42578125" style="10" customWidth="1"/>
    <col min="4609" max="4609" width="38.5703125" style="10" customWidth="1"/>
    <col min="4610" max="4610" width="30.42578125" style="10" customWidth="1"/>
    <col min="4611" max="4611" width="23.85546875" style="10" customWidth="1"/>
    <col min="4612" max="4612" width="20.7109375" style="10" customWidth="1"/>
    <col min="4613" max="4613" width="27.5703125" style="10" customWidth="1"/>
    <col min="4614" max="4614" width="14.28515625" style="10" customWidth="1"/>
    <col min="4615" max="4616" width="0" style="10" hidden="1" customWidth="1"/>
    <col min="4617" max="4864" width="11.42578125" style="10" customWidth="1"/>
    <col min="4865" max="4865" width="38.5703125" style="10" customWidth="1"/>
    <col min="4866" max="4866" width="30.42578125" style="10" customWidth="1"/>
    <col min="4867" max="4867" width="23.85546875" style="10" customWidth="1"/>
    <col min="4868" max="4868" width="20.7109375" style="10" customWidth="1"/>
    <col min="4869" max="4869" width="27.5703125" style="10" customWidth="1"/>
    <col min="4870" max="4870" width="14.28515625" style="10" customWidth="1"/>
    <col min="4871" max="4872" width="0" style="10" hidden="1" customWidth="1"/>
    <col min="4873" max="5120" width="11.42578125" style="10" customWidth="1"/>
    <col min="5121" max="5121" width="38.5703125" style="10" customWidth="1"/>
    <col min="5122" max="5122" width="30.42578125" style="10" customWidth="1"/>
    <col min="5123" max="5123" width="23.85546875" style="10" customWidth="1"/>
    <col min="5124" max="5124" width="20.7109375" style="10" customWidth="1"/>
    <col min="5125" max="5125" width="27.5703125" style="10" customWidth="1"/>
    <col min="5126" max="5126" width="14.28515625" style="10" customWidth="1"/>
    <col min="5127" max="5128" width="0" style="10" hidden="1" customWidth="1"/>
    <col min="5129" max="5376" width="11.42578125" style="10" customWidth="1"/>
    <col min="5377" max="5377" width="38.5703125" style="10" customWidth="1"/>
    <col min="5378" max="5378" width="30.42578125" style="10" customWidth="1"/>
    <col min="5379" max="5379" width="23.85546875" style="10" customWidth="1"/>
    <col min="5380" max="5380" width="20.7109375" style="10" customWidth="1"/>
    <col min="5381" max="5381" width="27.5703125" style="10" customWidth="1"/>
    <col min="5382" max="5382" width="14.28515625" style="10" customWidth="1"/>
    <col min="5383" max="5384" width="0" style="10" hidden="1" customWidth="1"/>
    <col min="5385" max="5632" width="11.42578125" style="10" customWidth="1"/>
    <col min="5633" max="5633" width="38.5703125" style="10" customWidth="1"/>
    <col min="5634" max="5634" width="30.42578125" style="10" customWidth="1"/>
    <col min="5635" max="5635" width="23.85546875" style="10" customWidth="1"/>
    <col min="5636" max="5636" width="20.7109375" style="10" customWidth="1"/>
    <col min="5637" max="5637" width="27.5703125" style="10" customWidth="1"/>
    <col min="5638" max="5638" width="14.28515625" style="10" customWidth="1"/>
    <col min="5639" max="5640" width="0" style="10" hidden="1" customWidth="1"/>
    <col min="5641" max="5888" width="11.42578125" style="10" customWidth="1"/>
    <col min="5889" max="5889" width="38.5703125" style="10" customWidth="1"/>
    <col min="5890" max="5890" width="30.42578125" style="10" customWidth="1"/>
    <col min="5891" max="5891" width="23.85546875" style="10" customWidth="1"/>
    <col min="5892" max="5892" width="20.7109375" style="10" customWidth="1"/>
    <col min="5893" max="5893" width="27.5703125" style="10" customWidth="1"/>
    <col min="5894" max="5894" width="14.28515625" style="10" customWidth="1"/>
    <col min="5895" max="5896" width="0" style="10" hidden="1" customWidth="1"/>
    <col min="5897" max="6144" width="11.42578125" style="10" customWidth="1"/>
    <col min="6145" max="6145" width="38.5703125" style="10" customWidth="1"/>
    <col min="6146" max="6146" width="30.42578125" style="10" customWidth="1"/>
    <col min="6147" max="6147" width="23.85546875" style="10" customWidth="1"/>
    <col min="6148" max="6148" width="20.7109375" style="10" customWidth="1"/>
    <col min="6149" max="6149" width="27.5703125" style="10" customWidth="1"/>
    <col min="6150" max="6150" width="14.28515625" style="10" customWidth="1"/>
    <col min="6151" max="6152" width="0" style="10" hidden="1" customWidth="1"/>
    <col min="6153" max="6400" width="11.42578125" style="10" customWidth="1"/>
    <col min="6401" max="6401" width="38.5703125" style="10" customWidth="1"/>
    <col min="6402" max="6402" width="30.42578125" style="10" customWidth="1"/>
    <col min="6403" max="6403" width="23.85546875" style="10" customWidth="1"/>
    <col min="6404" max="6404" width="20.7109375" style="10" customWidth="1"/>
    <col min="6405" max="6405" width="27.5703125" style="10" customWidth="1"/>
    <col min="6406" max="6406" width="14.28515625" style="10" customWidth="1"/>
    <col min="6407" max="6408" width="0" style="10" hidden="1" customWidth="1"/>
    <col min="6409" max="6656" width="11.42578125" style="10" customWidth="1"/>
    <col min="6657" max="6657" width="38.5703125" style="10" customWidth="1"/>
    <col min="6658" max="6658" width="30.42578125" style="10" customWidth="1"/>
    <col min="6659" max="6659" width="23.85546875" style="10" customWidth="1"/>
    <col min="6660" max="6660" width="20.7109375" style="10" customWidth="1"/>
    <col min="6661" max="6661" width="27.5703125" style="10" customWidth="1"/>
    <col min="6662" max="6662" width="14.28515625" style="10" customWidth="1"/>
    <col min="6663" max="6664" width="0" style="10" hidden="1" customWidth="1"/>
    <col min="6665" max="6912" width="11.42578125" style="10" customWidth="1"/>
    <col min="6913" max="6913" width="38.5703125" style="10" customWidth="1"/>
    <col min="6914" max="6914" width="30.42578125" style="10" customWidth="1"/>
    <col min="6915" max="6915" width="23.85546875" style="10" customWidth="1"/>
    <col min="6916" max="6916" width="20.7109375" style="10" customWidth="1"/>
    <col min="6917" max="6917" width="27.5703125" style="10" customWidth="1"/>
    <col min="6918" max="6918" width="14.28515625" style="10" customWidth="1"/>
    <col min="6919" max="6920" width="0" style="10" hidden="1" customWidth="1"/>
    <col min="6921" max="7168" width="11.42578125" style="10" customWidth="1"/>
    <col min="7169" max="7169" width="38.5703125" style="10" customWidth="1"/>
    <col min="7170" max="7170" width="30.42578125" style="10" customWidth="1"/>
    <col min="7171" max="7171" width="23.85546875" style="10" customWidth="1"/>
    <col min="7172" max="7172" width="20.7109375" style="10" customWidth="1"/>
    <col min="7173" max="7173" width="27.5703125" style="10" customWidth="1"/>
    <col min="7174" max="7174" width="14.28515625" style="10" customWidth="1"/>
    <col min="7175" max="7176" width="0" style="10" hidden="1" customWidth="1"/>
    <col min="7177" max="7424" width="11.42578125" style="10" customWidth="1"/>
    <col min="7425" max="7425" width="38.5703125" style="10" customWidth="1"/>
    <col min="7426" max="7426" width="30.42578125" style="10" customWidth="1"/>
    <col min="7427" max="7427" width="23.85546875" style="10" customWidth="1"/>
    <col min="7428" max="7428" width="20.7109375" style="10" customWidth="1"/>
    <col min="7429" max="7429" width="27.5703125" style="10" customWidth="1"/>
    <col min="7430" max="7430" width="14.28515625" style="10" customWidth="1"/>
    <col min="7431" max="7432" width="0" style="10" hidden="1" customWidth="1"/>
    <col min="7433" max="7680" width="11.42578125" style="10" customWidth="1"/>
    <col min="7681" max="7681" width="38.5703125" style="10" customWidth="1"/>
    <col min="7682" max="7682" width="30.42578125" style="10" customWidth="1"/>
    <col min="7683" max="7683" width="23.85546875" style="10" customWidth="1"/>
    <col min="7684" max="7684" width="20.7109375" style="10" customWidth="1"/>
    <col min="7685" max="7685" width="27.5703125" style="10" customWidth="1"/>
    <col min="7686" max="7686" width="14.28515625" style="10" customWidth="1"/>
    <col min="7687" max="7688" width="0" style="10" hidden="1" customWidth="1"/>
    <col min="7689" max="7936" width="11.42578125" style="10" customWidth="1"/>
    <col min="7937" max="7937" width="38.5703125" style="10" customWidth="1"/>
    <col min="7938" max="7938" width="30.42578125" style="10" customWidth="1"/>
    <col min="7939" max="7939" width="23.85546875" style="10" customWidth="1"/>
    <col min="7940" max="7940" width="20.7109375" style="10" customWidth="1"/>
    <col min="7941" max="7941" width="27.5703125" style="10" customWidth="1"/>
    <col min="7942" max="7942" width="14.28515625" style="10" customWidth="1"/>
    <col min="7943" max="7944" width="0" style="10" hidden="1" customWidth="1"/>
    <col min="7945" max="8192" width="11.42578125" style="10" customWidth="1"/>
    <col min="8193" max="8193" width="38.5703125" style="10" customWidth="1"/>
    <col min="8194" max="8194" width="30.42578125" style="10" customWidth="1"/>
    <col min="8195" max="8195" width="23.85546875" style="10" customWidth="1"/>
    <col min="8196" max="8196" width="20.7109375" style="10" customWidth="1"/>
    <col min="8197" max="8197" width="27.5703125" style="10" customWidth="1"/>
    <col min="8198" max="8198" width="14.28515625" style="10" customWidth="1"/>
    <col min="8199" max="8200" width="0" style="10" hidden="1" customWidth="1"/>
    <col min="8201" max="8448" width="11.42578125" style="10" customWidth="1"/>
    <col min="8449" max="8449" width="38.5703125" style="10" customWidth="1"/>
    <col min="8450" max="8450" width="30.42578125" style="10" customWidth="1"/>
    <col min="8451" max="8451" width="23.85546875" style="10" customWidth="1"/>
    <col min="8452" max="8452" width="20.7109375" style="10" customWidth="1"/>
    <col min="8453" max="8453" width="27.5703125" style="10" customWidth="1"/>
    <col min="8454" max="8454" width="14.28515625" style="10" customWidth="1"/>
    <col min="8455" max="8456" width="0" style="10" hidden="1" customWidth="1"/>
    <col min="8457" max="8704" width="11.42578125" style="10" customWidth="1"/>
    <col min="8705" max="8705" width="38.5703125" style="10" customWidth="1"/>
    <col min="8706" max="8706" width="30.42578125" style="10" customWidth="1"/>
    <col min="8707" max="8707" width="23.85546875" style="10" customWidth="1"/>
    <col min="8708" max="8708" width="20.7109375" style="10" customWidth="1"/>
    <col min="8709" max="8709" width="27.5703125" style="10" customWidth="1"/>
    <col min="8710" max="8710" width="14.28515625" style="10" customWidth="1"/>
    <col min="8711" max="8712" width="0" style="10" hidden="1" customWidth="1"/>
    <col min="8713" max="8960" width="11.42578125" style="10" customWidth="1"/>
    <col min="8961" max="8961" width="38.5703125" style="10" customWidth="1"/>
    <col min="8962" max="8962" width="30.42578125" style="10" customWidth="1"/>
    <col min="8963" max="8963" width="23.85546875" style="10" customWidth="1"/>
    <col min="8964" max="8964" width="20.7109375" style="10" customWidth="1"/>
    <col min="8965" max="8965" width="27.5703125" style="10" customWidth="1"/>
    <col min="8966" max="8966" width="14.28515625" style="10" customWidth="1"/>
    <col min="8967" max="8968" width="0" style="10" hidden="1" customWidth="1"/>
    <col min="8969" max="9216" width="11.42578125" style="10" customWidth="1"/>
    <col min="9217" max="9217" width="38.5703125" style="10" customWidth="1"/>
    <col min="9218" max="9218" width="30.42578125" style="10" customWidth="1"/>
    <col min="9219" max="9219" width="23.85546875" style="10" customWidth="1"/>
    <col min="9220" max="9220" width="20.7109375" style="10" customWidth="1"/>
    <col min="9221" max="9221" width="27.5703125" style="10" customWidth="1"/>
    <col min="9222" max="9222" width="14.28515625" style="10" customWidth="1"/>
    <col min="9223" max="9224" width="0" style="10" hidden="1" customWidth="1"/>
    <col min="9225" max="9472" width="11.42578125" style="10" customWidth="1"/>
    <col min="9473" max="9473" width="38.5703125" style="10" customWidth="1"/>
    <col min="9474" max="9474" width="30.42578125" style="10" customWidth="1"/>
    <col min="9475" max="9475" width="23.85546875" style="10" customWidth="1"/>
    <col min="9476" max="9476" width="20.7109375" style="10" customWidth="1"/>
    <col min="9477" max="9477" width="27.5703125" style="10" customWidth="1"/>
    <col min="9478" max="9478" width="14.28515625" style="10" customWidth="1"/>
    <col min="9479" max="9480" width="0" style="10" hidden="1" customWidth="1"/>
    <col min="9481" max="9728" width="11.42578125" style="10" customWidth="1"/>
    <col min="9729" max="9729" width="38.5703125" style="10" customWidth="1"/>
    <col min="9730" max="9730" width="30.42578125" style="10" customWidth="1"/>
    <col min="9731" max="9731" width="23.85546875" style="10" customWidth="1"/>
    <col min="9732" max="9732" width="20.7109375" style="10" customWidth="1"/>
    <col min="9733" max="9733" width="27.5703125" style="10" customWidth="1"/>
    <col min="9734" max="9734" width="14.28515625" style="10" customWidth="1"/>
    <col min="9735" max="9736" width="0" style="10" hidden="1" customWidth="1"/>
    <col min="9737" max="9984" width="11.42578125" style="10" customWidth="1"/>
    <col min="9985" max="9985" width="38.5703125" style="10" customWidth="1"/>
    <col min="9986" max="9986" width="30.42578125" style="10" customWidth="1"/>
    <col min="9987" max="9987" width="23.85546875" style="10" customWidth="1"/>
    <col min="9988" max="9988" width="20.7109375" style="10" customWidth="1"/>
    <col min="9989" max="9989" width="27.5703125" style="10" customWidth="1"/>
    <col min="9990" max="9990" width="14.28515625" style="10" customWidth="1"/>
    <col min="9991" max="9992" width="0" style="10" hidden="1" customWidth="1"/>
    <col min="9993" max="10240" width="11.42578125" style="10" customWidth="1"/>
    <col min="10241" max="10241" width="38.5703125" style="10" customWidth="1"/>
    <col min="10242" max="10242" width="30.42578125" style="10" customWidth="1"/>
    <col min="10243" max="10243" width="23.85546875" style="10" customWidth="1"/>
    <col min="10244" max="10244" width="20.7109375" style="10" customWidth="1"/>
    <col min="10245" max="10245" width="27.5703125" style="10" customWidth="1"/>
    <col min="10246" max="10246" width="14.28515625" style="10" customWidth="1"/>
    <col min="10247" max="10248" width="0" style="10" hidden="1" customWidth="1"/>
    <col min="10249" max="10496" width="11.42578125" style="10" customWidth="1"/>
    <col min="10497" max="10497" width="38.5703125" style="10" customWidth="1"/>
    <col min="10498" max="10498" width="30.42578125" style="10" customWidth="1"/>
    <col min="10499" max="10499" width="23.85546875" style="10" customWidth="1"/>
    <col min="10500" max="10500" width="20.7109375" style="10" customWidth="1"/>
    <col min="10501" max="10501" width="27.5703125" style="10" customWidth="1"/>
    <col min="10502" max="10502" width="14.28515625" style="10" customWidth="1"/>
    <col min="10503" max="10504" width="0" style="10" hidden="1" customWidth="1"/>
    <col min="10505" max="10752" width="11.42578125" style="10" customWidth="1"/>
    <col min="10753" max="10753" width="38.5703125" style="10" customWidth="1"/>
    <col min="10754" max="10754" width="30.42578125" style="10" customWidth="1"/>
    <col min="10755" max="10755" width="23.85546875" style="10" customWidth="1"/>
    <col min="10756" max="10756" width="20.7109375" style="10" customWidth="1"/>
    <col min="10757" max="10757" width="27.5703125" style="10" customWidth="1"/>
    <col min="10758" max="10758" width="14.28515625" style="10" customWidth="1"/>
    <col min="10759" max="10760" width="0" style="10" hidden="1" customWidth="1"/>
    <col min="10761" max="11008" width="11.42578125" style="10" customWidth="1"/>
    <col min="11009" max="11009" width="38.5703125" style="10" customWidth="1"/>
    <col min="11010" max="11010" width="30.42578125" style="10" customWidth="1"/>
    <col min="11011" max="11011" width="23.85546875" style="10" customWidth="1"/>
    <col min="11012" max="11012" width="20.7109375" style="10" customWidth="1"/>
    <col min="11013" max="11013" width="27.5703125" style="10" customWidth="1"/>
    <col min="11014" max="11014" width="14.28515625" style="10" customWidth="1"/>
    <col min="11015" max="11016" width="0" style="10" hidden="1" customWidth="1"/>
    <col min="11017" max="11264" width="11.42578125" style="10" customWidth="1"/>
    <col min="11265" max="11265" width="38.5703125" style="10" customWidth="1"/>
    <col min="11266" max="11266" width="30.42578125" style="10" customWidth="1"/>
    <col min="11267" max="11267" width="23.85546875" style="10" customWidth="1"/>
    <col min="11268" max="11268" width="20.7109375" style="10" customWidth="1"/>
    <col min="11269" max="11269" width="27.5703125" style="10" customWidth="1"/>
    <col min="11270" max="11270" width="14.28515625" style="10" customWidth="1"/>
    <col min="11271" max="11272" width="0" style="10" hidden="1" customWidth="1"/>
    <col min="11273" max="11520" width="11.42578125" style="10" customWidth="1"/>
    <col min="11521" max="11521" width="38.5703125" style="10" customWidth="1"/>
    <col min="11522" max="11522" width="30.42578125" style="10" customWidth="1"/>
    <col min="11523" max="11523" width="23.85546875" style="10" customWidth="1"/>
    <col min="11524" max="11524" width="20.7109375" style="10" customWidth="1"/>
    <col min="11525" max="11525" width="27.5703125" style="10" customWidth="1"/>
    <col min="11526" max="11526" width="14.28515625" style="10" customWidth="1"/>
    <col min="11527" max="11528" width="0" style="10" hidden="1" customWidth="1"/>
    <col min="11529" max="11776" width="11.42578125" style="10" customWidth="1"/>
    <col min="11777" max="11777" width="38.5703125" style="10" customWidth="1"/>
    <col min="11778" max="11778" width="30.42578125" style="10" customWidth="1"/>
    <col min="11779" max="11779" width="23.85546875" style="10" customWidth="1"/>
    <col min="11780" max="11780" width="20.7109375" style="10" customWidth="1"/>
    <col min="11781" max="11781" width="27.5703125" style="10" customWidth="1"/>
    <col min="11782" max="11782" width="14.28515625" style="10" customWidth="1"/>
    <col min="11783" max="11784" width="0" style="10" hidden="1" customWidth="1"/>
    <col min="11785" max="12032" width="11.42578125" style="10" customWidth="1"/>
    <col min="12033" max="12033" width="38.5703125" style="10" customWidth="1"/>
    <col min="12034" max="12034" width="30.42578125" style="10" customWidth="1"/>
    <col min="12035" max="12035" width="23.85546875" style="10" customWidth="1"/>
    <col min="12036" max="12036" width="20.7109375" style="10" customWidth="1"/>
    <col min="12037" max="12037" width="27.5703125" style="10" customWidth="1"/>
    <col min="12038" max="12038" width="14.28515625" style="10" customWidth="1"/>
    <col min="12039" max="12040" width="0" style="10" hidden="1" customWidth="1"/>
    <col min="12041" max="12288" width="11.42578125" style="10" customWidth="1"/>
    <col min="12289" max="12289" width="38.5703125" style="10" customWidth="1"/>
    <col min="12290" max="12290" width="30.42578125" style="10" customWidth="1"/>
    <col min="12291" max="12291" width="23.85546875" style="10" customWidth="1"/>
    <col min="12292" max="12292" width="20.7109375" style="10" customWidth="1"/>
    <col min="12293" max="12293" width="27.5703125" style="10" customWidth="1"/>
    <col min="12294" max="12294" width="14.28515625" style="10" customWidth="1"/>
    <col min="12295" max="12296" width="0" style="10" hidden="1" customWidth="1"/>
    <col min="12297" max="12544" width="11.42578125" style="10" customWidth="1"/>
    <col min="12545" max="12545" width="38.5703125" style="10" customWidth="1"/>
    <col min="12546" max="12546" width="30.42578125" style="10" customWidth="1"/>
    <col min="12547" max="12547" width="23.85546875" style="10" customWidth="1"/>
    <col min="12548" max="12548" width="20.7109375" style="10" customWidth="1"/>
    <col min="12549" max="12549" width="27.5703125" style="10" customWidth="1"/>
    <col min="12550" max="12550" width="14.28515625" style="10" customWidth="1"/>
    <col min="12551" max="12552" width="0" style="10" hidden="1" customWidth="1"/>
    <col min="12553" max="12800" width="11.42578125" style="10" customWidth="1"/>
    <col min="12801" max="12801" width="38.5703125" style="10" customWidth="1"/>
    <col min="12802" max="12802" width="30.42578125" style="10" customWidth="1"/>
    <col min="12803" max="12803" width="23.85546875" style="10" customWidth="1"/>
    <col min="12804" max="12804" width="20.7109375" style="10" customWidth="1"/>
    <col min="12805" max="12805" width="27.5703125" style="10" customWidth="1"/>
    <col min="12806" max="12806" width="14.28515625" style="10" customWidth="1"/>
    <col min="12807" max="12808" width="0" style="10" hidden="1" customWidth="1"/>
    <col min="12809" max="13056" width="11.42578125" style="10" customWidth="1"/>
    <col min="13057" max="13057" width="38.5703125" style="10" customWidth="1"/>
    <col min="13058" max="13058" width="30.42578125" style="10" customWidth="1"/>
    <col min="13059" max="13059" width="23.85546875" style="10" customWidth="1"/>
    <col min="13060" max="13060" width="20.7109375" style="10" customWidth="1"/>
    <col min="13061" max="13061" width="27.5703125" style="10" customWidth="1"/>
    <col min="13062" max="13062" width="14.28515625" style="10" customWidth="1"/>
    <col min="13063" max="13064" width="0" style="10" hidden="1" customWidth="1"/>
    <col min="13065" max="13312" width="11.42578125" style="10" customWidth="1"/>
    <col min="13313" max="13313" width="38.5703125" style="10" customWidth="1"/>
    <col min="13314" max="13314" width="30.42578125" style="10" customWidth="1"/>
    <col min="13315" max="13315" width="23.85546875" style="10" customWidth="1"/>
    <col min="13316" max="13316" width="20.7109375" style="10" customWidth="1"/>
    <col min="13317" max="13317" width="27.5703125" style="10" customWidth="1"/>
    <col min="13318" max="13318" width="14.28515625" style="10" customWidth="1"/>
    <col min="13319" max="13320" width="0" style="10" hidden="1" customWidth="1"/>
    <col min="13321" max="13568" width="11.42578125" style="10" customWidth="1"/>
    <col min="13569" max="13569" width="38.5703125" style="10" customWidth="1"/>
    <col min="13570" max="13570" width="30.42578125" style="10" customWidth="1"/>
    <col min="13571" max="13571" width="23.85546875" style="10" customWidth="1"/>
    <col min="13572" max="13572" width="20.7109375" style="10" customWidth="1"/>
    <col min="13573" max="13573" width="27.5703125" style="10" customWidth="1"/>
    <col min="13574" max="13574" width="14.28515625" style="10" customWidth="1"/>
    <col min="13575" max="13576" width="0" style="10" hidden="1" customWidth="1"/>
    <col min="13577" max="13824" width="11.42578125" style="10" customWidth="1"/>
    <col min="13825" max="13825" width="38.5703125" style="10" customWidth="1"/>
    <col min="13826" max="13826" width="30.42578125" style="10" customWidth="1"/>
    <col min="13827" max="13827" width="23.85546875" style="10" customWidth="1"/>
    <col min="13828" max="13828" width="20.7109375" style="10" customWidth="1"/>
    <col min="13829" max="13829" width="27.5703125" style="10" customWidth="1"/>
    <col min="13830" max="13830" width="14.28515625" style="10" customWidth="1"/>
    <col min="13831" max="13832" width="0" style="10" hidden="1" customWidth="1"/>
    <col min="13833" max="14080" width="11.42578125" style="10" customWidth="1"/>
    <col min="14081" max="14081" width="38.5703125" style="10" customWidth="1"/>
    <col min="14082" max="14082" width="30.42578125" style="10" customWidth="1"/>
    <col min="14083" max="14083" width="23.85546875" style="10" customWidth="1"/>
    <col min="14084" max="14084" width="20.7109375" style="10" customWidth="1"/>
    <col min="14085" max="14085" width="27.5703125" style="10" customWidth="1"/>
    <col min="14086" max="14086" width="14.28515625" style="10" customWidth="1"/>
    <col min="14087" max="14088" width="0" style="10" hidden="1" customWidth="1"/>
    <col min="14089" max="14336" width="11.42578125" style="10" customWidth="1"/>
    <col min="14337" max="14337" width="38.5703125" style="10" customWidth="1"/>
    <col min="14338" max="14338" width="30.42578125" style="10" customWidth="1"/>
    <col min="14339" max="14339" width="23.85546875" style="10" customWidth="1"/>
    <col min="14340" max="14340" width="20.7109375" style="10" customWidth="1"/>
    <col min="14341" max="14341" width="27.5703125" style="10" customWidth="1"/>
    <col min="14342" max="14342" width="14.28515625" style="10" customWidth="1"/>
    <col min="14343" max="14344" width="0" style="10" hidden="1" customWidth="1"/>
    <col min="14345" max="14592" width="11.42578125" style="10" customWidth="1"/>
    <col min="14593" max="14593" width="38.5703125" style="10" customWidth="1"/>
    <col min="14594" max="14594" width="30.42578125" style="10" customWidth="1"/>
    <col min="14595" max="14595" width="23.85546875" style="10" customWidth="1"/>
    <col min="14596" max="14596" width="20.7109375" style="10" customWidth="1"/>
    <col min="14597" max="14597" width="27.5703125" style="10" customWidth="1"/>
    <col min="14598" max="14598" width="14.28515625" style="10" customWidth="1"/>
    <col min="14599" max="14600" width="0" style="10" hidden="1" customWidth="1"/>
    <col min="14601" max="14848" width="11.42578125" style="10" customWidth="1"/>
    <col min="14849" max="14849" width="38.5703125" style="10" customWidth="1"/>
    <col min="14850" max="14850" width="30.42578125" style="10" customWidth="1"/>
    <col min="14851" max="14851" width="23.85546875" style="10" customWidth="1"/>
    <col min="14852" max="14852" width="20.7109375" style="10" customWidth="1"/>
    <col min="14853" max="14853" width="27.5703125" style="10" customWidth="1"/>
    <col min="14854" max="14854" width="14.28515625" style="10" customWidth="1"/>
    <col min="14855" max="14856" width="0" style="10" hidden="1" customWidth="1"/>
    <col min="14857" max="15104" width="11.42578125" style="10" customWidth="1"/>
    <col min="15105" max="15105" width="38.5703125" style="10" customWidth="1"/>
    <col min="15106" max="15106" width="30.42578125" style="10" customWidth="1"/>
    <col min="15107" max="15107" width="23.85546875" style="10" customWidth="1"/>
    <col min="15108" max="15108" width="20.7109375" style="10" customWidth="1"/>
    <col min="15109" max="15109" width="27.5703125" style="10" customWidth="1"/>
    <col min="15110" max="15110" width="14.28515625" style="10" customWidth="1"/>
    <col min="15111" max="15112" width="0" style="10" hidden="1" customWidth="1"/>
    <col min="15113" max="15360" width="11.42578125" style="10" customWidth="1"/>
    <col min="15361" max="15361" width="38.5703125" style="10" customWidth="1"/>
    <col min="15362" max="15362" width="30.42578125" style="10" customWidth="1"/>
    <col min="15363" max="15363" width="23.85546875" style="10" customWidth="1"/>
    <col min="15364" max="15364" width="20.7109375" style="10" customWidth="1"/>
    <col min="15365" max="15365" width="27.5703125" style="10" customWidth="1"/>
    <col min="15366" max="15366" width="14.28515625" style="10" customWidth="1"/>
    <col min="15367" max="15368" width="0" style="10" hidden="1" customWidth="1"/>
    <col min="15369" max="15616" width="11.42578125" style="10" customWidth="1"/>
    <col min="15617" max="15617" width="38.5703125" style="10" customWidth="1"/>
    <col min="15618" max="15618" width="30.42578125" style="10" customWidth="1"/>
    <col min="15619" max="15619" width="23.85546875" style="10" customWidth="1"/>
    <col min="15620" max="15620" width="20.7109375" style="10" customWidth="1"/>
    <col min="15621" max="15621" width="27.5703125" style="10" customWidth="1"/>
    <col min="15622" max="15622" width="14.28515625" style="10" customWidth="1"/>
    <col min="15623" max="15624" width="0" style="10" hidden="1" customWidth="1"/>
    <col min="15625" max="15872" width="11.42578125" style="10" customWidth="1"/>
    <col min="15873" max="15873" width="38.5703125" style="10" customWidth="1"/>
    <col min="15874" max="15874" width="30.42578125" style="10" customWidth="1"/>
    <col min="15875" max="15875" width="23.85546875" style="10" customWidth="1"/>
    <col min="15876" max="15876" width="20.7109375" style="10" customWidth="1"/>
    <col min="15877" max="15877" width="27.5703125" style="10" customWidth="1"/>
    <col min="15878" max="15878" width="14.28515625" style="10" customWidth="1"/>
    <col min="15879" max="15880" width="0" style="10" hidden="1" customWidth="1"/>
    <col min="15881" max="16128" width="11.42578125" style="10" customWidth="1"/>
    <col min="16129" max="16129" width="38.5703125" style="10" customWidth="1"/>
    <col min="16130" max="16130" width="30.42578125" style="10" customWidth="1"/>
    <col min="16131" max="16131" width="23.85546875" style="10" customWidth="1"/>
    <col min="16132" max="16132" width="20.7109375" style="10" customWidth="1"/>
    <col min="16133" max="16133" width="27.5703125" style="10" customWidth="1"/>
    <col min="16134" max="16134" width="14.28515625" style="10" customWidth="1"/>
    <col min="16135" max="16136" width="0" style="10" hidden="1" customWidth="1"/>
    <col min="16137" max="16384" width="11.42578125" style="10" customWidth="1"/>
  </cols>
  <sheetData>
    <row r="1" spans="1:51" ht="55.5" customHeight="1" thickBot="1" x14ac:dyDescent="0.3">
      <c r="A1" s="69" t="s">
        <v>43</v>
      </c>
      <c r="B1" s="70"/>
      <c r="C1" s="70"/>
      <c r="D1" s="70"/>
      <c r="E1" s="71"/>
      <c r="F1" s="10"/>
    </row>
    <row r="2" spans="1:51" ht="13.5" thickBot="1" x14ac:dyDescent="0.25">
      <c r="A2" s="18" t="s">
        <v>44</v>
      </c>
      <c r="B2" s="78"/>
      <c r="C2" s="79"/>
      <c r="D2" s="79"/>
      <c r="E2" s="80"/>
      <c r="F2" s="10"/>
    </row>
    <row r="3" spans="1:51" ht="13.5" thickBot="1" x14ac:dyDescent="0.3">
      <c r="A3" s="18" t="s">
        <v>46</v>
      </c>
      <c r="B3" s="81"/>
      <c r="C3" s="82"/>
      <c r="D3" s="82"/>
      <c r="E3" s="83"/>
      <c r="F3" s="10"/>
    </row>
    <row r="4" spans="1:51" s="13" customFormat="1" ht="48" customHeight="1" x14ac:dyDescent="0.25">
      <c r="A4" s="19" t="s">
        <v>48</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3" customFormat="1" ht="54.75" customHeight="1" x14ac:dyDescent="0.25">
      <c r="A5" s="20" t="s">
        <v>49</v>
      </c>
      <c r="B5" s="21" t="s">
        <v>33</v>
      </c>
      <c r="C5" s="29" t="s">
        <v>296</v>
      </c>
      <c r="D5" s="29" t="s">
        <v>297</v>
      </c>
      <c r="E5" s="14"/>
      <c r="F5" s="15"/>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84" customHeight="1" x14ac:dyDescent="0.25">
      <c r="A6" s="20" t="s">
        <v>51</v>
      </c>
      <c r="B6" s="21" t="s">
        <v>33</v>
      </c>
      <c r="C6" s="29" t="s">
        <v>296</v>
      </c>
      <c r="D6" s="29" t="s">
        <v>297</v>
      </c>
      <c r="E6" s="14"/>
    </row>
    <row r="7" spans="1:51" s="12" customFormat="1" ht="54.75" customHeight="1" x14ac:dyDescent="0.25">
      <c r="A7" s="20" t="s">
        <v>53</v>
      </c>
      <c r="B7" s="21" t="s">
        <v>33</v>
      </c>
      <c r="C7" s="29" t="s">
        <v>296</v>
      </c>
      <c r="D7" s="29" t="s">
        <v>297</v>
      </c>
      <c r="E7" s="14"/>
    </row>
    <row r="8" spans="1:51" s="12" customFormat="1" ht="59.25" customHeight="1" x14ac:dyDescent="0.2">
      <c r="A8" s="20" t="s">
        <v>55</v>
      </c>
      <c r="B8" s="21" t="s">
        <v>33</v>
      </c>
      <c r="C8" s="29" t="s">
        <v>296</v>
      </c>
      <c r="D8" s="29" t="s">
        <v>297</v>
      </c>
      <c r="E8" s="25"/>
    </row>
    <row r="9" spans="1:51" s="12" customFormat="1" ht="59.25" customHeight="1" x14ac:dyDescent="0.2">
      <c r="A9" s="20" t="s">
        <v>57</v>
      </c>
      <c r="B9" s="21" t="s">
        <v>33</v>
      </c>
      <c r="C9" s="29" t="s">
        <v>296</v>
      </c>
      <c r="D9" s="29" t="s">
        <v>297</v>
      </c>
      <c r="E9" s="25"/>
      <c r="F9" s="15"/>
      <c r="G9" s="15"/>
      <c r="H9" s="15"/>
      <c r="I9" s="15"/>
      <c r="J9" s="15"/>
    </row>
    <row r="10" spans="1:51" s="12" customFormat="1" ht="59.25" customHeight="1" x14ac:dyDescent="0.2">
      <c r="A10" s="20" t="s">
        <v>59</v>
      </c>
      <c r="B10" s="21" t="s">
        <v>33</v>
      </c>
      <c r="C10" s="29" t="s">
        <v>296</v>
      </c>
      <c r="D10" s="29" t="s">
        <v>297</v>
      </c>
      <c r="E10" s="25"/>
      <c r="F10" s="15"/>
      <c r="G10" s="15"/>
      <c r="H10" s="15"/>
      <c r="I10" s="15"/>
      <c r="J10" s="15"/>
    </row>
    <row r="11" spans="1:51" s="12" customFormat="1" ht="59.25" customHeight="1" x14ac:dyDescent="0.2">
      <c r="A11" s="20" t="s">
        <v>61</v>
      </c>
      <c r="B11" s="21" t="s">
        <v>33</v>
      </c>
      <c r="C11" s="29" t="s">
        <v>296</v>
      </c>
      <c r="D11" s="29" t="s">
        <v>297</v>
      </c>
      <c r="E11" s="25"/>
      <c r="F11" s="15"/>
      <c r="G11" s="15"/>
      <c r="H11" s="15"/>
      <c r="I11" s="15"/>
      <c r="J11" s="15"/>
    </row>
    <row r="12" spans="1:51" s="12" customFormat="1" ht="59.25" customHeight="1" x14ac:dyDescent="0.2">
      <c r="A12" s="20" t="s">
        <v>63</v>
      </c>
      <c r="B12" s="21" t="s">
        <v>33</v>
      </c>
      <c r="C12" s="29" t="s">
        <v>296</v>
      </c>
      <c r="D12" s="29" t="s">
        <v>297</v>
      </c>
      <c r="E12" s="25"/>
      <c r="F12" s="15"/>
      <c r="G12" s="15"/>
      <c r="H12" s="15"/>
      <c r="I12" s="15"/>
      <c r="J12" s="15"/>
    </row>
    <row r="13" spans="1:51" s="12" customFormat="1" ht="59.25" customHeight="1" x14ac:dyDescent="0.2">
      <c r="A13" s="20" t="s">
        <v>65</v>
      </c>
      <c r="B13" s="21" t="s">
        <v>33</v>
      </c>
      <c r="C13" s="29" t="s">
        <v>296</v>
      </c>
      <c r="D13" s="29" t="s">
        <v>297</v>
      </c>
      <c r="E13" s="25"/>
      <c r="F13" s="15"/>
      <c r="G13" s="15"/>
      <c r="H13" s="15"/>
      <c r="I13" s="15"/>
      <c r="J13" s="15"/>
    </row>
    <row r="14" spans="1:51" s="12" customFormat="1" ht="59.25" customHeight="1" x14ac:dyDescent="0.2">
      <c r="A14" s="20" t="s">
        <v>67</v>
      </c>
      <c r="B14" s="21" t="s">
        <v>33</v>
      </c>
      <c r="C14" s="29" t="s">
        <v>296</v>
      </c>
      <c r="D14" s="29" t="s">
        <v>297</v>
      </c>
      <c r="E14" s="25"/>
      <c r="F14" s="15"/>
      <c r="G14" s="15"/>
      <c r="H14" s="15"/>
      <c r="I14" s="15"/>
      <c r="J14" s="15"/>
    </row>
    <row r="15" spans="1:51" s="12" customFormat="1" ht="59.25" customHeight="1" x14ac:dyDescent="0.2">
      <c r="A15" s="20" t="s">
        <v>69</v>
      </c>
      <c r="B15" s="21" t="s">
        <v>33</v>
      </c>
      <c r="C15" s="29" t="s">
        <v>296</v>
      </c>
      <c r="D15" s="29" t="s">
        <v>297</v>
      </c>
      <c r="E15" s="25"/>
      <c r="F15" s="15"/>
      <c r="G15" s="15"/>
      <c r="H15" s="15"/>
      <c r="I15" s="15"/>
      <c r="J15" s="15"/>
    </row>
    <row r="16" spans="1:51" s="12" customFormat="1" ht="59.25" customHeight="1" x14ac:dyDescent="0.2">
      <c r="A16" s="20" t="s">
        <v>71</v>
      </c>
      <c r="B16" s="21" t="s">
        <v>33</v>
      </c>
      <c r="C16" s="29" t="s">
        <v>296</v>
      </c>
      <c r="D16" s="29" t="s">
        <v>297</v>
      </c>
      <c r="E16" s="25"/>
      <c r="F16" s="15"/>
      <c r="G16" s="15"/>
      <c r="H16" s="15"/>
      <c r="I16" s="15"/>
      <c r="J16" s="15"/>
    </row>
    <row r="17" spans="1:10" s="12" customFormat="1" ht="59.25" customHeight="1" x14ac:dyDescent="0.2">
      <c r="A17" s="20" t="s">
        <v>73</v>
      </c>
      <c r="B17" s="21" t="s">
        <v>33</v>
      </c>
      <c r="C17" s="29" t="s">
        <v>296</v>
      </c>
      <c r="D17" s="29" t="s">
        <v>297</v>
      </c>
      <c r="E17" s="25"/>
      <c r="F17" s="15"/>
      <c r="G17" s="15"/>
      <c r="H17" s="15"/>
      <c r="I17" s="15"/>
      <c r="J17" s="15"/>
    </row>
    <row r="18" spans="1:10" s="12" customFormat="1" ht="59.25" customHeight="1" x14ac:dyDescent="0.2">
      <c r="A18" s="20" t="s">
        <v>75</v>
      </c>
      <c r="B18" s="21" t="s">
        <v>33</v>
      </c>
      <c r="C18" s="29" t="s">
        <v>296</v>
      </c>
      <c r="D18" s="29" t="s">
        <v>297</v>
      </c>
      <c r="E18" s="25"/>
      <c r="F18" s="15"/>
      <c r="G18" s="15"/>
      <c r="H18" s="15"/>
      <c r="I18" s="15"/>
      <c r="J18" s="15"/>
    </row>
    <row r="19" spans="1:10" s="12" customFormat="1" ht="59.25" customHeight="1" x14ac:dyDescent="0.2">
      <c r="A19" s="20" t="s">
        <v>77</v>
      </c>
      <c r="B19" s="21" t="s">
        <v>33</v>
      </c>
      <c r="C19" s="29" t="s">
        <v>296</v>
      </c>
      <c r="D19" s="29" t="s">
        <v>297</v>
      </c>
      <c r="E19" s="25"/>
      <c r="F19" s="15"/>
      <c r="G19" s="15"/>
      <c r="H19" s="15"/>
      <c r="I19" s="15"/>
      <c r="J19" s="15"/>
    </row>
    <row r="20" spans="1:10" s="12" customFormat="1" ht="59.25" customHeight="1" x14ac:dyDescent="0.2">
      <c r="A20" s="20" t="s">
        <v>79</v>
      </c>
      <c r="B20" s="21" t="s">
        <v>33</v>
      </c>
      <c r="C20" s="29" t="s">
        <v>296</v>
      </c>
      <c r="D20" s="29" t="s">
        <v>297</v>
      </c>
      <c r="E20" s="25"/>
      <c r="F20" s="15"/>
      <c r="G20" s="15"/>
      <c r="H20" s="15"/>
      <c r="I20" s="15"/>
      <c r="J20" s="15"/>
    </row>
    <row r="21" spans="1:10" s="12" customFormat="1" ht="59.25" customHeight="1" x14ac:dyDescent="0.2">
      <c r="A21" s="20" t="s">
        <v>81</v>
      </c>
      <c r="B21" s="21" t="s">
        <v>33</v>
      </c>
      <c r="C21" s="29" t="s">
        <v>296</v>
      </c>
      <c r="D21" s="29" t="s">
        <v>297</v>
      </c>
      <c r="E21" s="25"/>
      <c r="F21" s="15"/>
      <c r="G21" s="15"/>
      <c r="H21" s="15"/>
      <c r="I21" s="15"/>
      <c r="J21" s="15"/>
    </row>
    <row r="22" spans="1:10" s="12" customFormat="1" ht="59.25" customHeight="1" x14ac:dyDescent="0.2">
      <c r="A22" s="20" t="s">
        <v>83</v>
      </c>
      <c r="B22" s="21" t="s">
        <v>33</v>
      </c>
      <c r="C22" s="29" t="s">
        <v>296</v>
      </c>
      <c r="D22" s="29" t="s">
        <v>297</v>
      </c>
      <c r="E22" s="25"/>
      <c r="F22" s="15"/>
      <c r="G22" s="15"/>
      <c r="H22" s="15"/>
      <c r="I22" s="15"/>
      <c r="J22" s="15"/>
    </row>
    <row r="23" spans="1:10" s="12" customFormat="1" ht="59.25" customHeight="1" x14ac:dyDescent="0.2">
      <c r="A23" s="20" t="s">
        <v>84</v>
      </c>
      <c r="B23" s="21" t="s">
        <v>33</v>
      </c>
      <c r="C23" s="29" t="s">
        <v>296</v>
      </c>
      <c r="D23" s="29" t="s">
        <v>297</v>
      </c>
      <c r="E23" s="25"/>
      <c r="F23" s="15"/>
      <c r="G23" s="15"/>
      <c r="H23" s="15"/>
      <c r="I23" s="15"/>
      <c r="J23" s="15"/>
    </row>
    <row r="24" spans="1:10" s="12" customFormat="1" ht="59.25" customHeight="1" x14ac:dyDescent="0.2">
      <c r="A24" s="20" t="s">
        <v>86</v>
      </c>
      <c r="B24" s="21" t="s">
        <v>33</v>
      </c>
      <c r="C24" s="29" t="s">
        <v>296</v>
      </c>
      <c r="D24" s="29" t="s">
        <v>297</v>
      </c>
      <c r="E24" s="25"/>
      <c r="F24" s="15"/>
      <c r="G24" s="15"/>
      <c r="H24" s="15"/>
      <c r="I24" s="15"/>
      <c r="J24" s="15"/>
    </row>
    <row r="25" spans="1:10" s="12" customFormat="1" ht="59.25" customHeight="1" x14ac:dyDescent="0.2">
      <c r="A25" s="20" t="s">
        <v>88</v>
      </c>
      <c r="B25" s="21" t="s">
        <v>33</v>
      </c>
      <c r="C25" s="29" t="s">
        <v>296</v>
      </c>
      <c r="D25" s="29" t="s">
        <v>297</v>
      </c>
      <c r="E25" s="25"/>
      <c r="F25" s="15"/>
      <c r="G25" s="15"/>
      <c r="H25" s="15"/>
      <c r="I25" s="15"/>
      <c r="J25" s="15"/>
    </row>
    <row r="26" spans="1:10" s="12" customFormat="1" ht="59.25" customHeight="1" x14ac:dyDescent="0.2">
      <c r="A26" s="20" t="s">
        <v>90</v>
      </c>
      <c r="B26" s="21" t="s">
        <v>33</v>
      </c>
      <c r="C26" s="29" t="s">
        <v>296</v>
      </c>
      <c r="D26" s="29" t="s">
        <v>297</v>
      </c>
      <c r="E26" s="25"/>
      <c r="F26" s="15"/>
      <c r="G26" s="15"/>
      <c r="H26" s="15"/>
      <c r="I26" s="15"/>
      <c r="J26" s="15"/>
    </row>
    <row r="27" spans="1:10" s="12" customFormat="1" ht="59.25" customHeight="1" x14ac:dyDescent="0.2">
      <c r="A27" s="20" t="s">
        <v>91</v>
      </c>
      <c r="B27" s="21" t="s">
        <v>33</v>
      </c>
      <c r="C27" s="29" t="s">
        <v>296</v>
      </c>
      <c r="D27" s="29" t="s">
        <v>297</v>
      </c>
      <c r="E27" s="25"/>
      <c r="F27" s="15"/>
      <c r="G27" s="15"/>
      <c r="H27" s="15"/>
      <c r="I27" s="15"/>
      <c r="J27" s="15"/>
    </row>
    <row r="28" spans="1:10" s="12" customFormat="1" ht="59.25" customHeight="1" x14ac:dyDescent="0.2">
      <c r="A28" s="20" t="s">
        <v>93</v>
      </c>
      <c r="B28" s="21" t="s">
        <v>33</v>
      </c>
      <c r="C28" s="29" t="s">
        <v>296</v>
      </c>
      <c r="D28" s="29" t="s">
        <v>297</v>
      </c>
      <c r="E28" s="25"/>
      <c r="F28" s="15"/>
      <c r="G28" s="15"/>
      <c r="H28" s="15"/>
      <c r="I28" s="15"/>
      <c r="J28" s="15"/>
    </row>
    <row r="29" spans="1:10" s="12" customFormat="1" ht="59.25" customHeight="1" x14ac:dyDescent="0.2">
      <c r="A29" s="20" t="s">
        <v>95</v>
      </c>
      <c r="B29" s="21" t="s">
        <v>33</v>
      </c>
      <c r="C29" s="29" t="s">
        <v>296</v>
      </c>
      <c r="D29" s="29" t="s">
        <v>297</v>
      </c>
      <c r="E29" s="25"/>
      <c r="F29" s="15"/>
      <c r="G29" s="15"/>
      <c r="H29" s="15"/>
      <c r="I29" s="15"/>
      <c r="J29" s="15"/>
    </row>
    <row r="30" spans="1:10" s="12" customFormat="1" ht="59.25" customHeight="1" x14ac:dyDescent="0.2">
      <c r="A30" s="20" t="s">
        <v>97</v>
      </c>
      <c r="B30" s="21" t="s">
        <v>33</v>
      </c>
      <c r="C30" s="29" t="s">
        <v>296</v>
      </c>
      <c r="D30" s="29" t="s">
        <v>297</v>
      </c>
      <c r="E30" s="25"/>
      <c r="F30" s="15"/>
      <c r="G30" s="15"/>
      <c r="H30" s="15"/>
      <c r="I30" s="15"/>
      <c r="J30" s="15"/>
    </row>
    <row r="31" spans="1:10" s="12" customFormat="1" ht="59.25" customHeight="1" x14ac:dyDescent="0.2">
      <c r="A31" s="20" t="s">
        <v>99</v>
      </c>
      <c r="B31" s="21" t="s">
        <v>33</v>
      </c>
      <c r="C31" s="29" t="s">
        <v>296</v>
      </c>
      <c r="D31" s="29" t="s">
        <v>297</v>
      </c>
      <c r="E31" s="25"/>
      <c r="F31" s="15"/>
      <c r="G31" s="15"/>
      <c r="H31" s="15"/>
      <c r="I31" s="15"/>
      <c r="J31" s="15"/>
    </row>
    <row r="32" spans="1:10" s="12" customFormat="1" ht="59.25" customHeight="1" x14ac:dyDescent="0.2">
      <c r="A32" s="20" t="s">
        <v>101</v>
      </c>
      <c r="B32" s="21" t="s">
        <v>33</v>
      </c>
      <c r="C32" s="29" t="s">
        <v>296</v>
      </c>
      <c r="D32" s="29" t="s">
        <v>297</v>
      </c>
      <c r="E32" s="25"/>
      <c r="F32" s="15"/>
      <c r="G32" s="15"/>
      <c r="H32" s="15"/>
      <c r="I32" s="15"/>
      <c r="J32" s="15"/>
    </row>
    <row r="33" spans="1:10" s="12" customFormat="1" ht="59.25" customHeight="1" x14ac:dyDescent="0.2">
      <c r="A33" s="20" t="s">
        <v>103</v>
      </c>
      <c r="B33" s="21" t="s">
        <v>33</v>
      </c>
      <c r="C33" s="29" t="s">
        <v>296</v>
      </c>
      <c r="D33" s="29" t="s">
        <v>297</v>
      </c>
      <c r="E33" s="25"/>
      <c r="F33" s="15"/>
      <c r="G33" s="15"/>
      <c r="H33" s="15"/>
      <c r="I33" s="15"/>
      <c r="J33" s="15"/>
    </row>
    <row r="34" spans="1:10" s="12" customFormat="1" ht="59.25" customHeight="1" x14ac:dyDescent="0.2">
      <c r="A34" s="20" t="s">
        <v>105</v>
      </c>
      <c r="B34" s="21" t="s">
        <v>33</v>
      </c>
      <c r="C34" s="29" t="s">
        <v>296</v>
      </c>
      <c r="D34" s="29" t="s">
        <v>297</v>
      </c>
      <c r="E34" s="25"/>
      <c r="F34" s="15"/>
      <c r="G34" s="15"/>
      <c r="H34" s="15"/>
      <c r="I34" s="15"/>
      <c r="J34" s="15"/>
    </row>
    <row r="35" spans="1:10" s="12" customFormat="1" ht="59.25" customHeight="1" x14ac:dyDescent="0.2">
      <c r="A35" s="20" t="s">
        <v>107</v>
      </c>
      <c r="B35" s="21" t="s">
        <v>33</v>
      </c>
      <c r="C35" s="29" t="s">
        <v>296</v>
      </c>
      <c r="D35" s="29" t="s">
        <v>297</v>
      </c>
      <c r="E35" s="25"/>
      <c r="F35" s="15"/>
      <c r="G35" s="15"/>
      <c r="H35" s="15"/>
      <c r="I35" s="15"/>
      <c r="J35" s="15"/>
    </row>
    <row r="36" spans="1:10" s="12" customFormat="1" ht="59.25" customHeight="1" x14ac:dyDescent="0.2">
      <c r="A36" s="20" t="s">
        <v>109</v>
      </c>
      <c r="B36" s="21" t="s">
        <v>33</v>
      </c>
      <c r="C36" s="29" t="s">
        <v>296</v>
      </c>
      <c r="D36" s="29" t="s">
        <v>297</v>
      </c>
      <c r="E36" s="25"/>
      <c r="F36" s="15"/>
      <c r="G36" s="15"/>
      <c r="H36" s="15"/>
      <c r="I36" s="15"/>
      <c r="J36" s="15"/>
    </row>
    <row r="37" spans="1:10" s="12" customFormat="1" ht="59.25" customHeight="1" x14ac:dyDescent="0.2">
      <c r="A37" s="20" t="s">
        <v>111</v>
      </c>
      <c r="B37" s="21" t="s">
        <v>33</v>
      </c>
      <c r="C37" s="29" t="s">
        <v>296</v>
      </c>
      <c r="D37" s="29" t="s">
        <v>297</v>
      </c>
      <c r="E37" s="25"/>
      <c r="F37" s="15"/>
      <c r="G37" s="15"/>
      <c r="H37" s="15"/>
      <c r="I37" s="15"/>
      <c r="J37" s="15"/>
    </row>
    <row r="38" spans="1:10" s="12" customFormat="1" ht="59.25" customHeight="1" x14ac:dyDescent="0.2">
      <c r="A38" s="20" t="s">
        <v>113</v>
      </c>
      <c r="B38" s="21" t="s">
        <v>33</v>
      </c>
      <c r="C38" s="29" t="s">
        <v>296</v>
      </c>
      <c r="D38" s="29" t="s">
        <v>297</v>
      </c>
      <c r="E38" s="25"/>
      <c r="F38" s="15"/>
      <c r="G38" s="15"/>
      <c r="H38" s="15"/>
      <c r="I38" s="15"/>
      <c r="J38" s="15"/>
    </row>
    <row r="39" spans="1:10" s="12" customFormat="1" ht="59.25" customHeight="1" x14ac:dyDescent="0.2">
      <c r="A39" s="20" t="s">
        <v>115</v>
      </c>
      <c r="B39" s="21" t="s">
        <v>33</v>
      </c>
      <c r="C39" s="29" t="s">
        <v>296</v>
      </c>
      <c r="D39" s="29" t="s">
        <v>297</v>
      </c>
      <c r="E39" s="25"/>
      <c r="F39" s="15"/>
      <c r="G39" s="15"/>
      <c r="H39" s="15"/>
      <c r="I39" s="15"/>
      <c r="J39" s="15"/>
    </row>
    <row r="40" spans="1:10" s="12" customFormat="1" ht="59.25" customHeight="1" x14ac:dyDescent="0.2">
      <c r="A40" s="20" t="s">
        <v>117</v>
      </c>
      <c r="B40" s="21" t="s">
        <v>33</v>
      </c>
      <c r="C40" s="29" t="s">
        <v>296</v>
      </c>
      <c r="D40" s="29" t="s">
        <v>297</v>
      </c>
      <c r="E40" s="25"/>
      <c r="F40" s="15"/>
      <c r="G40" s="15"/>
      <c r="H40" s="15"/>
      <c r="I40" s="15"/>
      <c r="J40" s="15"/>
    </row>
    <row r="41" spans="1:10" s="12" customFormat="1" ht="59.25" customHeight="1" x14ac:dyDescent="0.2">
      <c r="A41" s="20" t="s">
        <v>119</v>
      </c>
      <c r="B41" s="21" t="s">
        <v>33</v>
      </c>
      <c r="C41" s="29" t="s">
        <v>296</v>
      </c>
      <c r="D41" s="29" t="s">
        <v>297</v>
      </c>
      <c r="E41" s="25"/>
      <c r="F41" s="15"/>
      <c r="G41" s="15"/>
      <c r="H41" s="15"/>
      <c r="I41" s="15"/>
      <c r="J41" s="15"/>
    </row>
    <row r="42" spans="1:10" s="12" customFormat="1" ht="59.25" customHeight="1" x14ac:dyDescent="0.2">
      <c r="A42" s="20" t="s">
        <v>121</v>
      </c>
      <c r="B42" s="21" t="s">
        <v>33</v>
      </c>
      <c r="C42" s="29" t="s">
        <v>296</v>
      </c>
      <c r="D42" s="29" t="s">
        <v>297</v>
      </c>
      <c r="E42" s="25"/>
      <c r="F42" s="15"/>
      <c r="G42" s="15"/>
      <c r="H42" s="15"/>
      <c r="I42" s="15"/>
      <c r="J42" s="15"/>
    </row>
    <row r="43" spans="1:10" s="12" customFormat="1" ht="59.25" customHeight="1" x14ac:dyDescent="0.2">
      <c r="A43" s="20" t="s">
        <v>123</v>
      </c>
      <c r="B43" s="21" t="s">
        <v>33</v>
      </c>
      <c r="C43" s="29" t="s">
        <v>296</v>
      </c>
      <c r="D43" s="29" t="s">
        <v>297</v>
      </c>
      <c r="E43" s="25"/>
      <c r="F43" s="15"/>
      <c r="G43" s="15"/>
      <c r="H43" s="15"/>
      <c r="I43" s="15"/>
      <c r="J43" s="15"/>
    </row>
    <row r="44" spans="1:10" s="12" customFormat="1" ht="59.25" customHeight="1" x14ac:dyDescent="0.2">
      <c r="A44" s="20" t="s">
        <v>125</v>
      </c>
      <c r="B44" s="21" t="s">
        <v>33</v>
      </c>
      <c r="C44" s="29" t="s">
        <v>296</v>
      </c>
      <c r="D44" s="29" t="s">
        <v>297</v>
      </c>
      <c r="E44" s="25"/>
      <c r="F44" s="15"/>
      <c r="G44" s="15"/>
      <c r="H44" s="15"/>
      <c r="I44" s="15"/>
      <c r="J44" s="15"/>
    </row>
    <row r="45" spans="1:10" s="12" customFormat="1" ht="59.25" customHeight="1" x14ac:dyDescent="0.2">
      <c r="A45" s="20" t="s">
        <v>126</v>
      </c>
      <c r="B45" s="21" t="s">
        <v>33</v>
      </c>
      <c r="C45" s="29" t="s">
        <v>296</v>
      </c>
      <c r="D45" s="29" t="s">
        <v>297</v>
      </c>
      <c r="E45" s="25"/>
      <c r="F45" s="15"/>
      <c r="G45" s="15"/>
      <c r="H45" s="15"/>
      <c r="I45" s="15"/>
      <c r="J45" s="15"/>
    </row>
    <row r="46" spans="1:10" s="12" customFormat="1" ht="59.25" customHeight="1" x14ac:dyDescent="0.2">
      <c r="A46" s="20" t="s">
        <v>127</v>
      </c>
      <c r="B46" s="21" t="s">
        <v>33</v>
      </c>
      <c r="C46" s="29" t="s">
        <v>296</v>
      </c>
      <c r="D46" s="29" t="s">
        <v>297</v>
      </c>
      <c r="E46" s="25"/>
      <c r="F46" s="15"/>
      <c r="G46" s="15"/>
      <c r="H46" s="15"/>
      <c r="I46" s="15"/>
      <c r="J46" s="15"/>
    </row>
    <row r="47" spans="1:10" s="12" customFormat="1" ht="59.25" customHeight="1" x14ac:dyDescent="0.2">
      <c r="A47" s="20" t="s">
        <v>128</v>
      </c>
      <c r="B47" s="21" t="s">
        <v>33</v>
      </c>
      <c r="C47" s="29" t="s">
        <v>296</v>
      </c>
      <c r="D47" s="29" t="s">
        <v>297</v>
      </c>
      <c r="E47" s="25"/>
      <c r="F47" s="15"/>
      <c r="G47" s="15"/>
      <c r="H47" s="15"/>
      <c r="I47" s="15"/>
      <c r="J47" s="15"/>
    </row>
    <row r="48" spans="1:10" s="12" customFormat="1" ht="59.25" customHeight="1" x14ac:dyDescent="0.2">
      <c r="A48" s="20" t="s">
        <v>130</v>
      </c>
      <c r="B48" s="21" t="s">
        <v>33</v>
      </c>
      <c r="C48" s="29" t="s">
        <v>296</v>
      </c>
      <c r="D48" s="29" t="s">
        <v>297</v>
      </c>
      <c r="E48" s="25"/>
      <c r="F48" s="15"/>
      <c r="G48" s="15"/>
      <c r="H48" s="15"/>
      <c r="I48" s="15"/>
      <c r="J48" s="15"/>
    </row>
    <row r="49" spans="1:10" s="12" customFormat="1" ht="59.25" customHeight="1" x14ac:dyDescent="0.2">
      <c r="A49" s="20" t="s">
        <v>132</v>
      </c>
      <c r="B49" s="21" t="s">
        <v>33</v>
      </c>
      <c r="C49" s="29" t="s">
        <v>296</v>
      </c>
      <c r="D49" s="29" t="s">
        <v>297</v>
      </c>
      <c r="E49" s="25"/>
      <c r="F49" s="15"/>
      <c r="G49" s="15"/>
      <c r="H49" s="15"/>
      <c r="I49" s="15"/>
      <c r="J49" s="15"/>
    </row>
    <row r="50" spans="1:10" s="12" customFormat="1" ht="59.25" customHeight="1" x14ac:dyDescent="0.2">
      <c r="A50" s="20" t="s">
        <v>134</v>
      </c>
      <c r="B50" s="21" t="s">
        <v>33</v>
      </c>
      <c r="C50" s="29" t="s">
        <v>296</v>
      </c>
      <c r="D50" s="29" t="s">
        <v>297</v>
      </c>
      <c r="E50" s="25"/>
      <c r="F50" s="15"/>
      <c r="G50" s="15"/>
      <c r="H50" s="15"/>
      <c r="I50" s="15"/>
      <c r="J50" s="15"/>
    </row>
    <row r="51" spans="1:10" s="12" customFormat="1" ht="59.25" customHeight="1" x14ac:dyDescent="0.2">
      <c r="A51" s="20" t="s">
        <v>136</v>
      </c>
      <c r="B51" s="21" t="s">
        <v>33</v>
      </c>
      <c r="C51" s="29" t="s">
        <v>296</v>
      </c>
      <c r="D51" s="29" t="s">
        <v>297</v>
      </c>
      <c r="E51" s="25"/>
      <c r="F51" s="15"/>
      <c r="G51" s="15"/>
      <c r="H51" s="15"/>
      <c r="I51" s="15"/>
      <c r="J51" s="15"/>
    </row>
    <row r="52" spans="1:10" s="12" customFormat="1" ht="59.25" customHeight="1" x14ac:dyDescent="0.2">
      <c r="A52" s="20" t="s">
        <v>138</v>
      </c>
      <c r="B52" s="21" t="s">
        <v>33</v>
      </c>
      <c r="C52" s="29" t="s">
        <v>296</v>
      </c>
      <c r="D52" s="29" t="s">
        <v>297</v>
      </c>
      <c r="E52" s="25"/>
      <c r="F52" s="15"/>
      <c r="G52" s="15"/>
      <c r="H52" s="15"/>
      <c r="I52" s="15"/>
      <c r="J52" s="15"/>
    </row>
    <row r="53" spans="1:10" s="12" customFormat="1" ht="59.25" customHeight="1" x14ac:dyDescent="0.2">
      <c r="A53" s="20" t="s">
        <v>139</v>
      </c>
      <c r="B53" s="21" t="s">
        <v>33</v>
      </c>
      <c r="C53" s="29" t="s">
        <v>296</v>
      </c>
      <c r="D53" s="29" t="s">
        <v>297</v>
      </c>
      <c r="E53" s="25"/>
      <c r="F53" s="15"/>
      <c r="G53" s="15"/>
      <c r="H53" s="15"/>
      <c r="I53" s="15"/>
      <c r="J53" s="15"/>
    </row>
    <row r="54" spans="1:10" s="12" customFormat="1" ht="59.25" customHeight="1" x14ac:dyDescent="0.2">
      <c r="A54" s="20" t="s">
        <v>140</v>
      </c>
      <c r="B54" s="21" t="s">
        <v>33</v>
      </c>
      <c r="C54" s="29" t="s">
        <v>296</v>
      </c>
      <c r="D54" s="29" t="s">
        <v>297</v>
      </c>
      <c r="E54" s="25"/>
      <c r="F54" s="15"/>
      <c r="G54" s="15"/>
      <c r="H54" s="15"/>
      <c r="I54" s="15"/>
      <c r="J54" s="15"/>
    </row>
    <row r="55" spans="1:10" s="12" customFormat="1" ht="59.25" customHeight="1" x14ac:dyDescent="0.2">
      <c r="A55" s="20" t="s">
        <v>142</v>
      </c>
      <c r="B55" s="21" t="s">
        <v>33</v>
      </c>
      <c r="C55" s="29" t="s">
        <v>296</v>
      </c>
      <c r="D55" s="29" t="s">
        <v>297</v>
      </c>
      <c r="E55" s="25"/>
      <c r="F55" s="15"/>
      <c r="G55" s="15"/>
      <c r="H55" s="15"/>
      <c r="I55" s="15"/>
      <c r="J55" s="15"/>
    </row>
    <row r="56" spans="1:10" s="12" customFormat="1" ht="59.25" customHeight="1" x14ac:dyDescent="0.2">
      <c r="A56" s="20" t="s">
        <v>144</v>
      </c>
      <c r="B56" s="21" t="s">
        <v>33</v>
      </c>
      <c r="C56" s="29" t="s">
        <v>296</v>
      </c>
      <c r="D56" s="29" t="s">
        <v>297</v>
      </c>
      <c r="E56" s="25"/>
      <c r="F56" s="15"/>
      <c r="G56" s="15"/>
      <c r="H56" s="15"/>
      <c r="I56" s="15"/>
      <c r="J56" s="15"/>
    </row>
    <row r="57" spans="1:10" s="12" customFormat="1" ht="59.25" customHeight="1" x14ac:dyDescent="0.2">
      <c r="A57" s="20" t="s">
        <v>146</v>
      </c>
      <c r="B57" s="21" t="s">
        <v>33</v>
      </c>
      <c r="C57" s="29" t="s">
        <v>296</v>
      </c>
      <c r="D57" s="29" t="s">
        <v>297</v>
      </c>
      <c r="E57" s="25"/>
      <c r="F57" s="15"/>
      <c r="G57" s="15"/>
      <c r="H57" s="15"/>
      <c r="I57" s="15"/>
      <c r="J57" s="15"/>
    </row>
    <row r="58" spans="1:10" s="12" customFormat="1" ht="59.25" customHeight="1" x14ac:dyDescent="0.2">
      <c r="A58" s="20" t="s">
        <v>148</v>
      </c>
      <c r="B58" s="21" t="s">
        <v>33</v>
      </c>
      <c r="C58" s="29" t="s">
        <v>296</v>
      </c>
      <c r="D58" s="29" t="s">
        <v>297</v>
      </c>
      <c r="E58" s="25"/>
      <c r="F58" s="15"/>
      <c r="G58" s="15"/>
      <c r="H58" s="15"/>
      <c r="I58" s="15"/>
      <c r="J58" s="15"/>
    </row>
    <row r="59" spans="1:10" s="12" customFormat="1" ht="59.25" customHeight="1" x14ac:dyDescent="0.2">
      <c r="A59" s="20" t="s">
        <v>150</v>
      </c>
      <c r="B59" s="21" t="s">
        <v>33</v>
      </c>
      <c r="C59" s="29" t="s">
        <v>296</v>
      </c>
      <c r="D59" s="29" t="s">
        <v>297</v>
      </c>
      <c r="E59" s="25"/>
      <c r="F59" s="15"/>
      <c r="G59" s="15"/>
      <c r="H59" s="15"/>
      <c r="I59" s="15"/>
      <c r="J59" s="15"/>
    </row>
    <row r="60" spans="1:10" s="12" customFormat="1" ht="59.25" customHeight="1" x14ac:dyDescent="0.2">
      <c r="A60" s="20" t="s">
        <v>152</v>
      </c>
      <c r="B60" s="21" t="s">
        <v>33</v>
      </c>
      <c r="C60" s="29" t="s">
        <v>296</v>
      </c>
      <c r="D60" s="29" t="s">
        <v>297</v>
      </c>
      <c r="E60" s="25"/>
      <c r="F60" s="15"/>
      <c r="G60" s="15"/>
      <c r="H60" s="15"/>
      <c r="I60" s="15"/>
      <c r="J60" s="15"/>
    </row>
    <row r="61" spans="1:10" s="12" customFormat="1" ht="59.25" customHeight="1" x14ac:dyDescent="0.2">
      <c r="A61" s="20" t="s">
        <v>153</v>
      </c>
      <c r="B61" s="21" t="s">
        <v>33</v>
      </c>
      <c r="C61" s="29" t="s">
        <v>296</v>
      </c>
      <c r="D61" s="29" t="s">
        <v>297</v>
      </c>
      <c r="E61" s="25"/>
      <c r="F61" s="15"/>
      <c r="G61" s="15"/>
      <c r="H61" s="15"/>
      <c r="I61" s="15"/>
      <c r="J61" s="15"/>
    </row>
    <row r="62" spans="1:10" s="12" customFormat="1" ht="59.25" customHeight="1" x14ac:dyDescent="0.2">
      <c r="A62" s="20" t="s">
        <v>154</v>
      </c>
      <c r="B62" s="21" t="s">
        <v>33</v>
      </c>
      <c r="C62" s="29" t="s">
        <v>296</v>
      </c>
      <c r="D62" s="29" t="s">
        <v>297</v>
      </c>
      <c r="E62" s="25"/>
      <c r="F62" s="15"/>
      <c r="G62" s="15"/>
      <c r="H62" s="15"/>
      <c r="I62" s="15"/>
      <c r="J62" s="15"/>
    </row>
    <row r="63" spans="1:10" s="12" customFormat="1" ht="59.25" customHeight="1" x14ac:dyDescent="0.2">
      <c r="A63" s="20" t="s">
        <v>156</v>
      </c>
      <c r="B63" s="21" t="s">
        <v>33</v>
      </c>
      <c r="C63" s="29" t="s">
        <v>296</v>
      </c>
      <c r="D63" s="29" t="s">
        <v>297</v>
      </c>
      <c r="E63" s="25"/>
      <c r="F63" s="15"/>
      <c r="G63" s="15"/>
      <c r="H63" s="15"/>
      <c r="I63" s="15"/>
      <c r="J63" s="15"/>
    </row>
    <row r="64" spans="1:10" s="12" customFormat="1" ht="59.25" customHeight="1" x14ac:dyDescent="0.2">
      <c r="A64" s="20" t="s">
        <v>158</v>
      </c>
      <c r="B64" s="21" t="s">
        <v>33</v>
      </c>
      <c r="C64" s="29" t="s">
        <v>296</v>
      </c>
      <c r="D64" s="29" t="s">
        <v>297</v>
      </c>
      <c r="E64" s="25"/>
      <c r="F64" s="15"/>
      <c r="G64" s="15"/>
      <c r="H64" s="15"/>
      <c r="I64" s="15"/>
      <c r="J64" s="15"/>
    </row>
    <row r="65" spans="1:10" s="12" customFormat="1" ht="59.25" customHeight="1" x14ac:dyDescent="0.2">
      <c r="A65" s="20" t="s">
        <v>160</v>
      </c>
      <c r="B65" s="21" t="s">
        <v>33</v>
      </c>
      <c r="C65" s="29" t="s">
        <v>296</v>
      </c>
      <c r="D65" s="29" t="s">
        <v>297</v>
      </c>
      <c r="E65" s="25"/>
      <c r="F65" s="15"/>
      <c r="G65" s="15"/>
      <c r="H65" s="15"/>
      <c r="I65" s="15"/>
      <c r="J65" s="15"/>
    </row>
    <row r="66" spans="1:10" s="12" customFormat="1" ht="59.25" customHeight="1" x14ac:dyDescent="0.2">
      <c r="A66" s="20" t="s">
        <v>162</v>
      </c>
      <c r="B66" s="21" t="s">
        <v>33</v>
      </c>
      <c r="C66" s="29" t="s">
        <v>296</v>
      </c>
      <c r="D66" s="29" t="s">
        <v>297</v>
      </c>
      <c r="E66" s="25"/>
      <c r="F66" s="15"/>
      <c r="G66" s="15"/>
      <c r="H66" s="15"/>
      <c r="I66" s="15"/>
      <c r="J66" s="15"/>
    </row>
    <row r="67" spans="1:10" s="12" customFormat="1" ht="59.25" customHeight="1" x14ac:dyDescent="0.2">
      <c r="A67" s="20" t="s">
        <v>164</v>
      </c>
      <c r="B67" s="21" t="s">
        <v>33</v>
      </c>
      <c r="C67" s="29" t="s">
        <v>296</v>
      </c>
      <c r="D67" s="29" t="s">
        <v>297</v>
      </c>
      <c r="E67" s="25"/>
      <c r="F67" s="15"/>
      <c r="G67" s="15"/>
      <c r="H67" s="15"/>
      <c r="I67" s="15"/>
      <c r="J67" s="15"/>
    </row>
    <row r="68" spans="1:10" s="12" customFormat="1" ht="59.25" customHeight="1" x14ac:dyDescent="0.2">
      <c r="A68" s="20" t="s">
        <v>166</v>
      </c>
      <c r="B68" s="21" t="s">
        <v>33</v>
      </c>
      <c r="C68" s="29" t="s">
        <v>296</v>
      </c>
      <c r="D68" s="29" t="s">
        <v>297</v>
      </c>
      <c r="E68" s="26"/>
      <c r="F68" s="15"/>
      <c r="G68" s="15"/>
      <c r="H68" s="15"/>
      <c r="I68" s="15"/>
      <c r="J68" s="15"/>
    </row>
    <row r="119" spans="1:1" x14ac:dyDescent="0.2">
      <c r="A119" s="27" t="s">
        <v>34</v>
      </c>
    </row>
    <row r="120" spans="1:1" x14ac:dyDescent="0.2">
      <c r="A120" s="27" t="s">
        <v>33</v>
      </c>
    </row>
    <row r="121" spans="1:1" x14ac:dyDescent="0.2">
      <c r="A121" s="27" t="s">
        <v>35</v>
      </c>
    </row>
    <row r="122" spans="1:1" x14ac:dyDescent="0.2">
      <c r="A122" s="27" t="s">
        <v>168</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68 IX5:IX68 ST5:ST68 ACP5:ACP68 AML5:AML68 AWH5:AWH68 BGD5:BGD68 BPZ5:BPZ68 BZV5:BZV68 CJR5:CJR68 CTN5:CTN68 DDJ5:DDJ68 DNF5:DNF68 DXB5:DXB68 EGX5:EGX68 EQT5:EQT68 FAP5:FAP68 FKL5:FKL68 FUH5:FUH68 GED5:GED68 GNZ5:GNZ68 GXV5:GXV68 HHR5:HHR68 HRN5:HRN68 IBJ5:IBJ68 ILF5:ILF68 IVB5:IVB68 JEX5:JEX68 JOT5:JOT68 JYP5:JYP68 KIL5:KIL68 KSH5:KSH68 LCD5:LCD68 LLZ5:LLZ68 LVV5:LVV68 MFR5:MFR68 MPN5:MPN68 MZJ5:MZJ68 NJF5:NJF68 NTB5:NTB68 OCX5:OCX68 OMT5:OMT68 OWP5:OWP68 PGL5:PGL68 PQH5:PQH68 QAD5:QAD68 QJZ5:QJZ68 QTV5:QTV68 RDR5:RDR68 RNN5:RNN68 RXJ5:RXJ68 SHF5:SHF68 SRB5:SRB68 TAX5:TAX68 TKT5:TKT68 TUP5:TUP68 UEL5:UEL68 UOH5:UOH68 UYD5:UYD68 VHZ5:VHZ68 VRV5:VRV68 WBR5:WBR68 WLN5:WLN68 WVJ5:WVJ68 B65541:B65604 IX65541:IX65604 ST65541:ST65604 ACP65541:ACP65604 AML65541:AML65604 AWH65541:AWH65604 BGD65541:BGD65604 BPZ65541:BPZ65604 BZV65541:BZV65604 CJR65541:CJR65604 CTN65541:CTN65604 DDJ65541:DDJ65604 DNF65541:DNF65604 DXB65541:DXB65604 EGX65541:EGX65604 EQT65541:EQT65604 FAP65541:FAP65604 FKL65541:FKL65604 FUH65541:FUH65604 GED65541:GED65604 GNZ65541:GNZ65604 GXV65541:GXV65604 HHR65541:HHR65604 HRN65541:HRN65604 IBJ65541:IBJ65604 ILF65541:ILF65604 IVB65541:IVB65604 JEX65541:JEX65604 JOT65541:JOT65604 JYP65541:JYP65604 KIL65541:KIL65604 KSH65541:KSH65604 LCD65541:LCD65604 LLZ65541:LLZ65604 LVV65541:LVV65604 MFR65541:MFR65604 MPN65541:MPN65604 MZJ65541:MZJ65604 NJF65541:NJF65604 NTB65541:NTB65604 OCX65541:OCX65604 OMT65541:OMT65604 OWP65541:OWP65604 PGL65541:PGL65604 PQH65541:PQH65604 QAD65541:QAD65604 QJZ65541:QJZ65604 QTV65541:QTV65604 RDR65541:RDR65604 RNN65541:RNN65604 RXJ65541:RXJ65604 SHF65541:SHF65604 SRB65541:SRB65604 TAX65541:TAX65604 TKT65541:TKT65604 TUP65541:TUP65604 UEL65541:UEL65604 UOH65541:UOH65604 UYD65541:UYD65604 VHZ65541:VHZ65604 VRV65541:VRV65604 WBR65541:WBR65604 WLN65541:WLN65604 WVJ65541:WVJ65604 B131077:B131140 IX131077:IX131140 ST131077:ST131140 ACP131077:ACP131140 AML131077:AML131140 AWH131077:AWH131140 BGD131077:BGD131140 BPZ131077:BPZ131140 BZV131077:BZV131140 CJR131077:CJR131140 CTN131077:CTN131140 DDJ131077:DDJ131140 DNF131077:DNF131140 DXB131077:DXB131140 EGX131077:EGX131140 EQT131077:EQT131140 FAP131077:FAP131140 FKL131077:FKL131140 FUH131077:FUH131140 GED131077:GED131140 GNZ131077:GNZ131140 GXV131077:GXV131140 HHR131077:HHR131140 HRN131077:HRN131140 IBJ131077:IBJ131140 ILF131077:ILF131140 IVB131077:IVB131140 JEX131077:JEX131140 JOT131077:JOT131140 JYP131077:JYP131140 KIL131077:KIL131140 KSH131077:KSH131140 LCD131077:LCD131140 LLZ131077:LLZ131140 LVV131077:LVV131140 MFR131077:MFR131140 MPN131077:MPN131140 MZJ131077:MZJ131140 NJF131077:NJF131140 NTB131077:NTB131140 OCX131077:OCX131140 OMT131077:OMT131140 OWP131077:OWP131140 PGL131077:PGL131140 PQH131077:PQH131140 QAD131077:QAD131140 QJZ131077:QJZ131140 QTV131077:QTV131140 RDR131077:RDR131140 RNN131077:RNN131140 RXJ131077:RXJ131140 SHF131077:SHF131140 SRB131077:SRB131140 TAX131077:TAX131140 TKT131077:TKT131140 TUP131077:TUP131140 UEL131077:UEL131140 UOH131077:UOH131140 UYD131077:UYD131140 VHZ131077:VHZ131140 VRV131077:VRV131140 WBR131077:WBR131140 WLN131077:WLN131140 WVJ131077:WVJ131140 B196613:B196676 IX196613:IX196676 ST196613:ST196676 ACP196613:ACP196676 AML196613:AML196676 AWH196613:AWH196676 BGD196613:BGD196676 BPZ196613:BPZ196676 BZV196613:BZV196676 CJR196613:CJR196676 CTN196613:CTN196676 DDJ196613:DDJ196676 DNF196613:DNF196676 DXB196613:DXB196676 EGX196613:EGX196676 EQT196613:EQT196676 FAP196613:FAP196676 FKL196613:FKL196676 FUH196613:FUH196676 GED196613:GED196676 GNZ196613:GNZ196676 GXV196613:GXV196676 HHR196613:HHR196676 HRN196613:HRN196676 IBJ196613:IBJ196676 ILF196613:ILF196676 IVB196613:IVB196676 JEX196613:JEX196676 JOT196613:JOT196676 JYP196613:JYP196676 KIL196613:KIL196676 KSH196613:KSH196676 LCD196613:LCD196676 LLZ196613:LLZ196676 LVV196613:LVV196676 MFR196613:MFR196676 MPN196613:MPN196676 MZJ196613:MZJ196676 NJF196613:NJF196676 NTB196613:NTB196676 OCX196613:OCX196676 OMT196613:OMT196676 OWP196613:OWP196676 PGL196613:PGL196676 PQH196613:PQH196676 QAD196613:QAD196676 QJZ196613:QJZ196676 QTV196613:QTV196676 RDR196613:RDR196676 RNN196613:RNN196676 RXJ196613:RXJ196676 SHF196613:SHF196676 SRB196613:SRB196676 TAX196613:TAX196676 TKT196613:TKT196676 TUP196613:TUP196676 UEL196613:UEL196676 UOH196613:UOH196676 UYD196613:UYD196676 VHZ196613:VHZ196676 VRV196613:VRV196676 WBR196613:WBR196676 WLN196613:WLN196676 WVJ196613:WVJ196676 B262149:B262212 IX262149:IX262212 ST262149:ST262212 ACP262149:ACP262212 AML262149:AML262212 AWH262149:AWH262212 BGD262149:BGD262212 BPZ262149:BPZ262212 BZV262149:BZV262212 CJR262149:CJR262212 CTN262149:CTN262212 DDJ262149:DDJ262212 DNF262149:DNF262212 DXB262149:DXB262212 EGX262149:EGX262212 EQT262149:EQT262212 FAP262149:FAP262212 FKL262149:FKL262212 FUH262149:FUH262212 GED262149:GED262212 GNZ262149:GNZ262212 GXV262149:GXV262212 HHR262149:HHR262212 HRN262149:HRN262212 IBJ262149:IBJ262212 ILF262149:ILF262212 IVB262149:IVB262212 JEX262149:JEX262212 JOT262149:JOT262212 JYP262149:JYP262212 KIL262149:KIL262212 KSH262149:KSH262212 LCD262149:LCD262212 LLZ262149:LLZ262212 LVV262149:LVV262212 MFR262149:MFR262212 MPN262149:MPN262212 MZJ262149:MZJ262212 NJF262149:NJF262212 NTB262149:NTB262212 OCX262149:OCX262212 OMT262149:OMT262212 OWP262149:OWP262212 PGL262149:PGL262212 PQH262149:PQH262212 QAD262149:QAD262212 QJZ262149:QJZ262212 QTV262149:QTV262212 RDR262149:RDR262212 RNN262149:RNN262212 RXJ262149:RXJ262212 SHF262149:SHF262212 SRB262149:SRB262212 TAX262149:TAX262212 TKT262149:TKT262212 TUP262149:TUP262212 UEL262149:UEL262212 UOH262149:UOH262212 UYD262149:UYD262212 VHZ262149:VHZ262212 VRV262149:VRV262212 WBR262149:WBR262212 WLN262149:WLN262212 WVJ262149:WVJ262212 B327685:B327748 IX327685:IX327748 ST327685:ST327748 ACP327685:ACP327748 AML327685:AML327748 AWH327685:AWH327748 BGD327685:BGD327748 BPZ327685:BPZ327748 BZV327685:BZV327748 CJR327685:CJR327748 CTN327685:CTN327748 DDJ327685:DDJ327748 DNF327685:DNF327748 DXB327685:DXB327748 EGX327685:EGX327748 EQT327685:EQT327748 FAP327685:FAP327748 FKL327685:FKL327748 FUH327685:FUH327748 GED327685:GED327748 GNZ327685:GNZ327748 GXV327685:GXV327748 HHR327685:HHR327748 HRN327685:HRN327748 IBJ327685:IBJ327748 ILF327685:ILF327748 IVB327685:IVB327748 JEX327685:JEX327748 JOT327685:JOT327748 JYP327685:JYP327748 KIL327685:KIL327748 KSH327685:KSH327748 LCD327685:LCD327748 LLZ327685:LLZ327748 LVV327685:LVV327748 MFR327685:MFR327748 MPN327685:MPN327748 MZJ327685:MZJ327748 NJF327685:NJF327748 NTB327685:NTB327748 OCX327685:OCX327748 OMT327685:OMT327748 OWP327685:OWP327748 PGL327685:PGL327748 PQH327685:PQH327748 QAD327685:QAD327748 QJZ327685:QJZ327748 QTV327685:QTV327748 RDR327685:RDR327748 RNN327685:RNN327748 RXJ327685:RXJ327748 SHF327685:SHF327748 SRB327685:SRB327748 TAX327685:TAX327748 TKT327685:TKT327748 TUP327685:TUP327748 UEL327685:UEL327748 UOH327685:UOH327748 UYD327685:UYD327748 VHZ327685:VHZ327748 VRV327685:VRV327748 WBR327685:WBR327748 WLN327685:WLN327748 WVJ327685:WVJ327748 B393221:B393284 IX393221:IX393284 ST393221:ST393284 ACP393221:ACP393284 AML393221:AML393284 AWH393221:AWH393284 BGD393221:BGD393284 BPZ393221:BPZ393284 BZV393221:BZV393284 CJR393221:CJR393284 CTN393221:CTN393284 DDJ393221:DDJ393284 DNF393221:DNF393284 DXB393221:DXB393284 EGX393221:EGX393284 EQT393221:EQT393284 FAP393221:FAP393284 FKL393221:FKL393284 FUH393221:FUH393284 GED393221:GED393284 GNZ393221:GNZ393284 GXV393221:GXV393284 HHR393221:HHR393284 HRN393221:HRN393284 IBJ393221:IBJ393284 ILF393221:ILF393284 IVB393221:IVB393284 JEX393221:JEX393284 JOT393221:JOT393284 JYP393221:JYP393284 KIL393221:KIL393284 KSH393221:KSH393284 LCD393221:LCD393284 LLZ393221:LLZ393284 LVV393221:LVV393284 MFR393221:MFR393284 MPN393221:MPN393284 MZJ393221:MZJ393284 NJF393221:NJF393284 NTB393221:NTB393284 OCX393221:OCX393284 OMT393221:OMT393284 OWP393221:OWP393284 PGL393221:PGL393284 PQH393221:PQH393284 QAD393221:QAD393284 QJZ393221:QJZ393284 QTV393221:QTV393284 RDR393221:RDR393284 RNN393221:RNN393284 RXJ393221:RXJ393284 SHF393221:SHF393284 SRB393221:SRB393284 TAX393221:TAX393284 TKT393221:TKT393284 TUP393221:TUP393284 UEL393221:UEL393284 UOH393221:UOH393284 UYD393221:UYD393284 VHZ393221:VHZ393284 VRV393221:VRV393284 WBR393221:WBR393284 WLN393221:WLN393284 WVJ393221:WVJ393284 B458757:B458820 IX458757:IX458820 ST458757:ST458820 ACP458757:ACP458820 AML458757:AML458820 AWH458757:AWH458820 BGD458757:BGD458820 BPZ458757:BPZ458820 BZV458757:BZV458820 CJR458757:CJR458820 CTN458757:CTN458820 DDJ458757:DDJ458820 DNF458757:DNF458820 DXB458757:DXB458820 EGX458757:EGX458820 EQT458757:EQT458820 FAP458757:FAP458820 FKL458757:FKL458820 FUH458757:FUH458820 GED458757:GED458820 GNZ458757:GNZ458820 GXV458757:GXV458820 HHR458757:HHR458820 HRN458757:HRN458820 IBJ458757:IBJ458820 ILF458757:ILF458820 IVB458757:IVB458820 JEX458757:JEX458820 JOT458757:JOT458820 JYP458757:JYP458820 KIL458757:KIL458820 KSH458757:KSH458820 LCD458757:LCD458820 LLZ458757:LLZ458820 LVV458757:LVV458820 MFR458757:MFR458820 MPN458757:MPN458820 MZJ458757:MZJ458820 NJF458757:NJF458820 NTB458757:NTB458820 OCX458757:OCX458820 OMT458757:OMT458820 OWP458757:OWP458820 PGL458757:PGL458820 PQH458757:PQH458820 QAD458757:QAD458820 QJZ458757:QJZ458820 QTV458757:QTV458820 RDR458757:RDR458820 RNN458757:RNN458820 RXJ458757:RXJ458820 SHF458757:SHF458820 SRB458757:SRB458820 TAX458757:TAX458820 TKT458757:TKT458820 TUP458757:TUP458820 UEL458757:UEL458820 UOH458757:UOH458820 UYD458757:UYD458820 VHZ458757:VHZ458820 VRV458757:VRV458820 WBR458757:WBR458820 WLN458757:WLN458820 WVJ458757:WVJ458820 B524293:B524356 IX524293:IX524356 ST524293:ST524356 ACP524293:ACP524356 AML524293:AML524356 AWH524293:AWH524356 BGD524293:BGD524356 BPZ524293:BPZ524356 BZV524293:BZV524356 CJR524293:CJR524356 CTN524293:CTN524356 DDJ524293:DDJ524356 DNF524293:DNF524356 DXB524293:DXB524356 EGX524293:EGX524356 EQT524293:EQT524356 FAP524293:FAP524356 FKL524293:FKL524356 FUH524293:FUH524356 GED524293:GED524356 GNZ524293:GNZ524356 GXV524293:GXV524356 HHR524293:HHR524356 HRN524293:HRN524356 IBJ524293:IBJ524356 ILF524293:ILF524356 IVB524293:IVB524356 JEX524293:JEX524356 JOT524293:JOT524356 JYP524293:JYP524356 KIL524293:KIL524356 KSH524293:KSH524356 LCD524293:LCD524356 LLZ524293:LLZ524356 LVV524293:LVV524356 MFR524293:MFR524356 MPN524293:MPN524356 MZJ524293:MZJ524356 NJF524293:NJF524356 NTB524293:NTB524356 OCX524293:OCX524356 OMT524293:OMT524356 OWP524293:OWP524356 PGL524293:PGL524356 PQH524293:PQH524356 QAD524293:QAD524356 QJZ524293:QJZ524356 QTV524293:QTV524356 RDR524293:RDR524356 RNN524293:RNN524356 RXJ524293:RXJ524356 SHF524293:SHF524356 SRB524293:SRB524356 TAX524293:TAX524356 TKT524293:TKT524356 TUP524293:TUP524356 UEL524293:UEL524356 UOH524293:UOH524356 UYD524293:UYD524356 VHZ524293:VHZ524356 VRV524293:VRV524356 WBR524293:WBR524356 WLN524293:WLN524356 WVJ524293:WVJ524356 B589829:B589892 IX589829:IX589892 ST589829:ST589892 ACP589829:ACP589892 AML589829:AML589892 AWH589829:AWH589892 BGD589829:BGD589892 BPZ589829:BPZ589892 BZV589829:BZV589892 CJR589829:CJR589892 CTN589829:CTN589892 DDJ589829:DDJ589892 DNF589829:DNF589892 DXB589829:DXB589892 EGX589829:EGX589892 EQT589829:EQT589892 FAP589829:FAP589892 FKL589829:FKL589892 FUH589829:FUH589892 GED589829:GED589892 GNZ589829:GNZ589892 GXV589829:GXV589892 HHR589829:HHR589892 HRN589829:HRN589892 IBJ589829:IBJ589892 ILF589829:ILF589892 IVB589829:IVB589892 JEX589829:JEX589892 JOT589829:JOT589892 JYP589829:JYP589892 KIL589829:KIL589892 KSH589829:KSH589892 LCD589829:LCD589892 LLZ589829:LLZ589892 LVV589829:LVV589892 MFR589829:MFR589892 MPN589829:MPN589892 MZJ589829:MZJ589892 NJF589829:NJF589892 NTB589829:NTB589892 OCX589829:OCX589892 OMT589829:OMT589892 OWP589829:OWP589892 PGL589829:PGL589892 PQH589829:PQH589892 QAD589829:QAD589892 QJZ589829:QJZ589892 QTV589829:QTV589892 RDR589829:RDR589892 RNN589829:RNN589892 RXJ589829:RXJ589892 SHF589829:SHF589892 SRB589829:SRB589892 TAX589829:TAX589892 TKT589829:TKT589892 TUP589829:TUP589892 UEL589829:UEL589892 UOH589829:UOH589892 UYD589829:UYD589892 VHZ589829:VHZ589892 VRV589829:VRV589892 WBR589829:WBR589892 WLN589829:WLN589892 WVJ589829:WVJ589892 B655365:B655428 IX655365:IX655428 ST655365:ST655428 ACP655365:ACP655428 AML655365:AML655428 AWH655365:AWH655428 BGD655365:BGD655428 BPZ655365:BPZ655428 BZV655365:BZV655428 CJR655365:CJR655428 CTN655365:CTN655428 DDJ655365:DDJ655428 DNF655365:DNF655428 DXB655365:DXB655428 EGX655365:EGX655428 EQT655365:EQT655428 FAP655365:FAP655428 FKL655365:FKL655428 FUH655365:FUH655428 GED655365:GED655428 GNZ655365:GNZ655428 GXV655365:GXV655428 HHR655365:HHR655428 HRN655365:HRN655428 IBJ655365:IBJ655428 ILF655365:ILF655428 IVB655365:IVB655428 JEX655365:JEX655428 JOT655365:JOT655428 JYP655365:JYP655428 KIL655365:KIL655428 KSH655365:KSH655428 LCD655365:LCD655428 LLZ655365:LLZ655428 LVV655365:LVV655428 MFR655365:MFR655428 MPN655365:MPN655428 MZJ655365:MZJ655428 NJF655365:NJF655428 NTB655365:NTB655428 OCX655365:OCX655428 OMT655365:OMT655428 OWP655365:OWP655428 PGL655365:PGL655428 PQH655365:PQH655428 QAD655365:QAD655428 QJZ655365:QJZ655428 QTV655365:QTV655428 RDR655365:RDR655428 RNN655365:RNN655428 RXJ655365:RXJ655428 SHF655365:SHF655428 SRB655365:SRB655428 TAX655365:TAX655428 TKT655365:TKT655428 TUP655365:TUP655428 UEL655365:UEL655428 UOH655365:UOH655428 UYD655365:UYD655428 VHZ655365:VHZ655428 VRV655365:VRV655428 WBR655365:WBR655428 WLN655365:WLN655428 WVJ655365:WVJ655428 B720901:B720964 IX720901:IX720964 ST720901:ST720964 ACP720901:ACP720964 AML720901:AML720964 AWH720901:AWH720964 BGD720901:BGD720964 BPZ720901:BPZ720964 BZV720901:BZV720964 CJR720901:CJR720964 CTN720901:CTN720964 DDJ720901:DDJ720964 DNF720901:DNF720964 DXB720901:DXB720964 EGX720901:EGX720964 EQT720901:EQT720964 FAP720901:FAP720964 FKL720901:FKL720964 FUH720901:FUH720964 GED720901:GED720964 GNZ720901:GNZ720964 GXV720901:GXV720964 HHR720901:HHR720964 HRN720901:HRN720964 IBJ720901:IBJ720964 ILF720901:ILF720964 IVB720901:IVB720964 JEX720901:JEX720964 JOT720901:JOT720964 JYP720901:JYP720964 KIL720901:KIL720964 KSH720901:KSH720964 LCD720901:LCD720964 LLZ720901:LLZ720964 LVV720901:LVV720964 MFR720901:MFR720964 MPN720901:MPN720964 MZJ720901:MZJ720964 NJF720901:NJF720964 NTB720901:NTB720964 OCX720901:OCX720964 OMT720901:OMT720964 OWP720901:OWP720964 PGL720901:PGL720964 PQH720901:PQH720964 QAD720901:QAD720964 QJZ720901:QJZ720964 QTV720901:QTV720964 RDR720901:RDR720964 RNN720901:RNN720964 RXJ720901:RXJ720964 SHF720901:SHF720964 SRB720901:SRB720964 TAX720901:TAX720964 TKT720901:TKT720964 TUP720901:TUP720964 UEL720901:UEL720964 UOH720901:UOH720964 UYD720901:UYD720964 VHZ720901:VHZ720964 VRV720901:VRV720964 WBR720901:WBR720964 WLN720901:WLN720964 WVJ720901:WVJ720964 B786437:B786500 IX786437:IX786500 ST786437:ST786500 ACP786437:ACP786500 AML786437:AML786500 AWH786437:AWH786500 BGD786437:BGD786500 BPZ786437:BPZ786500 BZV786437:BZV786500 CJR786437:CJR786500 CTN786437:CTN786500 DDJ786437:DDJ786500 DNF786437:DNF786500 DXB786437:DXB786500 EGX786437:EGX786500 EQT786437:EQT786500 FAP786437:FAP786500 FKL786437:FKL786500 FUH786437:FUH786500 GED786437:GED786500 GNZ786437:GNZ786500 GXV786437:GXV786500 HHR786437:HHR786500 HRN786437:HRN786500 IBJ786437:IBJ786500 ILF786437:ILF786500 IVB786437:IVB786500 JEX786437:JEX786500 JOT786437:JOT786500 JYP786437:JYP786500 KIL786437:KIL786500 KSH786437:KSH786500 LCD786437:LCD786500 LLZ786437:LLZ786500 LVV786437:LVV786500 MFR786437:MFR786500 MPN786437:MPN786500 MZJ786437:MZJ786500 NJF786437:NJF786500 NTB786437:NTB786500 OCX786437:OCX786500 OMT786437:OMT786500 OWP786437:OWP786500 PGL786437:PGL786500 PQH786437:PQH786500 QAD786437:QAD786500 QJZ786437:QJZ786500 QTV786437:QTV786500 RDR786437:RDR786500 RNN786437:RNN786500 RXJ786437:RXJ786500 SHF786437:SHF786500 SRB786437:SRB786500 TAX786437:TAX786500 TKT786437:TKT786500 TUP786437:TUP786500 UEL786437:UEL786500 UOH786437:UOH786500 UYD786437:UYD786500 VHZ786437:VHZ786500 VRV786437:VRV786500 WBR786437:WBR786500 WLN786437:WLN786500 WVJ786437:WVJ786500 B851973:B852036 IX851973:IX852036 ST851973:ST852036 ACP851973:ACP852036 AML851973:AML852036 AWH851973:AWH852036 BGD851973:BGD852036 BPZ851973:BPZ852036 BZV851973:BZV852036 CJR851973:CJR852036 CTN851973:CTN852036 DDJ851973:DDJ852036 DNF851973:DNF852036 DXB851973:DXB852036 EGX851973:EGX852036 EQT851973:EQT852036 FAP851973:FAP852036 FKL851973:FKL852036 FUH851973:FUH852036 GED851973:GED852036 GNZ851973:GNZ852036 GXV851973:GXV852036 HHR851973:HHR852036 HRN851973:HRN852036 IBJ851973:IBJ852036 ILF851973:ILF852036 IVB851973:IVB852036 JEX851973:JEX852036 JOT851973:JOT852036 JYP851973:JYP852036 KIL851973:KIL852036 KSH851973:KSH852036 LCD851973:LCD852036 LLZ851973:LLZ852036 LVV851973:LVV852036 MFR851973:MFR852036 MPN851973:MPN852036 MZJ851973:MZJ852036 NJF851973:NJF852036 NTB851973:NTB852036 OCX851973:OCX852036 OMT851973:OMT852036 OWP851973:OWP852036 PGL851973:PGL852036 PQH851973:PQH852036 QAD851973:QAD852036 QJZ851973:QJZ852036 QTV851973:QTV852036 RDR851973:RDR852036 RNN851973:RNN852036 RXJ851973:RXJ852036 SHF851973:SHF852036 SRB851973:SRB852036 TAX851973:TAX852036 TKT851973:TKT852036 TUP851973:TUP852036 UEL851973:UEL852036 UOH851973:UOH852036 UYD851973:UYD852036 VHZ851973:VHZ852036 VRV851973:VRV852036 WBR851973:WBR852036 WLN851973:WLN852036 WVJ851973:WVJ852036 B917509:B917572 IX917509:IX917572 ST917509:ST917572 ACP917509:ACP917572 AML917509:AML917572 AWH917509:AWH917572 BGD917509:BGD917572 BPZ917509:BPZ917572 BZV917509:BZV917572 CJR917509:CJR917572 CTN917509:CTN917572 DDJ917509:DDJ917572 DNF917509:DNF917572 DXB917509:DXB917572 EGX917509:EGX917572 EQT917509:EQT917572 FAP917509:FAP917572 FKL917509:FKL917572 FUH917509:FUH917572 GED917509:GED917572 GNZ917509:GNZ917572 GXV917509:GXV917572 HHR917509:HHR917572 HRN917509:HRN917572 IBJ917509:IBJ917572 ILF917509:ILF917572 IVB917509:IVB917572 JEX917509:JEX917572 JOT917509:JOT917572 JYP917509:JYP917572 KIL917509:KIL917572 KSH917509:KSH917572 LCD917509:LCD917572 LLZ917509:LLZ917572 LVV917509:LVV917572 MFR917509:MFR917572 MPN917509:MPN917572 MZJ917509:MZJ917572 NJF917509:NJF917572 NTB917509:NTB917572 OCX917509:OCX917572 OMT917509:OMT917572 OWP917509:OWP917572 PGL917509:PGL917572 PQH917509:PQH917572 QAD917509:QAD917572 QJZ917509:QJZ917572 QTV917509:QTV917572 RDR917509:RDR917572 RNN917509:RNN917572 RXJ917509:RXJ917572 SHF917509:SHF917572 SRB917509:SRB917572 TAX917509:TAX917572 TKT917509:TKT917572 TUP917509:TUP917572 UEL917509:UEL917572 UOH917509:UOH917572 UYD917509:UYD917572 VHZ917509:VHZ917572 VRV917509:VRV917572 WBR917509:WBR917572 WLN917509:WLN917572 WVJ917509:WVJ917572 B983045:B983108 IX983045:IX983108 ST983045:ST983108 ACP983045:ACP983108 AML983045:AML983108 AWH983045:AWH983108 BGD983045:BGD983108 BPZ983045:BPZ983108 BZV983045:BZV983108 CJR983045:CJR983108 CTN983045:CTN983108 DDJ983045:DDJ983108 DNF983045:DNF983108 DXB983045:DXB983108 EGX983045:EGX983108 EQT983045:EQT983108 FAP983045:FAP983108 FKL983045:FKL983108 FUH983045:FUH983108 GED983045:GED983108 GNZ983045:GNZ983108 GXV983045:GXV983108 HHR983045:HHR983108 HRN983045:HRN983108 IBJ983045:IBJ983108 ILF983045:ILF983108 IVB983045:IVB983108 JEX983045:JEX983108 JOT983045:JOT983108 JYP983045:JYP983108 KIL983045:KIL983108 KSH983045:KSH983108 LCD983045:LCD983108 LLZ983045:LLZ983108 LVV983045:LVV983108 MFR983045:MFR983108 MPN983045:MPN983108 MZJ983045:MZJ983108 NJF983045:NJF983108 NTB983045:NTB983108 OCX983045:OCX983108 OMT983045:OMT983108 OWP983045:OWP983108 PGL983045:PGL983108 PQH983045:PQH983108 QAD983045:QAD983108 QJZ983045:QJZ983108 QTV983045:QTV983108 RDR983045:RDR983108 RNN983045:RNN983108 RXJ983045:RXJ983108 SHF983045:SHF983108 SRB983045:SRB983108 TAX983045:TAX983108 TKT983045:TKT983108 TUP983045:TUP983108 UEL983045:UEL983108 UOH983045:UOH983108 UYD983045:UYD983108 VHZ983045:VHZ983108 VRV983045:VRV983108 WBR983045:WBR983108 WLN983045:WLN983108 WVJ983045:WVJ983108" xr:uid="{2C0B7CC1-549C-40A8-8666-F92C6F6F576D}">
      <formula1>$A$119:$A$122</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E61FD-36BD-400F-83C5-D92B7EFC9949}">
  <sheetPr>
    <pageSetUpPr fitToPage="1"/>
  </sheetPr>
  <dimension ref="A1:AY122"/>
  <sheetViews>
    <sheetView topLeftCell="A61" zoomScale="90" zoomScaleNormal="90" workbookViewId="0">
      <selection activeCell="B4" sqref="B4"/>
    </sheetView>
  </sheetViews>
  <sheetFormatPr defaultRowHeight="12.75" x14ac:dyDescent="0.2"/>
  <cols>
    <col min="1" max="1" width="38.5703125" style="10" customWidth="1"/>
    <col min="2" max="2" width="30.42578125" style="10" customWidth="1"/>
    <col min="3" max="3" width="23.85546875" style="10" customWidth="1"/>
    <col min="4" max="4" width="20.7109375" style="10" customWidth="1"/>
    <col min="5" max="5" width="27.5703125" style="28" customWidth="1"/>
    <col min="6" max="6" width="14.28515625" style="28" customWidth="1"/>
    <col min="7" max="8" width="0" style="10" hidden="1" customWidth="1"/>
    <col min="9" max="256" width="9.140625" style="10"/>
    <col min="257" max="257" width="38.5703125" style="10" customWidth="1"/>
    <col min="258" max="258" width="30.42578125" style="10" customWidth="1"/>
    <col min="259" max="259" width="23.85546875" style="10" customWidth="1"/>
    <col min="260" max="260" width="20.7109375" style="10" customWidth="1"/>
    <col min="261" max="261" width="27.5703125" style="10" customWidth="1"/>
    <col min="262" max="262" width="14.28515625" style="10" customWidth="1"/>
    <col min="263" max="264" width="0" style="10" hidden="1" customWidth="1"/>
    <col min="265" max="512" width="9.140625" style="10"/>
    <col min="513" max="513" width="38.5703125" style="10" customWidth="1"/>
    <col min="514" max="514" width="30.42578125" style="10" customWidth="1"/>
    <col min="515" max="515" width="23.85546875" style="10" customWidth="1"/>
    <col min="516" max="516" width="20.7109375" style="10" customWidth="1"/>
    <col min="517" max="517" width="27.5703125" style="10" customWidth="1"/>
    <col min="518" max="518" width="14.28515625" style="10" customWidth="1"/>
    <col min="519" max="520" width="0" style="10" hidden="1" customWidth="1"/>
    <col min="521" max="768" width="9.140625" style="10"/>
    <col min="769" max="769" width="38.5703125" style="10" customWidth="1"/>
    <col min="770" max="770" width="30.42578125" style="10" customWidth="1"/>
    <col min="771" max="771" width="23.85546875" style="10" customWidth="1"/>
    <col min="772" max="772" width="20.7109375" style="10" customWidth="1"/>
    <col min="773" max="773" width="27.5703125" style="10" customWidth="1"/>
    <col min="774" max="774" width="14.28515625" style="10" customWidth="1"/>
    <col min="775" max="776" width="0" style="10" hidden="1" customWidth="1"/>
    <col min="777" max="1024" width="9.140625" style="10"/>
    <col min="1025" max="1025" width="38.5703125" style="10" customWidth="1"/>
    <col min="1026" max="1026" width="30.42578125" style="10" customWidth="1"/>
    <col min="1027" max="1027" width="23.85546875" style="10" customWidth="1"/>
    <col min="1028" max="1028" width="20.7109375" style="10" customWidth="1"/>
    <col min="1029" max="1029" width="27.5703125" style="10" customWidth="1"/>
    <col min="1030" max="1030" width="14.28515625" style="10" customWidth="1"/>
    <col min="1031" max="1032" width="0" style="10" hidden="1" customWidth="1"/>
    <col min="1033" max="1280" width="9.140625" style="10"/>
    <col min="1281" max="1281" width="38.5703125" style="10" customWidth="1"/>
    <col min="1282" max="1282" width="30.42578125" style="10" customWidth="1"/>
    <col min="1283" max="1283" width="23.85546875" style="10" customWidth="1"/>
    <col min="1284" max="1284" width="20.7109375" style="10" customWidth="1"/>
    <col min="1285" max="1285" width="27.5703125" style="10" customWidth="1"/>
    <col min="1286" max="1286" width="14.28515625" style="10" customWidth="1"/>
    <col min="1287" max="1288" width="0" style="10" hidden="1" customWidth="1"/>
    <col min="1289" max="1536" width="9.140625" style="10"/>
    <col min="1537" max="1537" width="38.5703125" style="10" customWidth="1"/>
    <col min="1538" max="1538" width="30.42578125" style="10" customWidth="1"/>
    <col min="1539" max="1539" width="23.85546875" style="10" customWidth="1"/>
    <col min="1540" max="1540" width="20.7109375" style="10" customWidth="1"/>
    <col min="1541" max="1541" width="27.5703125" style="10" customWidth="1"/>
    <col min="1542" max="1542" width="14.28515625" style="10" customWidth="1"/>
    <col min="1543" max="1544" width="0" style="10" hidden="1" customWidth="1"/>
    <col min="1545" max="1792" width="9.140625" style="10"/>
    <col min="1793" max="1793" width="38.5703125" style="10" customWidth="1"/>
    <col min="1794" max="1794" width="30.42578125" style="10" customWidth="1"/>
    <col min="1795" max="1795" width="23.85546875" style="10" customWidth="1"/>
    <col min="1796" max="1796" width="20.7109375" style="10" customWidth="1"/>
    <col min="1797" max="1797" width="27.5703125" style="10" customWidth="1"/>
    <col min="1798" max="1798" width="14.28515625" style="10" customWidth="1"/>
    <col min="1799" max="1800" width="0" style="10" hidden="1" customWidth="1"/>
    <col min="1801" max="2048" width="9.140625" style="10"/>
    <col min="2049" max="2049" width="38.5703125" style="10" customWidth="1"/>
    <col min="2050" max="2050" width="30.42578125" style="10" customWidth="1"/>
    <col min="2051" max="2051" width="23.85546875" style="10" customWidth="1"/>
    <col min="2052" max="2052" width="20.7109375" style="10" customWidth="1"/>
    <col min="2053" max="2053" width="27.5703125" style="10" customWidth="1"/>
    <col min="2054" max="2054" width="14.28515625" style="10" customWidth="1"/>
    <col min="2055" max="2056" width="0" style="10" hidden="1" customWidth="1"/>
    <col min="2057" max="2304" width="9.140625" style="10"/>
    <col min="2305" max="2305" width="38.5703125" style="10" customWidth="1"/>
    <col min="2306" max="2306" width="30.42578125" style="10" customWidth="1"/>
    <col min="2307" max="2307" width="23.85546875" style="10" customWidth="1"/>
    <col min="2308" max="2308" width="20.7109375" style="10" customWidth="1"/>
    <col min="2309" max="2309" width="27.5703125" style="10" customWidth="1"/>
    <col min="2310" max="2310" width="14.28515625" style="10" customWidth="1"/>
    <col min="2311" max="2312" width="0" style="10" hidden="1" customWidth="1"/>
    <col min="2313" max="2560" width="9.140625" style="10"/>
    <col min="2561" max="2561" width="38.5703125" style="10" customWidth="1"/>
    <col min="2562" max="2562" width="30.42578125" style="10" customWidth="1"/>
    <col min="2563" max="2563" width="23.85546875" style="10" customWidth="1"/>
    <col min="2564" max="2564" width="20.7109375" style="10" customWidth="1"/>
    <col min="2565" max="2565" width="27.5703125" style="10" customWidth="1"/>
    <col min="2566" max="2566" width="14.28515625" style="10" customWidth="1"/>
    <col min="2567" max="2568" width="0" style="10" hidden="1" customWidth="1"/>
    <col min="2569" max="2816" width="9.140625" style="10"/>
    <col min="2817" max="2817" width="38.5703125" style="10" customWidth="1"/>
    <col min="2818" max="2818" width="30.42578125" style="10" customWidth="1"/>
    <col min="2819" max="2819" width="23.85546875" style="10" customWidth="1"/>
    <col min="2820" max="2820" width="20.7109375" style="10" customWidth="1"/>
    <col min="2821" max="2821" width="27.5703125" style="10" customWidth="1"/>
    <col min="2822" max="2822" width="14.28515625" style="10" customWidth="1"/>
    <col min="2823" max="2824" width="0" style="10" hidden="1" customWidth="1"/>
    <col min="2825" max="3072" width="9.140625" style="10"/>
    <col min="3073" max="3073" width="38.5703125" style="10" customWidth="1"/>
    <col min="3074" max="3074" width="30.42578125" style="10" customWidth="1"/>
    <col min="3075" max="3075" width="23.85546875" style="10" customWidth="1"/>
    <col min="3076" max="3076" width="20.7109375" style="10" customWidth="1"/>
    <col min="3077" max="3077" width="27.5703125" style="10" customWidth="1"/>
    <col min="3078" max="3078" width="14.28515625" style="10" customWidth="1"/>
    <col min="3079" max="3080" width="0" style="10" hidden="1" customWidth="1"/>
    <col min="3081" max="3328" width="9.140625" style="10"/>
    <col min="3329" max="3329" width="38.5703125" style="10" customWidth="1"/>
    <col min="3330" max="3330" width="30.42578125" style="10" customWidth="1"/>
    <col min="3331" max="3331" width="23.85546875" style="10" customWidth="1"/>
    <col min="3332" max="3332" width="20.7109375" style="10" customWidth="1"/>
    <col min="3333" max="3333" width="27.5703125" style="10" customWidth="1"/>
    <col min="3334" max="3334" width="14.28515625" style="10" customWidth="1"/>
    <col min="3335" max="3336" width="0" style="10" hidden="1" customWidth="1"/>
    <col min="3337" max="3584" width="9.140625" style="10"/>
    <col min="3585" max="3585" width="38.5703125" style="10" customWidth="1"/>
    <col min="3586" max="3586" width="30.42578125" style="10" customWidth="1"/>
    <col min="3587" max="3587" width="23.85546875" style="10" customWidth="1"/>
    <col min="3588" max="3588" width="20.7109375" style="10" customWidth="1"/>
    <col min="3589" max="3589" width="27.5703125" style="10" customWidth="1"/>
    <col min="3590" max="3590" width="14.28515625" style="10" customWidth="1"/>
    <col min="3591" max="3592" width="0" style="10" hidden="1" customWidth="1"/>
    <col min="3593" max="3840" width="9.140625" style="10"/>
    <col min="3841" max="3841" width="38.5703125" style="10" customWidth="1"/>
    <col min="3842" max="3842" width="30.42578125" style="10" customWidth="1"/>
    <col min="3843" max="3843" width="23.85546875" style="10" customWidth="1"/>
    <col min="3844" max="3844" width="20.7109375" style="10" customWidth="1"/>
    <col min="3845" max="3845" width="27.5703125" style="10" customWidth="1"/>
    <col min="3846" max="3846" width="14.28515625" style="10" customWidth="1"/>
    <col min="3847" max="3848" width="0" style="10" hidden="1" customWidth="1"/>
    <col min="3849" max="4096" width="9.140625" style="10"/>
    <col min="4097" max="4097" width="38.5703125" style="10" customWidth="1"/>
    <col min="4098" max="4098" width="30.42578125" style="10" customWidth="1"/>
    <col min="4099" max="4099" width="23.85546875" style="10" customWidth="1"/>
    <col min="4100" max="4100" width="20.7109375" style="10" customWidth="1"/>
    <col min="4101" max="4101" width="27.5703125" style="10" customWidth="1"/>
    <col min="4102" max="4102" width="14.28515625" style="10" customWidth="1"/>
    <col min="4103" max="4104" width="0" style="10" hidden="1" customWidth="1"/>
    <col min="4105" max="4352" width="9.140625" style="10"/>
    <col min="4353" max="4353" width="38.5703125" style="10" customWidth="1"/>
    <col min="4354" max="4354" width="30.42578125" style="10" customWidth="1"/>
    <col min="4355" max="4355" width="23.85546875" style="10" customWidth="1"/>
    <col min="4356" max="4356" width="20.7109375" style="10" customWidth="1"/>
    <col min="4357" max="4357" width="27.5703125" style="10" customWidth="1"/>
    <col min="4358" max="4358" width="14.28515625" style="10" customWidth="1"/>
    <col min="4359" max="4360" width="0" style="10" hidden="1" customWidth="1"/>
    <col min="4361" max="4608" width="9.140625" style="10"/>
    <col min="4609" max="4609" width="38.5703125" style="10" customWidth="1"/>
    <col min="4610" max="4610" width="30.42578125" style="10" customWidth="1"/>
    <col min="4611" max="4611" width="23.85546875" style="10" customWidth="1"/>
    <col min="4612" max="4612" width="20.7109375" style="10" customWidth="1"/>
    <col min="4613" max="4613" width="27.5703125" style="10" customWidth="1"/>
    <col min="4614" max="4614" width="14.28515625" style="10" customWidth="1"/>
    <col min="4615" max="4616" width="0" style="10" hidden="1" customWidth="1"/>
    <col min="4617" max="4864" width="9.140625" style="10"/>
    <col min="4865" max="4865" width="38.5703125" style="10" customWidth="1"/>
    <col min="4866" max="4866" width="30.42578125" style="10" customWidth="1"/>
    <col min="4867" max="4867" width="23.85546875" style="10" customWidth="1"/>
    <col min="4868" max="4868" width="20.7109375" style="10" customWidth="1"/>
    <col min="4869" max="4869" width="27.5703125" style="10" customWidth="1"/>
    <col min="4870" max="4870" width="14.28515625" style="10" customWidth="1"/>
    <col min="4871" max="4872" width="0" style="10" hidden="1" customWidth="1"/>
    <col min="4873" max="5120" width="9.140625" style="10"/>
    <col min="5121" max="5121" width="38.5703125" style="10" customWidth="1"/>
    <col min="5122" max="5122" width="30.42578125" style="10" customWidth="1"/>
    <col min="5123" max="5123" width="23.85546875" style="10" customWidth="1"/>
    <col min="5124" max="5124" width="20.7109375" style="10" customWidth="1"/>
    <col min="5125" max="5125" width="27.5703125" style="10" customWidth="1"/>
    <col min="5126" max="5126" width="14.28515625" style="10" customWidth="1"/>
    <col min="5127" max="5128" width="0" style="10" hidden="1" customWidth="1"/>
    <col min="5129" max="5376" width="9.140625" style="10"/>
    <col min="5377" max="5377" width="38.5703125" style="10" customWidth="1"/>
    <col min="5378" max="5378" width="30.42578125" style="10" customWidth="1"/>
    <col min="5379" max="5379" width="23.85546875" style="10" customWidth="1"/>
    <col min="5380" max="5380" width="20.7109375" style="10" customWidth="1"/>
    <col min="5381" max="5381" width="27.5703125" style="10" customWidth="1"/>
    <col min="5382" max="5382" width="14.28515625" style="10" customWidth="1"/>
    <col min="5383" max="5384" width="0" style="10" hidden="1" customWidth="1"/>
    <col min="5385" max="5632" width="9.140625" style="10"/>
    <col min="5633" max="5633" width="38.5703125" style="10" customWidth="1"/>
    <col min="5634" max="5634" width="30.42578125" style="10" customWidth="1"/>
    <col min="5635" max="5635" width="23.85546875" style="10" customWidth="1"/>
    <col min="5636" max="5636" width="20.7109375" style="10" customWidth="1"/>
    <col min="5637" max="5637" width="27.5703125" style="10" customWidth="1"/>
    <col min="5638" max="5638" width="14.28515625" style="10" customWidth="1"/>
    <col min="5639" max="5640" width="0" style="10" hidden="1" customWidth="1"/>
    <col min="5641" max="5888" width="9.140625" style="10"/>
    <col min="5889" max="5889" width="38.5703125" style="10" customWidth="1"/>
    <col min="5890" max="5890" width="30.42578125" style="10" customWidth="1"/>
    <col min="5891" max="5891" width="23.85546875" style="10" customWidth="1"/>
    <col min="5892" max="5892" width="20.7109375" style="10" customWidth="1"/>
    <col min="5893" max="5893" width="27.5703125" style="10" customWidth="1"/>
    <col min="5894" max="5894" width="14.28515625" style="10" customWidth="1"/>
    <col min="5895" max="5896" width="0" style="10" hidden="1" customWidth="1"/>
    <col min="5897" max="6144" width="9.140625" style="10"/>
    <col min="6145" max="6145" width="38.5703125" style="10" customWidth="1"/>
    <col min="6146" max="6146" width="30.42578125" style="10" customWidth="1"/>
    <col min="6147" max="6147" width="23.85546875" style="10" customWidth="1"/>
    <col min="6148" max="6148" width="20.7109375" style="10" customWidth="1"/>
    <col min="6149" max="6149" width="27.5703125" style="10" customWidth="1"/>
    <col min="6150" max="6150" width="14.28515625" style="10" customWidth="1"/>
    <col min="6151" max="6152" width="0" style="10" hidden="1" customWidth="1"/>
    <col min="6153" max="6400" width="9.140625" style="10"/>
    <col min="6401" max="6401" width="38.5703125" style="10" customWidth="1"/>
    <col min="6402" max="6402" width="30.42578125" style="10" customWidth="1"/>
    <col min="6403" max="6403" width="23.85546875" style="10" customWidth="1"/>
    <col min="6404" max="6404" width="20.7109375" style="10" customWidth="1"/>
    <col min="6405" max="6405" width="27.5703125" style="10" customWidth="1"/>
    <col min="6406" max="6406" width="14.28515625" style="10" customWidth="1"/>
    <col min="6407" max="6408" width="0" style="10" hidden="1" customWidth="1"/>
    <col min="6409" max="6656" width="9.140625" style="10"/>
    <col min="6657" max="6657" width="38.5703125" style="10" customWidth="1"/>
    <col min="6658" max="6658" width="30.42578125" style="10" customWidth="1"/>
    <col min="6659" max="6659" width="23.85546875" style="10" customWidth="1"/>
    <col min="6660" max="6660" width="20.7109375" style="10" customWidth="1"/>
    <col min="6661" max="6661" width="27.5703125" style="10" customWidth="1"/>
    <col min="6662" max="6662" width="14.28515625" style="10" customWidth="1"/>
    <col min="6663" max="6664" width="0" style="10" hidden="1" customWidth="1"/>
    <col min="6665" max="6912" width="9.140625" style="10"/>
    <col min="6913" max="6913" width="38.5703125" style="10" customWidth="1"/>
    <col min="6914" max="6914" width="30.42578125" style="10" customWidth="1"/>
    <col min="6915" max="6915" width="23.85546875" style="10" customWidth="1"/>
    <col min="6916" max="6916" width="20.7109375" style="10" customWidth="1"/>
    <col min="6917" max="6917" width="27.5703125" style="10" customWidth="1"/>
    <col min="6918" max="6918" width="14.28515625" style="10" customWidth="1"/>
    <col min="6919" max="6920" width="0" style="10" hidden="1" customWidth="1"/>
    <col min="6921" max="7168" width="9.140625" style="10"/>
    <col min="7169" max="7169" width="38.5703125" style="10" customWidth="1"/>
    <col min="7170" max="7170" width="30.42578125" style="10" customWidth="1"/>
    <col min="7171" max="7171" width="23.85546875" style="10" customWidth="1"/>
    <col min="7172" max="7172" width="20.7109375" style="10" customWidth="1"/>
    <col min="7173" max="7173" width="27.5703125" style="10" customWidth="1"/>
    <col min="7174" max="7174" width="14.28515625" style="10" customWidth="1"/>
    <col min="7175" max="7176" width="0" style="10" hidden="1" customWidth="1"/>
    <col min="7177" max="7424" width="9.140625" style="10"/>
    <col min="7425" max="7425" width="38.5703125" style="10" customWidth="1"/>
    <col min="7426" max="7426" width="30.42578125" style="10" customWidth="1"/>
    <col min="7427" max="7427" width="23.85546875" style="10" customWidth="1"/>
    <col min="7428" max="7428" width="20.7109375" style="10" customWidth="1"/>
    <col min="7429" max="7429" width="27.5703125" style="10" customWidth="1"/>
    <col min="7430" max="7430" width="14.28515625" style="10" customWidth="1"/>
    <col min="7431" max="7432" width="0" style="10" hidden="1" customWidth="1"/>
    <col min="7433" max="7680" width="9.140625" style="10"/>
    <col min="7681" max="7681" width="38.5703125" style="10" customWidth="1"/>
    <col min="7682" max="7682" width="30.42578125" style="10" customWidth="1"/>
    <col min="7683" max="7683" width="23.85546875" style="10" customWidth="1"/>
    <col min="7684" max="7684" width="20.7109375" style="10" customWidth="1"/>
    <col min="7685" max="7685" width="27.5703125" style="10" customWidth="1"/>
    <col min="7686" max="7686" width="14.28515625" style="10" customWidth="1"/>
    <col min="7687" max="7688" width="0" style="10" hidden="1" customWidth="1"/>
    <col min="7689" max="7936" width="9.140625" style="10"/>
    <col min="7937" max="7937" width="38.5703125" style="10" customWidth="1"/>
    <col min="7938" max="7938" width="30.42578125" style="10" customWidth="1"/>
    <col min="7939" max="7939" width="23.85546875" style="10" customWidth="1"/>
    <col min="7940" max="7940" width="20.7109375" style="10" customWidth="1"/>
    <col min="7941" max="7941" width="27.5703125" style="10" customWidth="1"/>
    <col min="7942" max="7942" width="14.28515625" style="10" customWidth="1"/>
    <col min="7943" max="7944" width="0" style="10" hidden="1" customWidth="1"/>
    <col min="7945" max="8192" width="9.140625" style="10"/>
    <col min="8193" max="8193" width="38.5703125" style="10" customWidth="1"/>
    <col min="8194" max="8194" width="30.42578125" style="10" customWidth="1"/>
    <col min="8195" max="8195" width="23.85546875" style="10" customWidth="1"/>
    <col min="8196" max="8196" width="20.7109375" style="10" customWidth="1"/>
    <col min="8197" max="8197" width="27.5703125" style="10" customWidth="1"/>
    <col min="8198" max="8198" width="14.28515625" style="10" customWidth="1"/>
    <col min="8199" max="8200" width="0" style="10" hidden="1" customWidth="1"/>
    <col min="8201" max="8448" width="9.140625" style="10"/>
    <col min="8449" max="8449" width="38.5703125" style="10" customWidth="1"/>
    <col min="8450" max="8450" width="30.42578125" style="10" customWidth="1"/>
    <col min="8451" max="8451" width="23.85546875" style="10" customWidth="1"/>
    <col min="8452" max="8452" width="20.7109375" style="10" customWidth="1"/>
    <col min="8453" max="8453" width="27.5703125" style="10" customWidth="1"/>
    <col min="8454" max="8454" width="14.28515625" style="10" customWidth="1"/>
    <col min="8455" max="8456" width="0" style="10" hidden="1" customWidth="1"/>
    <col min="8457" max="8704" width="9.140625" style="10"/>
    <col min="8705" max="8705" width="38.5703125" style="10" customWidth="1"/>
    <col min="8706" max="8706" width="30.42578125" style="10" customWidth="1"/>
    <col min="8707" max="8707" width="23.85546875" style="10" customWidth="1"/>
    <col min="8708" max="8708" width="20.7109375" style="10" customWidth="1"/>
    <col min="8709" max="8709" width="27.5703125" style="10" customWidth="1"/>
    <col min="8710" max="8710" width="14.28515625" style="10" customWidth="1"/>
    <col min="8711" max="8712" width="0" style="10" hidden="1" customWidth="1"/>
    <col min="8713" max="8960" width="9.140625" style="10"/>
    <col min="8961" max="8961" width="38.5703125" style="10" customWidth="1"/>
    <col min="8962" max="8962" width="30.42578125" style="10" customWidth="1"/>
    <col min="8963" max="8963" width="23.85546875" style="10" customWidth="1"/>
    <col min="8964" max="8964" width="20.7109375" style="10" customWidth="1"/>
    <col min="8965" max="8965" width="27.5703125" style="10" customWidth="1"/>
    <col min="8966" max="8966" width="14.28515625" style="10" customWidth="1"/>
    <col min="8967" max="8968" width="0" style="10" hidden="1" customWidth="1"/>
    <col min="8969" max="9216" width="9.140625" style="10"/>
    <col min="9217" max="9217" width="38.5703125" style="10" customWidth="1"/>
    <col min="9218" max="9218" width="30.42578125" style="10" customWidth="1"/>
    <col min="9219" max="9219" width="23.85546875" style="10" customWidth="1"/>
    <col min="9220" max="9220" width="20.7109375" style="10" customWidth="1"/>
    <col min="9221" max="9221" width="27.5703125" style="10" customWidth="1"/>
    <col min="9222" max="9222" width="14.28515625" style="10" customWidth="1"/>
    <col min="9223" max="9224" width="0" style="10" hidden="1" customWidth="1"/>
    <col min="9225" max="9472" width="9.140625" style="10"/>
    <col min="9473" max="9473" width="38.5703125" style="10" customWidth="1"/>
    <col min="9474" max="9474" width="30.42578125" style="10" customWidth="1"/>
    <col min="9475" max="9475" width="23.85546875" style="10" customWidth="1"/>
    <col min="9476" max="9476" width="20.7109375" style="10" customWidth="1"/>
    <col min="9477" max="9477" width="27.5703125" style="10" customWidth="1"/>
    <col min="9478" max="9478" width="14.28515625" style="10" customWidth="1"/>
    <col min="9479" max="9480" width="0" style="10" hidden="1" customWidth="1"/>
    <col min="9481" max="9728" width="9.140625" style="10"/>
    <col min="9729" max="9729" width="38.5703125" style="10" customWidth="1"/>
    <col min="9730" max="9730" width="30.42578125" style="10" customWidth="1"/>
    <col min="9731" max="9731" width="23.85546875" style="10" customWidth="1"/>
    <col min="9732" max="9732" width="20.7109375" style="10" customWidth="1"/>
    <col min="9733" max="9733" width="27.5703125" style="10" customWidth="1"/>
    <col min="9734" max="9734" width="14.28515625" style="10" customWidth="1"/>
    <col min="9735" max="9736" width="0" style="10" hidden="1" customWidth="1"/>
    <col min="9737" max="9984" width="9.140625" style="10"/>
    <col min="9985" max="9985" width="38.5703125" style="10" customWidth="1"/>
    <col min="9986" max="9986" width="30.42578125" style="10" customWidth="1"/>
    <col min="9987" max="9987" width="23.85546875" style="10" customWidth="1"/>
    <col min="9988" max="9988" width="20.7109375" style="10" customWidth="1"/>
    <col min="9989" max="9989" width="27.5703125" style="10" customWidth="1"/>
    <col min="9990" max="9990" width="14.28515625" style="10" customWidth="1"/>
    <col min="9991" max="9992" width="0" style="10" hidden="1" customWidth="1"/>
    <col min="9993" max="10240" width="9.140625" style="10"/>
    <col min="10241" max="10241" width="38.5703125" style="10" customWidth="1"/>
    <col min="10242" max="10242" width="30.42578125" style="10" customWidth="1"/>
    <col min="10243" max="10243" width="23.85546875" style="10" customWidth="1"/>
    <col min="10244" max="10244" width="20.7109375" style="10" customWidth="1"/>
    <col min="10245" max="10245" width="27.5703125" style="10" customWidth="1"/>
    <col min="10246" max="10246" width="14.28515625" style="10" customWidth="1"/>
    <col min="10247" max="10248" width="0" style="10" hidden="1" customWidth="1"/>
    <col min="10249" max="10496" width="9.140625" style="10"/>
    <col min="10497" max="10497" width="38.5703125" style="10" customWidth="1"/>
    <col min="10498" max="10498" width="30.42578125" style="10" customWidth="1"/>
    <col min="10499" max="10499" width="23.85546875" style="10" customWidth="1"/>
    <col min="10500" max="10500" width="20.7109375" style="10" customWidth="1"/>
    <col min="10501" max="10501" width="27.5703125" style="10" customWidth="1"/>
    <col min="10502" max="10502" width="14.28515625" style="10" customWidth="1"/>
    <col min="10503" max="10504" width="0" style="10" hidden="1" customWidth="1"/>
    <col min="10505" max="10752" width="9.140625" style="10"/>
    <col min="10753" max="10753" width="38.5703125" style="10" customWidth="1"/>
    <col min="10754" max="10754" width="30.42578125" style="10" customWidth="1"/>
    <col min="10755" max="10755" width="23.85546875" style="10" customWidth="1"/>
    <col min="10756" max="10756" width="20.7109375" style="10" customWidth="1"/>
    <col min="10757" max="10757" width="27.5703125" style="10" customWidth="1"/>
    <col min="10758" max="10758" width="14.28515625" style="10" customWidth="1"/>
    <col min="10759" max="10760" width="0" style="10" hidden="1" customWidth="1"/>
    <col min="10761" max="11008" width="9.140625" style="10"/>
    <col min="11009" max="11009" width="38.5703125" style="10" customWidth="1"/>
    <col min="11010" max="11010" width="30.42578125" style="10" customWidth="1"/>
    <col min="11011" max="11011" width="23.85546875" style="10" customWidth="1"/>
    <col min="11012" max="11012" width="20.7109375" style="10" customWidth="1"/>
    <col min="11013" max="11013" width="27.5703125" style="10" customWidth="1"/>
    <col min="11014" max="11014" width="14.28515625" style="10" customWidth="1"/>
    <col min="11015" max="11016" width="0" style="10" hidden="1" customWidth="1"/>
    <col min="11017" max="11264" width="9.140625" style="10"/>
    <col min="11265" max="11265" width="38.5703125" style="10" customWidth="1"/>
    <col min="11266" max="11266" width="30.42578125" style="10" customWidth="1"/>
    <col min="11267" max="11267" width="23.85546875" style="10" customWidth="1"/>
    <col min="11268" max="11268" width="20.7109375" style="10" customWidth="1"/>
    <col min="11269" max="11269" width="27.5703125" style="10" customWidth="1"/>
    <col min="11270" max="11270" width="14.28515625" style="10" customWidth="1"/>
    <col min="11271" max="11272" width="0" style="10" hidden="1" customWidth="1"/>
    <col min="11273" max="11520" width="9.140625" style="10"/>
    <col min="11521" max="11521" width="38.5703125" style="10" customWidth="1"/>
    <col min="11522" max="11522" width="30.42578125" style="10" customWidth="1"/>
    <col min="11523" max="11523" width="23.85546875" style="10" customWidth="1"/>
    <col min="11524" max="11524" width="20.7109375" style="10" customWidth="1"/>
    <col min="11525" max="11525" width="27.5703125" style="10" customWidth="1"/>
    <col min="11526" max="11526" width="14.28515625" style="10" customWidth="1"/>
    <col min="11527" max="11528" width="0" style="10" hidden="1" customWidth="1"/>
    <col min="11529" max="11776" width="9.140625" style="10"/>
    <col min="11777" max="11777" width="38.5703125" style="10" customWidth="1"/>
    <col min="11778" max="11778" width="30.42578125" style="10" customWidth="1"/>
    <col min="11779" max="11779" width="23.85546875" style="10" customWidth="1"/>
    <col min="11780" max="11780" width="20.7109375" style="10" customWidth="1"/>
    <col min="11781" max="11781" width="27.5703125" style="10" customWidth="1"/>
    <col min="11782" max="11782" width="14.28515625" style="10" customWidth="1"/>
    <col min="11783" max="11784" width="0" style="10" hidden="1" customWidth="1"/>
    <col min="11785" max="12032" width="9.140625" style="10"/>
    <col min="12033" max="12033" width="38.5703125" style="10" customWidth="1"/>
    <col min="12034" max="12034" width="30.42578125" style="10" customWidth="1"/>
    <col min="12035" max="12035" width="23.85546875" style="10" customWidth="1"/>
    <col min="12036" max="12036" width="20.7109375" style="10" customWidth="1"/>
    <col min="12037" max="12037" width="27.5703125" style="10" customWidth="1"/>
    <col min="12038" max="12038" width="14.28515625" style="10" customWidth="1"/>
    <col min="12039" max="12040" width="0" style="10" hidden="1" customWidth="1"/>
    <col min="12041" max="12288" width="9.140625" style="10"/>
    <col min="12289" max="12289" width="38.5703125" style="10" customWidth="1"/>
    <col min="12290" max="12290" width="30.42578125" style="10" customWidth="1"/>
    <col min="12291" max="12291" width="23.85546875" style="10" customWidth="1"/>
    <col min="12292" max="12292" width="20.7109375" style="10" customWidth="1"/>
    <col min="12293" max="12293" width="27.5703125" style="10" customWidth="1"/>
    <col min="12294" max="12294" width="14.28515625" style="10" customWidth="1"/>
    <col min="12295" max="12296" width="0" style="10" hidden="1" customWidth="1"/>
    <col min="12297" max="12544" width="9.140625" style="10"/>
    <col min="12545" max="12545" width="38.5703125" style="10" customWidth="1"/>
    <col min="12546" max="12546" width="30.42578125" style="10" customWidth="1"/>
    <col min="12547" max="12547" width="23.85546875" style="10" customWidth="1"/>
    <col min="12548" max="12548" width="20.7109375" style="10" customWidth="1"/>
    <col min="12549" max="12549" width="27.5703125" style="10" customWidth="1"/>
    <col min="12550" max="12550" width="14.28515625" style="10" customWidth="1"/>
    <col min="12551" max="12552" width="0" style="10" hidden="1" customWidth="1"/>
    <col min="12553" max="12800" width="9.140625" style="10"/>
    <col min="12801" max="12801" width="38.5703125" style="10" customWidth="1"/>
    <col min="12802" max="12802" width="30.42578125" style="10" customWidth="1"/>
    <col min="12803" max="12803" width="23.85546875" style="10" customWidth="1"/>
    <col min="12804" max="12804" width="20.7109375" style="10" customWidth="1"/>
    <col min="12805" max="12805" width="27.5703125" style="10" customWidth="1"/>
    <col min="12806" max="12806" width="14.28515625" style="10" customWidth="1"/>
    <col min="12807" max="12808" width="0" style="10" hidden="1" customWidth="1"/>
    <col min="12809" max="13056" width="9.140625" style="10"/>
    <col min="13057" max="13057" width="38.5703125" style="10" customWidth="1"/>
    <col min="13058" max="13058" width="30.42578125" style="10" customWidth="1"/>
    <col min="13059" max="13059" width="23.85546875" style="10" customWidth="1"/>
    <col min="13060" max="13060" width="20.7109375" style="10" customWidth="1"/>
    <col min="13061" max="13061" width="27.5703125" style="10" customWidth="1"/>
    <col min="13062" max="13062" width="14.28515625" style="10" customWidth="1"/>
    <col min="13063" max="13064" width="0" style="10" hidden="1" customWidth="1"/>
    <col min="13065" max="13312" width="9.140625" style="10"/>
    <col min="13313" max="13313" width="38.5703125" style="10" customWidth="1"/>
    <col min="13314" max="13314" width="30.42578125" style="10" customWidth="1"/>
    <col min="13315" max="13315" width="23.85546875" style="10" customWidth="1"/>
    <col min="13316" max="13316" width="20.7109375" style="10" customWidth="1"/>
    <col min="13317" max="13317" width="27.5703125" style="10" customWidth="1"/>
    <col min="13318" max="13318" width="14.28515625" style="10" customWidth="1"/>
    <col min="13319" max="13320" width="0" style="10" hidden="1" customWidth="1"/>
    <col min="13321" max="13568" width="9.140625" style="10"/>
    <col min="13569" max="13569" width="38.5703125" style="10" customWidth="1"/>
    <col min="13570" max="13570" width="30.42578125" style="10" customWidth="1"/>
    <col min="13571" max="13571" width="23.85546875" style="10" customWidth="1"/>
    <col min="13572" max="13572" width="20.7109375" style="10" customWidth="1"/>
    <col min="13573" max="13573" width="27.5703125" style="10" customWidth="1"/>
    <col min="13574" max="13574" width="14.28515625" style="10" customWidth="1"/>
    <col min="13575" max="13576" width="0" style="10" hidden="1" customWidth="1"/>
    <col min="13577" max="13824" width="9.140625" style="10"/>
    <col min="13825" max="13825" width="38.5703125" style="10" customWidth="1"/>
    <col min="13826" max="13826" width="30.42578125" style="10" customWidth="1"/>
    <col min="13827" max="13827" width="23.85546875" style="10" customWidth="1"/>
    <col min="13828" max="13828" width="20.7109375" style="10" customWidth="1"/>
    <col min="13829" max="13829" width="27.5703125" style="10" customWidth="1"/>
    <col min="13830" max="13830" width="14.28515625" style="10" customWidth="1"/>
    <col min="13831" max="13832" width="0" style="10" hidden="1" customWidth="1"/>
    <col min="13833" max="14080" width="9.140625" style="10"/>
    <col min="14081" max="14081" width="38.5703125" style="10" customWidth="1"/>
    <col min="14082" max="14082" width="30.42578125" style="10" customWidth="1"/>
    <col min="14083" max="14083" width="23.85546875" style="10" customWidth="1"/>
    <col min="14084" max="14084" width="20.7109375" style="10" customWidth="1"/>
    <col min="14085" max="14085" width="27.5703125" style="10" customWidth="1"/>
    <col min="14086" max="14086" width="14.28515625" style="10" customWidth="1"/>
    <col min="14087" max="14088" width="0" style="10" hidden="1" customWidth="1"/>
    <col min="14089" max="14336" width="9.140625" style="10"/>
    <col min="14337" max="14337" width="38.5703125" style="10" customWidth="1"/>
    <col min="14338" max="14338" width="30.42578125" style="10" customWidth="1"/>
    <col min="14339" max="14339" width="23.85546875" style="10" customWidth="1"/>
    <col min="14340" max="14340" width="20.7109375" style="10" customWidth="1"/>
    <col min="14341" max="14341" width="27.5703125" style="10" customWidth="1"/>
    <col min="14342" max="14342" width="14.28515625" style="10" customWidth="1"/>
    <col min="14343" max="14344" width="0" style="10" hidden="1" customWidth="1"/>
    <col min="14345" max="14592" width="9.140625" style="10"/>
    <col min="14593" max="14593" width="38.5703125" style="10" customWidth="1"/>
    <col min="14594" max="14594" width="30.42578125" style="10" customWidth="1"/>
    <col min="14595" max="14595" width="23.85546875" style="10" customWidth="1"/>
    <col min="14596" max="14596" width="20.7109375" style="10" customWidth="1"/>
    <col min="14597" max="14597" width="27.5703125" style="10" customWidth="1"/>
    <col min="14598" max="14598" width="14.28515625" style="10" customWidth="1"/>
    <col min="14599" max="14600" width="0" style="10" hidden="1" customWidth="1"/>
    <col min="14601" max="14848" width="9.140625" style="10"/>
    <col min="14849" max="14849" width="38.5703125" style="10" customWidth="1"/>
    <col min="14850" max="14850" width="30.42578125" style="10" customWidth="1"/>
    <col min="14851" max="14851" width="23.85546875" style="10" customWidth="1"/>
    <col min="14852" max="14852" width="20.7109375" style="10" customWidth="1"/>
    <col min="14853" max="14853" width="27.5703125" style="10" customWidth="1"/>
    <col min="14854" max="14854" width="14.28515625" style="10" customWidth="1"/>
    <col min="14855" max="14856" width="0" style="10" hidden="1" customWidth="1"/>
    <col min="14857" max="15104" width="9.140625" style="10"/>
    <col min="15105" max="15105" width="38.5703125" style="10" customWidth="1"/>
    <col min="15106" max="15106" width="30.42578125" style="10" customWidth="1"/>
    <col min="15107" max="15107" width="23.85546875" style="10" customWidth="1"/>
    <col min="15108" max="15108" width="20.7109375" style="10" customWidth="1"/>
    <col min="15109" max="15109" width="27.5703125" style="10" customWidth="1"/>
    <col min="15110" max="15110" width="14.28515625" style="10" customWidth="1"/>
    <col min="15111" max="15112" width="0" style="10" hidden="1" customWidth="1"/>
    <col min="15113" max="15360" width="9.140625" style="10"/>
    <col min="15361" max="15361" width="38.5703125" style="10" customWidth="1"/>
    <col min="15362" max="15362" width="30.42578125" style="10" customWidth="1"/>
    <col min="15363" max="15363" width="23.85546875" style="10" customWidth="1"/>
    <col min="15364" max="15364" width="20.7109375" style="10" customWidth="1"/>
    <col min="15365" max="15365" width="27.5703125" style="10" customWidth="1"/>
    <col min="15366" max="15366" width="14.28515625" style="10" customWidth="1"/>
    <col min="15367" max="15368" width="0" style="10" hidden="1" customWidth="1"/>
    <col min="15369" max="15616" width="9.140625" style="10"/>
    <col min="15617" max="15617" width="38.5703125" style="10" customWidth="1"/>
    <col min="15618" max="15618" width="30.42578125" style="10" customWidth="1"/>
    <col min="15619" max="15619" width="23.85546875" style="10" customWidth="1"/>
    <col min="15620" max="15620" width="20.7109375" style="10" customWidth="1"/>
    <col min="15621" max="15621" width="27.5703125" style="10" customWidth="1"/>
    <col min="15622" max="15622" width="14.28515625" style="10" customWidth="1"/>
    <col min="15623" max="15624" width="0" style="10" hidden="1" customWidth="1"/>
    <col min="15625" max="15872" width="9.140625" style="10"/>
    <col min="15873" max="15873" width="38.5703125" style="10" customWidth="1"/>
    <col min="15874" max="15874" width="30.42578125" style="10" customWidth="1"/>
    <col min="15875" max="15875" width="23.85546875" style="10" customWidth="1"/>
    <col min="15876" max="15876" width="20.7109375" style="10" customWidth="1"/>
    <col min="15877" max="15877" width="27.5703125" style="10" customWidth="1"/>
    <col min="15878" max="15878" width="14.28515625" style="10" customWidth="1"/>
    <col min="15879" max="15880" width="0" style="10" hidden="1" customWidth="1"/>
    <col min="15881" max="16128" width="9.140625" style="10"/>
    <col min="16129" max="16129" width="38.5703125" style="10" customWidth="1"/>
    <col min="16130" max="16130" width="30.42578125" style="10" customWidth="1"/>
    <col min="16131" max="16131" width="23.85546875" style="10" customWidth="1"/>
    <col min="16132" max="16132" width="20.7109375" style="10" customWidth="1"/>
    <col min="16133" max="16133" width="27.5703125" style="10" customWidth="1"/>
    <col min="16134" max="16134" width="14.28515625" style="10" customWidth="1"/>
    <col min="16135" max="16136" width="0" style="10" hidden="1" customWidth="1"/>
    <col min="16137" max="16384" width="9.140625" style="10"/>
  </cols>
  <sheetData>
    <row r="1" spans="1:51" ht="55.5" customHeight="1" thickBot="1" x14ac:dyDescent="0.3">
      <c r="A1" s="69" t="s">
        <v>43</v>
      </c>
      <c r="B1" s="70"/>
      <c r="C1" s="70"/>
      <c r="D1" s="70"/>
      <c r="E1" s="71"/>
      <c r="F1" s="10"/>
    </row>
    <row r="2" spans="1:51" ht="13.5" thickBot="1" x14ac:dyDescent="0.25">
      <c r="A2" s="18" t="s">
        <v>44</v>
      </c>
      <c r="B2" s="78" t="s">
        <v>199</v>
      </c>
      <c r="C2" s="79"/>
      <c r="D2" s="79"/>
      <c r="E2" s="80"/>
      <c r="F2" s="10"/>
    </row>
    <row r="3" spans="1:51" ht="13.5" thickBot="1" x14ac:dyDescent="0.3">
      <c r="A3" s="18" t="s">
        <v>46</v>
      </c>
      <c r="B3" s="81" t="s">
        <v>200</v>
      </c>
      <c r="C3" s="82"/>
      <c r="D3" s="82"/>
      <c r="E3" s="83"/>
      <c r="F3" s="10"/>
    </row>
    <row r="4" spans="1:51" s="13" customFormat="1" ht="48" customHeight="1" x14ac:dyDescent="0.25">
      <c r="A4" s="19" t="s">
        <v>48</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3" customFormat="1" ht="54.75" customHeight="1" x14ac:dyDescent="0.25">
      <c r="A5" s="20" t="s">
        <v>49</v>
      </c>
      <c r="B5" s="21" t="s">
        <v>34</v>
      </c>
      <c r="C5" s="41" t="s">
        <v>201</v>
      </c>
      <c r="D5" s="14"/>
      <c r="E5" s="14"/>
      <c r="F5" s="15"/>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84" customHeight="1" x14ac:dyDescent="0.25">
      <c r="A6" s="20" t="s">
        <v>51</v>
      </c>
      <c r="B6" s="21" t="s">
        <v>34</v>
      </c>
      <c r="C6" s="41" t="s">
        <v>201</v>
      </c>
      <c r="D6" s="14"/>
      <c r="E6" s="14"/>
    </row>
    <row r="7" spans="1:51" s="12" customFormat="1" ht="54.75" customHeight="1" x14ac:dyDescent="0.25">
      <c r="A7" s="20" t="s">
        <v>53</v>
      </c>
      <c r="B7" s="21" t="s">
        <v>34</v>
      </c>
      <c r="C7" s="41" t="s">
        <v>201</v>
      </c>
      <c r="D7" s="14"/>
      <c r="E7" s="14"/>
    </row>
    <row r="8" spans="1:51" s="12" customFormat="1" ht="59.25" customHeight="1" x14ac:dyDescent="0.2">
      <c r="A8" s="20" t="s">
        <v>55</v>
      </c>
      <c r="B8" s="21" t="s">
        <v>34</v>
      </c>
      <c r="C8" s="41" t="s">
        <v>201</v>
      </c>
      <c r="D8" s="24"/>
      <c r="E8" s="25"/>
    </row>
    <row r="9" spans="1:51" s="12" customFormat="1" ht="59.25" customHeight="1" x14ac:dyDescent="0.2">
      <c r="A9" s="20" t="s">
        <v>57</v>
      </c>
      <c r="B9" s="21" t="s">
        <v>34</v>
      </c>
      <c r="C9" s="41" t="s">
        <v>201</v>
      </c>
      <c r="D9" s="24"/>
      <c r="E9" s="25"/>
      <c r="F9" s="15"/>
      <c r="G9" s="15"/>
      <c r="H9" s="15"/>
      <c r="I9" s="15"/>
      <c r="J9" s="15"/>
    </row>
    <row r="10" spans="1:51" s="12" customFormat="1" ht="59.25" customHeight="1" x14ac:dyDescent="0.2">
      <c r="A10" s="20" t="s">
        <v>59</v>
      </c>
      <c r="B10" s="21" t="s">
        <v>34</v>
      </c>
      <c r="C10" s="41" t="s">
        <v>201</v>
      </c>
      <c r="D10" s="24"/>
      <c r="E10" s="25"/>
      <c r="F10" s="15"/>
      <c r="G10" s="15"/>
      <c r="H10" s="15"/>
      <c r="I10" s="15"/>
      <c r="J10" s="15"/>
    </row>
    <row r="11" spans="1:51" s="12" customFormat="1" ht="59.25" customHeight="1" x14ac:dyDescent="0.2">
      <c r="A11" s="20" t="s">
        <v>61</v>
      </c>
      <c r="B11" s="21" t="s">
        <v>34</v>
      </c>
      <c r="C11" s="41" t="s">
        <v>201</v>
      </c>
      <c r="D11" s="24"/>
      <c r="E11" s="25"/>
      <c r="F11" s="15"/>
      <c r="G11" s="15"/>
      <c r="H11" s="15"/>
      <c r="I11" s="15"/>
      <c r="J11" s="15"/>
    </row>
    <row r="12" spans="1:51" s="12" customFormat="1" ht="59.25" customHeight="1" x14ac:dyDescent="0.2">
      <c r="A12" s="20" t="s">
        <v>63</v>
      </c>
      <c r="B12" s="21" t="s">
        <v>34</v>
      </c>
      <c r="C12" s="41" t="s">
        <v>201</v>
      </c>
      <c r="D12" s="24"/>
      <c r="E12" s="25"/>
      <c r="F12" s="15"/>
      <c r="G12" s="15"/>
      <c r="H12" s="15"/>
      <c r="I12" s="15"/>
      <c r="J12" s="15"/>
    </row>
    <row r="13" spans="1:51" s="12" customFormat="1" ht="59.25" customHeight="1" x14ac:dyDescent="0.2">
      <c r="A13" s="20" t="s">
        <v>65</v>
      </c>
      <c r="B13" s="21" t="s">
        <v>34</v>
      </c>
      <c r="C13" s="41" t="s">
        <v>201</v>
      </c>
      <c r="D13" s="24"/>
      <c r="E13" s="25"/>
      <c r="F13" s="15"/>
      <c r="G13" s="15"/>
      <c r="H13" s="15"/>
      <c r="I13" s="15"/>
      <c r="J13" s="15"/>
    </row>
    <row r="14" spans="1:51" s="12" customFormat="1" ht="59.25" customHeight="1" x14ac:dyDescent="0.2">
      <c r="A14" s="20" t="s">
        <v>67</v>
      </c>
      <c r="B14" s="21" t="s">
        <v>34</v>
      </c>
      <c r="C14" s="41" t="s">
        <v>201</v>
      </c>
      <c r="D14" s="24"/>
      <c r="E14" s="25"/>
      <c r="F14" s="15"/>
      <c r="G14" s="15"/>
      <c r="H14" s="15"/>
      <c r="I14" s="15"/>
      <c r="J14" s="15"/>
    </row>
    <row r="15" spans="1:51" s="12" customFormat="1" ht="59.25" customHeight="1" x14ac:dyDescent="0.2">
      <c r="A15" s="20" t="s">
        <v>69</v>
      </c>
      <c r="B15" s="21" t="s">
        <v>34</v>
      </c>
      <c r="C15" s="41" t="s">
        <v>201</v>
      </c>
      <c r="D15" s="24"/>
      <c r="E15" s="25"/>
      <c r="F15" s="15"/>
      <c r="G15" s="15"/>
      <c r="H15" s="15"/>
      <c r="I15" s="15"/>
      <c r="J15" s="15"/>
    </row>
    <row r="16" spans="1:51" s="12" customFormat="1" ht="59.25" customHeight="1" x14ac:dyDescent="0.2">
      <c r="A16" s="20" t="s">
        <v>71</v>
      </c>
      <c r="B16" s="21" t="s">
        <v>34</v>
      </c>
      <c r="C16" s="41" t="s">
        <v>201</v>
      </c>
      <c r="D16" s="24"/>
      <c r="E16" s="25"/>
      <c r="F16" s="15"/>
      <c r="G16" s="15"/>
      <c r="H16" s="15"/>
      <c r="I16" s="15"/>
      <c r="J16" s="15"/>
    </row>
    <row r="17" spans="1:10" s="12" customFormat="1" ht="59.25" customHeight="1" x14ac:dyDescent="0.2">
      <c r="A17" s="20" t="s">
        <v>73</v>
      </c>
      <c r="B17" s="21" t="s">
        <v>34</v>
      </c>
      <c r="C17" s="41" t="s">
        <v>201</v>
      </c>
      <c r="D17" s="24"/>
      <c r="E17" s="25"/>
      <c r="F17" s="15"/>
      <c r="G17" s="15"/>
      <c r="H17" s="15"/>
      <c r="I17" s="15"/>
      <c r="J17" s="15"/>
    </row>
    <row r="18" spans="1:10" s="12" customFormat="1" ht="59.25" customHeight="1" x14ac:dyDescent="0.2">
      <c r="A18" s="20" t="s">
        <v>75</v>
      </c>
      <c r="B18" s="21" t="s">
        <v>34</v>
      </c>
      <c r="C18" s="41" t="s">
        <v>201</v>
      </c>
      <c r="D18" s="24"/>
      <c r="E18" s="25"/>
      <c r="F18" s="15"/>
      <c r="G18" s="15"/>
      <c r="H18" s="15"/>
      <c r="I18" s="15"/>
      <c r="J18" s="15"/>
    </row>
    <row r="19" spans="1:10" s="12" customFormat="1" ht="59.25" customHeight="1" x14ac:dyDescent="0.2">
      <c r="A19" s="20" t="s">
        <v>77</v>
      </c>
      <c r="B19" s="21" t="s">
        <v>34</v>
      </c>
      <c r="C19" s="41" t="s">
        <v>201</v>
      </c>
      <c r="D19" s="24"/>
      <c r="E19" s="25"/>
      <c r="F19" s="15"/>
      <c r="G19" s="15"/>
      <c r="H19" s="15"/>
      <c r="I19" s="15"/>
      <c r="J19" s="15"/>
    </row>
    <row r="20" spans="1:10" s="12" customFormat="1" ht="59.25" customHeight="1" x14ac:dyDescent="0.2">
      <c r="A20" s="20" t="s">
        <v>79</v>
      </c>
      <c r="B20" s="21" t="s">
        <v>34</v>
      </c>
      <c r="C20" s="41" t="s">
        <v>201</v>
      </c>
      <c r="D20" s="24"/>
      <c r="E20" s="25"/>
      <c r="F20" s="15"/>
      <c r="G20" s="15"/>
      <c r="H20" s="15"/>
      <c r="I20" s="15"/>
      <c r="J20" s="15"/>
    </row>
    <row r="21" spans="1:10" s="12" customFormat="1" ht="59.25" customHeight="1" x14ac:dyDescent="0.2">
      <c r="A21" s="20" t="s">
        <v>81</v>
      </c>
      <c r="B21" s="21" t="s">
        <v>34</v>
      </c>
      <c r="C21" s="41" t="s">
        <v>201</v>
      </c>
      <c r="D21" s="24"/>
      <c r="E21" s="25"/>
      <c r="F21" s="15"/>
      <c r="G21" s="15"/>
      <c r="H21" s="15"/>
      <c r="I21" s="15"/>
      <c r="J21" s="15"/>
    </row>
    <row r="22" spans="1:10" s="12" customFormat="1" ht="59.25" customHeight="1" x14ac:dyDescent="0.2">
      <c r="A22" s="20" t="s">
        <v>83</v>
      </c>
      <c r="B22" s="21" t="s">
        <v>34</v>
      </c>
      <c r="C22" s="41" t="s">
        <v>201</v>
      </c>
      <c r="D22" s="24"/>
      <c r="E22" s="25"/>
      <c r="F22" s="15"/>
      <c r="G22" s="15"/>
      <c r="H22" s="15"/>
      <c r="I22" s="15"/>
      <c r="J22" s="15"/>
    </row>
    <row r="23" spans="1:10" s="12" customFormat="1" ht="59.25" customHeight="1" x14ac:dyDescent="0.2">
      <c r="A23" s="20" t="s">
        <v>84</v>
      </c>
      <c r="B23" s="21" t="s">
        <v>34</v>
      </c>
      <c r="C23" s="41" t="s">
        <v>201</v>
      </c>
      <c r="D23" s="24"/>
      <c r="E23" s="25"/>
      <c r="F23" s="15"/>
      <c r="G23" s="15"/>
      <c r="H23" s="15"/>
      <c r="I23" s="15"/>
      <c r="J23" s="15"/>
    </row>
    <row r="24" spans="1:10" s="12" customFormat="1" ht="59.25" customHeight="1" x14ac:dyDescent="0.2">
      <c r="A24" s="20" t="s">
        <v>86</v>
      </c>
      <c r="B24" s="21" t="s">
        <v>34</v>
      </c>
      <c r="C24" s="41" t="s">
        <v>201</v>
      </c>
      <c r="D24" s="24"/>
      <c r="E24" s="25"/>
      <c r="F24" s="15"/>
      <c r="G24" s="15"/>
      <c r="H24" s="15"/>
      <c r="I24" s="15"/>
      <c r="J24" s="15"/>
    </row>
    <row r="25" spans="1:10" s="12" customFormat="1" ht="59.25" customHeight="1" x14ac:dyDescent="0.2">
      <c r="A25" s="20" t="s">
        <v>88</v>
      </c>
      <c r="B25" s="21" t="s">
        <v>34</v>
      </c>
      <c r="C25" s="41" t="s">
        <v>201</v>
      </c>
      <c r="D25" s="24"/>
      <c r="E25" s="25"/>
      <c r="F25" s="15"/>
      <c r="G25" s="15"/>
      <c r="H25" s="15"/>
      <c r="I25" s="15"/>
      <c r="J25" s="15"/>
    </row>
    <row r="26" spans="1:10" s="12" customFormat="1" ht="59.25" customHeight="1" x14ac:dyDescent="0.2">
      <c r="A26" s="20" t="s">
        <v>90</v>
      </c>
      <c r="B26" s="21" t="s">
        <v>34</v>
      </c>
      <c r="C26" s="41" t="s">
        <v>201</v>
      </c>
      <c r="D26" s="24"/>
      <c r="E26" s="25"/>
      <c r="F26" s="15"/>
      <c r="G26" s="15"/>
      <c r="H26" s="15"/>
      <c r="I26" s="15"/>
      <c r="J26" s="15"/>
    </row>
    <row r="27" spans="1:10" s="12" customFormat="1" ht="59.25" customHeight="1" x14ac:dyDescent="0.2">
      <c r="A27" s="20" t="s">
        <v>91</v>
      </c>
      <c r="B27" s="21" t="s">
        <v>34</v>
      </c>
      <c r="C27" s="41" t="s">
        <v>201</v>
      </c>
      <c r="D27" s="24"/>
      <c r="E27" s="25"/>
      <c r="F27" s="15"/>
      <c r="G27" s="15"/>
      <c r="H27" s="15"/>
      <c r="I27" s="15"/>
      <c r="J27" s="15"/>
    </row>
    <row r="28" spans="1:10" s="12" customFormat="1" ht="59.25" customHeight="1" x14ac:dyDescent="0.2">
      <c r="A28" s="20" t="s">
        <v>93</v>
      </c>
      <c r="B28" s="21" t="s">
        <v>34</v>
      </c>
      <c r="C28" s="41" t="s">
        <v>201</v>
      </c>
      <c r="D28" s="24"/>
      <c r="E28" s="25"/>
      <c r="F28" s="15"/>
      <c r="G28" s="15"/>
      <c r="H28" s="15"/>
      <c r="I28" s="15"/>
      <c r="J28" s="15"/>
    </row>
    <row r="29" spans="1:10" s="12" customFormat="1" ht="59.25" customHeight="1" x14ac:dyDescent="0.2">
      <c r="A29" s="20" t="s">
        <v>95</v>
      </c>
      <c r="B29" s="21" t="s">
        <v>34</v>
      </c>
      <c r="C29" s="41" t="s">
        <v>201</v>
      </c>
      <c r="D29" s="24"/>
      <c r="E29" s="25"/>
      <c r="F29" s="15"/>
      <c r="G29" s="15"/>
      <c r="H29" s="15"/>
      <c r="I29" s="15"/>
      <c r="J29" s="15"/>
    </row>
    <row r="30" spans="1:10" s="12" customFormat="1" ht="59.25" customHeight="1" x14ac:dyDescent="0.2">
      <c r="A30" s="20" t="s">
        <v>97</v>
      </c>
      <c r="B30" s="21" t="s">
        <v>34</v>
      </c>
      <c r="C30" s="41" t="s">
        <v>201</v>
      </c>
      <c r="D30" s="24"/>
      <c r="E30" s="25"/>
      <c r="F30" s="15"/>
      <c r="G30" s="15"/>
      <c r="H30" s="15"/>
      <c r="I30" s="15"/>
      <c r="J30" s="15"/>
    </row>
    <row r="31" spans="1:10" s="12" customFormat="1" ht="59.25" customHeight="1" x14ac:dyDescent="0.2">
      <c r="A31" s="20" t="s">
        <v>99</v>
      </c>
      <c r="B31" s="21" t="s">
        <v>34</v>
      </c>
      <c r="C31" s="41" t="s">
        <v>201</v>
      </c>
      <c r="D31" s="24"/>
      <c r="E31" s="25"/>
      <c r="F31" s="15"/>
      <c r="G31" s="15"/>
      <c r="H31" s="15"/>
      <c r="I31" s="15"/>
      <c r="J31" s="15"/>
    </row>
    <row r="32" spans="1:10" s="12" customFormat="1" ht="59.25" customHeight="1" x14ac:dyDescent="0.2">
      <c r="A32" s="20" t="s">
        <v>101</v>
      </c>
      <c r="B32" s="21" t="s">
        <v>34</v>
      </c>
      <c r="C32" s="41" t="s">
        <v>201</v>
      </c>
      <c r="D32" s="24"/>
      <c r="E32" s="25"/>
      <c r="F32" s="15"/>
      <c r="G32" s="15"/>
      <c r="H32" s="15"/>
      <c r="I32" s="15"/>
      <c r="J32" s="15"/>
    </row>
    <row r="33" spans="1:10" s="12" customFormat="1" ht="59.25" customHeight="1" x14ac:dyDescent="0.2">
      <c r="A33" s="20" t="s">
        <v>103</v>
      </c>
      <c r="B33" s="21" t="s">
        <v>34</v>
      </c>
      <c r="C33" s="41" t="s">
        <v>201</v>
      </c>
      <c r="D33" s="24"/>
      <c r="E33" s="25"/>
      <c r="F33" s="15"/>
      <c r="G33" s="15"/>
      <c r="H33" s="15"/>
      <c r="I33" s="15"/>
      <c r="J33" s="15"/>
    </row>
    <row r="34" spans="1:10" s="12" customFormat="1" ht="59.25" customHeight="1" x14ac:dyDescent="0.2">
      <c r="A34" s="20" t="s">
        <v>105</v>
      </c>
      <c r="B34" s="21" t="s">
        <v>34</v>
      </c>
      <c r="C34" s="41" t="s">
        <v>201</v>
      </c>
      <c r="D34" s="24"/>
      <c r="E34" s="25"/>
      <c r="F34" s="15"/>
      <c r="G34" s="15"/>
      <c r="H34" s="15"/>
      <c r="I34" s="15"/>
      <c r="J34" s="15"/>
    </row>
    <row r="35" spans="1:10" s="12" customFormat="1" ht="59.25" customHeight="1" x14ac:dyDescent="0.2">
      <c r="A35" s="20" t="s">
        <v>107</v>
      </c>
      <c r="B35" s="21" t="s">
        <v>34</v>
      </c>
      <c r="C35" s="41" t="s">
        <v>201</v>
      </c>
      <c r="D35" s="24"/>
      <c r="E35" s="25"/>
      <c r="F35" s="15"/>
      <c r="G35" s="15"/>
      <c r="H35" s="15"/>
      <c r="I35" s="15"/>
      <c r="J35" s="15"/>
    </row>
    <row r="36" spans="1:10" s="12" customFormat="1" ht="59.25" customHeight="1" x14ac:dyDescent="0.2">
      <c r="A36" s="20" t="s">
        <v>109</v>
      </c>
      <c r="B36" s="21" t="s">
        <v>34</v>
      </c>
      <c r="C36" s="41" t="s">
        <v>201</v>
      </c>
      <c r="D36" s="24"/>
      <c r="E36" s="25"/>
      <c r="F36" s="15"/>
      <c r="G36" s="15"/>
      <c r="H36" s="15"/>
      <c r="I36" s="15"/>
      <c r="J36" s="15"/>
    </row>
    <row r="37" spans="1:10" s="12" customFormat="1" ht="59.25" customHeight="1" x14ac:dyDescent="0.2">
      <c r="A37" s="20" t="s">
        <v>111</v>
      </c>
      <c r="B37" s="21" t="s">
        <v>34</v>
      </c>
      <c r="C37" s="41" t="s">
        <v>201</v>
      </c>
      <c r="D37" s="24"/>
      <c r="E37" s="25"/>
      <c r="F37" s="15"/>
      <c r="G37" s="15"/>
      <c r="H37" s="15"/>
      <c r="I37" s="15"/>
      <c r="J37" s="15"/>
    </row>
    <row r="38" spans="1:10" s="12" customFormat="1" ht="59.25" customHeight="1" x14ac:dyDescent="0.2">
      <c r="A38" s="20" t="s">
        <v>113</v>
      </c>
      <c r="B38" s="21" t="s">
        <v>34</v>
      </c>
      <c r="C38" s="41" t="s">
        <v>201</v>
      </c>
      <c r="D38" s="24"/>
      <c r="E38" s="25"/>
      <c r="F38" s="15"/>
      <c r="G38" s="15"/>
      <c r="H38" s="15"/>
      <c r="I38" s="15"/>
      <c r="J38" s="15"/>
    </row>
    <row r="39" spans="1:10" s="12" customFormat="1" ht="59.25" customHeight="1" x14ac:dyDescent="0.2">
      <c r="A39" s="20" t="s">
        <v>115</v>
      </c>
      <c r="B39" s="21" t="s">
        <v>34</v>
      </c>
      <c r="C39" s="41" t="s">
        <v>201</v>
      </c>
      <c r="D39" s="24"/>
      <c r="E39" s="25"/>
      <c r="F39" s="15"/>
      <c r="G39" s="15"/>
      <c r="H39" s="15"/>
      <c r="I39" s="15"/>
      <c r="J39" s="15"/>
    </row>
    <row r="40" spans="1:10" s="12" customFormat="1" ht="59.25" customHeight="1" x14ac:dyDescent="0.2">
      <c r="A40" s="20" t="s">
        <v>117</v>
      </c>
      <c r="B40" s="21" t="s">
        <v>34</v>
      </c>
      <c r="C40" s="41" t="s">
        <v>201</v>
      </c>
      <c r="D40" s="24"/>
      <c r="E40" s="25"/>
      <c r="F40" s="15"/>
      <c r="G40" s="15"/>
      <c r="H40" s="15"/>
      <c r="I40" s="15"/>
      <c r="J40" s="15"/>
    </row>
    <row r="41" spans="1:10" s="12" customFormat="1" ht="59.25" customHeight="1" x14ac:dyDescent="0.2">
      <c r="A41" s="20" t="s">
        <v>119</v>
      </c>
      <c r="B41" s="21" t="s">
        <v>34</v>
      </c>
      <c r="C41" s="41" t="s">
        <v>201</v>
      </c>
      <c r="D41" s="24"/>
      <c r="E41" s="25"/>
      <c r="F41" s="15"/>
      <c r="G41" s="15"/>
      <c r="H41" s="15"/>
      <c r="I41" s="15"/>
      <c r="J41" s="15"/>
    </row>
    <row r="42" spans="1:10" s="12" customFormat="1" ht="59.25" customHeight="1" x14ac:dyDescent="0.2">
      <c r="A42" s="20" t="s">
        <v>121</v>
      </c>
      <c r="B42" s="21" t="s">
        <v>34</v>
      </c>
      <c r="C42" s="41" t="s">
        <v>201</v>
      </c>
      <c r="D42" s="24"/>
      <c r="E42" s="25"/>
      <c r="F42" s="15"/>
      <c r="G42" s="15"/>
      <c r="H42" s="15"/>
      <c r="I42" s="15"/>
      <c r="J42" s="15"/>
    </row>
    <row r="43" spans="1:10" s="12" customFormat="1" ht="59.25" customHeight="1" x14ac:dyDescent="0.2">
      <c r="A43" s="20" t="s">
        <v>123</v>
      </c>
      <c r="B43" s="21" t="s">
        <v>34</v>
      </c>
      <c r="C43" s="41" t="s">
        <v>201</v>
      </c>
      <c r="D43" s="24"/>
      <c r="E43" s="25"/>
      <c r="F43" s="15"/>
      <c r="G43" s="15"/>
      <c r="H43" s="15"/>
      <c r="I43" s="15"/>
      <c r="J43" s="15"/>
    </row>
    <row r="44" spans="1:10" s="12" customFormat="1" ht="59.25" customHeight="1" x14ac:dyDescent="0.2">
      <c r="A44" s="20" t="s">
        <v>125</v>
      </c>
      <c r="B44" s="21" t="s">
        <v>34</v>
      </c>
      <c r="C44" s="41" t="s">
        <v>201</v>
      </c>
      <c r="D44" s="24"/>
      <c r="E44" s="25"/>
      <c r="F44" s="15"/>
      <c r="G44" s="15"/>
      <c r="H44" s="15"/>
      <c r="I44" s="15"/>
      <c r="J44" s="15"/>
    </row>
    <row r="45" spans="1:10" s="12" customFormat="1" ht="59.25" customHeight="1" x14ac:dyDescent="0.2">
      <c r="A45" s="20" t="s">
        <v>126</v>
      </c>
      <c r="B45" s="21" t="s">
        <v>34</v>
      </c>
      <c r="C45" s="41" t="s">
        <v>201</v>
      </c>
      <c r="D45" s="24"/>
      <c r="E45" s="25"/>
      <c r="F45" s="15"/>
      <c r="G45" s="15"/>
      <c r="H45" s="15"/>
      <c r="I45" s="15"/>
      <c r="J45" s="15"/>
    </row>
    <row r="46" spans="1:10" s="12" customFormat="1" ht="59.25" customHeight="1" x14ac:dyDescent="0.2">
      <c r="A46" s="20" t="s">
        <v>127</v>
      </c>
      <c r="B46" s="21" t="s">
        <v>34</v>
      </c>
      <c r="C46" s="41" t="s">
        <v>201</v>
      </c>
      <c r="D46" s="24"/>
      <c r="E46" s="25"/>
      <c r="F46" s="15"/>
      <c r="G46" s="15"/>
      <c r="H46" s="15"/>
      <c r="I46" s="15"/>
      <c r="J46" s="15"/>
    </row>
    <row r="47" spans="1:10" s="12" customFormat="1" ht="59.25" customHeight="1" x14ac:dyDescent="0.2">
      <c r="A47" s="20" t="s">
        <v>128</v>
      </c>
      <c r="B47" s="21" t="s">
        <v>34</v>
      </c>
      <c r="C47" s="41" t="s">
        <v>201</v>
      </c>
      <c r="D47" s="24"/>
      <c r="E47" s="25"/>
      <c r="F47" s="15"/>
      <c r="G47" s="15"/>
      <c r="H47" s="15"/>
      <c r="I47" s="15"/>
      <c r="J47" s="15"/>
    </row>
    <row r="48" spans="1:10" s="12" customFormat="1" ht="59.25" customHeight="1" x14ac:dyDescent="0.2">
      <c r="A48" s="20" t="s">
        <v>130</v>
      </c>
      <c r="B48" s="21" t="s">
        <v>34</v>
      </c>
      <c r="C48" s="41" t="s">
        <v>201</v>
      </c>
      <c r="D48" s="24"/>
      <c r="E48" s="25"/>
      <c r="F48" s="15"/>
      <c r="G48" s="15"/>
      <c r="H48" s="15"/>
      <c r="I48" s="15"/>
      <c r="J48" s="15"/>
    </row>
    <row r="49" spans="1:10" s="12" customFormat="1" ht="59.25" customHeight="1" x14ac:dyDescent="0.2">
      <c r="A49" s="20" t="s">
        <v>132</v>
      </c>
      <c r="B49" s="21" t="s">
        <v>34</v>
      </c>
      <c r="C49" s="41" t="s">
        <v>201</v>
      </c>
      <c r="D49" s="24"/>
      <c r="E49" s="25"/>
      <c r="F49" s="15"/>
      <c r="G49" s="15"/>
      <c r="H49" s="15"/>
      <c r="I49" s="15"/>
      <c r="J49" s="15"/>
    </row>
    <row r="50" spans="1:10" s="12" customFormat="1" ht="59.25" customHeight="1" x14ac:dyDescent="0.2">
      <c r="A50" s="20" t="s">
        <v>134</v>
      </c>
      <c r="B50" s="21" t="s">
        <v>34</v>
      </c>
      <c r="C50" s="41" t="s">
        <v>201</v>
      </c>
      <c r="D50" s="24"/>
      <c r="E50" s="25"/>
      <c r="F50" s="15"/>
      <c r="G50" s="15"/>
      <c r="H50" s="15"/>
      <c r="I50" s="15"/>
      <c r="J50" s="15"/>
    </row>
    <row r="51" spans="1:10" s="12" customFormat="1" ht="59.25" customHeight="1" x14ac:dyDescent="0.2">
      <c r="A51" s="20" t="s">
        <v>136</v>
      </c>
      <c r="B51" s="21" t="s">
        <v>34</v>
      </c>
      <c r="C51" s="41" t="s">
        <v>201</v>
      </c>
      <c r="D51" s="24"/>
      <c r="E51" s="25"/>
      <c r="F51" s="15"/>
      <c r="G51" s="15"/>
      <c r="H51" s="15"/>
      <c r="I51" s="15"/>
      <c r="J51" s="15"/>
    </row>
    <row r="52" spans="1:10" s="12" customFormat="1" ht="59.25" customHeight="1" x14ac:dyDescent="0.2">
      <c r="A52" s="20" t="s">
        <v>138</v>
      </c>
      <c r="B52" s="21" t="s">
        <v>34</v>
      </c>
      <c r="C52" s="41" t="s">
        <v>201</v>
      </c>
      <c r="D52" s="24"/>
      <c r="E52" s="25"/>
      <c r="F52" s="15"/>
      <c r="G52" s="15"/>
      <c r="H52" s="15"/>
      <c r="I52" s="15"/>
      <c r="J52" s="15"/>
    </row>
    <row r="53" spans="1:10" s="12" customFormat="1" ht="59.25" customHeight="1" x14ac:dyDescent="0.2">
      <c r="A53" s="20" t="s">
        <v>139</v>
      </c>
      <c r="B53" s="21" t="s">
        <v>34</v>
      </c>
      <c r="C53" s="41" t="s">
        <v>201</v>
      </c>
      <c r="D53" s="24"/>
      <c r="E53" s="25"/>
      <c r="F53" s="15"/>
      <c r="G53" s="15"/>
      <c r="H53" s="15"/>
      <c r="I53" s="15"/>
      <c r="J53" s="15"/>
    </row>
    <row r="54" spans="1:10" s="12" customFormat="1" ht="59.25" customHeight="1" x14ac:dyDescent="0.2">
      <c r="A54" s="20" t="s">
        <v>140</v>
      </c>
      <c r="B54" s="21" t="s">
        <v>34</v>
      </c>
      <c r="C54" s="41" t="s">
        <v>201</v>
      </c>
      <c r="D54" s="24"/>
      <c r="E54" s="25"/>
      <c r="F54" s="15"/>
      <c r="G54" s="15"/>
      <c r="H54" s="15"/>
      <c r="I54" s="15"/>
      <c r="J54" s="15"/>
    </row>
    <row r="55" spans="1:10" s="12" customFormat="1" ht="59.25" customHeight="1" x14ac:dyDescent="0.2">
      <c r="A55" s="20" t="s">
        <v>142</v>
      </c>
      <c r="B55" s="21" t="s">
        <v>34</v>
      </c>
      <c r="C55" s="41" t="s">
        <v>201</v>
      </c>
      <c r="D55" s="24"/>
      <c r="E55" s="25"/>
      <c r="F55" s="15"/>
      <c r="G55" s="15"/>
      <c r="H55" s="15"/>
      <c r="I55" s="15"/>
      <c r="J55" s="15"/>
    </row>
    <row r="56" spans="1:10" s="12" customFormat="1" ht="59.25" customHeight="1" x14ac:dyDescent="0.2">
      <c r="A56" s="20" t="s">
        <v>144</v>
      </c>
      <c r="B56" s="21" t="s">
        <v>34</v>
      </c>
      <c r="C56" s="41" t="s">
        <v>201</v>
      </c>
      <c r="D56" s="24"/>
      <c r="E56" s="25"/>
      <c r="F56" s="15"/>
      <c r="G56" s="15"/>
      <c r="H56" s="15"/>
      <c r="I56" s="15"/>
      <c r="J56" s="15"/>
    </row>
    <row r="57" spans="1:10" s="12" customFormat="1" ht="59.25" customHeight="1" x14ac:dyDescent="0.2">
      <c r="A57" s="20" t="s">
        <v>146</v>
      </c>
      <c r="B57" s="21" t="s">
        <v>34</v>
      </c>
      <c r="C57" s="41" t="s">
        <v>201</v>
      </c>
      <c r="D57" s="24"/>
      <c r="E57" s="25"/>
      <c r="F57" s="15"/>
      <c r="G57" s="15"/>
      <c r="H57" s="15"/>
      <c r="I57" s="15"/>
      <c r="J57" s="15"/>
    </row>
    <row r="58" spans="1:10" s="12" customFormat="1" ht="59.25" customHeight="1" x14ac:dyDescent="0.2">
      <c r="A58" s="20" t="s">
        <v>148</v>
      </c>
      <c r="B58" s="21" t="s">
        <v>34</v>
      </c>
      <c r="C58" s="41" t="s">
        <v>201</v>
      </c>
      <c r="D58" s="24"/>
      <c r="E58" s="25"/>
      <c r="F58" s="15"/>
      <c r="G58" s="15"/>
      <c r="H58" s="15"/>
      <c r="I58" s="15"/>
      <c r="J58" s="15"/>
    </row>
    <row r="59" spans="1:10" s="12" customFormat="1" ht="59.25" customHeight="1" x14ac:dyDescent="0.2">
      <c r="A59" s="20" t="s">
        <v>150</v>
      </c>
      <c r="B59" s="21" t="s">
        <v>34</v>
      </c>
      <c r="C59" s="41" t="s">
        <v>201</v>
      </c>
      <c r="D59" s="24"/>
      <c r="E59" s="25"/>
      <c r="F59" s="15"/>
      <c r="G59" s="15"/>
      <c r="H59" s="15"/>
      <c r="I59" s="15"/>
      <c r="J59" s="15"/>
    </row>
    <row r="60" spans="1:10" s="12" customFormat="1" ht="59.25" customHeight="1" x14ac:dyDescent="0.2">
      <c r="A60" s="20" t="s">
        <v>152</v>
      </c>
      <c r="B60" s="21" t="s">
        <v>34</v>
      </c>
      <c r="C60" s="41" t="s">
        <v>201</v>
      </c>
      <c r="D60" s="24"/>
      <c r="E60" s="25"/>
      <c r="F60" s="15"/>
      <c r="G60" s="15"/>
      <c r="H60" s="15"/>
      <c r="I60" s="15"/>
      <c r="J60" s="15"/>
    </row>
    <row r="61" spans="1:10" s="12" customFormat="1" ht="59.25" customHeight="1" x14ac:dyDescent="0.2">
      <c r="A61" s="20" t="s">
        <v>153</v>
      </c>
      <c r="B61" s="21" t="s">
        <v>34</v>
      </c>
      <c r="C61" s="41" t="s">
        <v>201</v>
      </c>
      <c r="D61" s="24"/>
      <c r="E61" s="25"/>
      <c r="F61" s="15"/>
      <c r="G61" s="15"/>
      <c r="H61" s="15"/>
      <c r="I61" s="15"/>
      <c r="J61" s="15"/>
    </row>
    <row r="62" spans="1:10" s="12" customFormat="1" ht="59.25" customHeight="1" x14ac:dyDescent="0.2">
      <c r="A62" s="20" t="s">
        <v>154</v>
      </c>
      <c r="B62" s="21" t="s">
        <v>34</v>
      </c>
      <c r="C62" s="41" t="s">
        <v>201</v>
      </c>
      <c r="D62" s="24"/>
      <c r="E62" s="25"/>
      <c r="F62" s="15"/>
      <c r="G62" s="15"/>
      <c r="H62" s="15"/>
      <c r="I62" s="15"/>
      <c r="J62" s="15"/>
    </row>
    <row r="63" spans="1:10" s="12" customFormat="1" ht="59.25" customHeight="1" x14ac:dyDescent="0.2">
      <c r="A63" s="20" t="s">
        <v>156</v>
      </c>
      <c r="B63" s="21" t="s">
        <v>34</v>
      </c>
      <c r="C63" s="41" t="s">
        <v>201</v>
      </c>
      <c r="D63" s="24"/>
      <c r="E63" s="25"/>
      <c r="F63" s="15"/>
      <c r="G63" s="15"/>
      <c r="H63" s="15"/>
      <c r="I63" s="15"/>
      <c r="J63" s="15"/>
    </row>
    <row r="64" spans="1:10" s="12" customFormat="1" ht="59.25" customHeight="1" x14ac:dyDescent="0.2">
      <c r="A64" s="20" t="s">
        <v>158</v>
      </c>
      <c r="B64" s="21" t="s">
        <v>34</v>
      </c>
      <c r="C64" s="41" t="s">
        <v>201</v>
      </c>
      <c r="D64" s="24"/>
      <c r="E64" s="25"/>
      <c r="F64" s="15"/>
      <c r="G64" s="15"/>
      <c r="H64" s="15"/>
      <c r="I64" s="15"/>
      <c r="J64" s="15"/>
    </row>
    <row r="65" spans="1:10" s="12" customFormat="1" ht="59.25" customHeight="1" x14ac:dyDescent="0.2">
      <c r="A65" s="20" t="s">
        <v>160</v>
      </c>
      <c r="B65" s="21" t="s">
        <v>34</v>
      </c>
      <c r="C65" s="41" t="s">
        <v>201</v>
      </c>
      <c r="D65" s="24"/>
      <c r="E65" s="25"/>
      <c r="F65" s="15"/>
      <c r="G65" s="15"/>
      <c r="H65" s="15"/>
      <c r="I65" s="15"/>
      <c r="J65" s="15"/>
    </row>
    <row r="66" spans="1:10" s="12" customFormat="1" ht="59.25" customHeight="1" x14ac:dyDescent="0.2">
      <c r="A66" s="20" t="s">
        <v>162</v>
      </c>
      <c r="B66" s="21" t="s">
        <v>34</v>
      </c>
      <c r="C66" s="41" t="s">
        <v>201</v>
      </c>
      <c r="D66" s="24"/>
      <c r="E66" s="25"/>
      <c r="F66" s="15"/>
      <c r="G66" s="15"/>
      <c r="H66" s="15"/>
      <c r="I66" s="15"/>
      <c r="J66" s="15"/>
    </row>
    <row r="67" spans="1:10" s="12" customFormat="1" ht="59.25" customHeight="1" x14ac:dyDescent="0.2">
      <c r="A67" s="20" t="s">
        <v>164</v>
      </c>
      <c r="B67" s="21" t="s">
        <v>34</v>
      </c>
      <c r="C67" s="41" t="s">
        <v>201</v>
      </c>
      <c r="D67" s="24"/>
      <c r="E67" s="25"/>
      <c r="F67" s="15"/>
      <c r="G67" s="15"/>
      <c r="H67" s="15"/>
      <c r="I67" s="15"/>
      <c r="J67" s="15"/>
    </row>
    <row r="68" spans="1:10" s="12" customFormat="1" ht="59.25" customHeight="1" x14ac:dyDescent="0.2">
      <c r="A68" s="20" t="s">
        <v>166</v>
      </c>
      <c r="B68" s="21" t="s">
        <v>34</v>
      </c>
      <c r="C68" s="41" t="s">
        <v>201</v>
      </c>
      <c r="D68" s="24"/>
      <c r="E68" s="26"/>
      <c r="F68" s="15"/>
      <c r="G68" s="15"/>
      <c r="H68" s="15"/>
      <c r="I68" s="15"/>
      <c r="J68" s="15"/>
    </row>
    <row r="119" spans="1:1" x14ac:dyDescent="0.2">
      <c r="A119" s="27" t="s">
        <v>34</v>
      </c>
    </row>
    <row r="120" spans="1:1" x14ac:dyDescent="0.2">
      <c r="A120" s="27" t="s">
        <v>33</v>
      </c>
    </row>
    <row r="121" spans="1:1" x14ac:dyDescent="0.2">
      <c r="A121" s="27" t="s">
        <v>35</v>
      </c>
    </row>
    <row r="122" spans="1:1" x14ac:dyDescent="0.2">
      <c r="A122" s="27" t="s">
        <v>168</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68 IX5:IX68 ST5:ST68 ACP5:ACP68 AML5:AML68 AWH5:AWH68 BGD5:BGD68 BPZ5:BPZ68 BZV5:BZV68 CJR5:CJR68 CTN5:CTN68 DDJ5:DDJ68 DNF5:DNF68 DXB5:DXB68 EGX5:EGX68 EQT5:EQT68 FAP5:FAP68 FKL5:FKL68 FUH5:FUH68 GED5:GED68 GNZ5:GNZ68 GXV5:GXV68 HHR5:HHR68 HRN5:HRN68 IBJ5:IBJ68 ILF5:ILF68 IVB5:IVB68 JEX5:JEX68 JOT5:JOT68 JYP5:JYP68 KIL5:KIL68 KSH5:KSH68 LCD5:LCD68 LLZ5:LLZ68 LVV5:LVV68 MFR5:MFR68 MPN5:MPN68 MZJ5:MZJ68 NJF5:NJF68 NTB5:NTB68 OCX5:OCX68 OMT5:OMT68 OWP5:OWP68 PGL5:PGL68 PQH5:PQH68 QAD5:QAD68 QJZ5:QJZ68 QTV5:QTV68 RDR5:RDR68 RNN5:RNN68 RXJ5:RXJ68 SHF5:SHF68 SRB5:SRB68 TAX5:TAX68 TKT5:TKT68 TUP5:TUP68 UEL5:UEL68 UOH5:UOH68 UYD5:UYD68 VHZ5:VHZ68 VRV5:VRV68 WBR5:WBR68 WLN5:WLN68 WVJ5:WVJ68 B65541:B65604 IX65541:IX65604 ST65541:ST65604 ACP65541:ACP65604 AML65541:AML65604 AWH65541:AWH65604 BGD65541:BGD65604 BPZ65541:BPZ65604 BZV65541:BZV65604 CJR65541:CJR65604 CTN65541:CTN65604 DDJ65541:DDJ65604 DNF65541:DNF65604 DXB65541:DXB65604 EGX65541:EGX65604 EQT65541:EQT65604 FAP65541:FAP65604 FKL65541:FKL65604 FUH65541:FUH65604 GED65541:GED65604 GNZ65541:GNZ65604 GXV65541:GXV65604 HHR65541:HHR65604 HRN65541:HRN65604 IBJ65541:IBJ65604 ILF65541:ILF65604 IVB65541:IVB65604 JEX65541:JEX65604 JOT65541:JOT65604 JYP65541:JYP65604 KIL65541:KIL65604 KSH65541:KSH65604 LCD65541:LCD65604 LLZ65541:LLZ65604 LVV65541:LVV65604 MFR65541:MFR65604 MPN65541:MPN65604 MZJ65541:MZJ65604 NJF65541:NJF65604 NTB65541:NTB65604 OCX65541:OCX65604 OMT65541:OMT65604 OWP65541:OWP65604 PGL65541:PGL65604 PQH65541:PQH65604 QAD65541:QAD65604 QJZ65541:QJZ65604 QTV65541:QTV65604 RDR65541:RDR65604 RNN65541:RNN65604 RXJ65541:RXJ65604 SHF65541:SHF65604 SRB65541:SRB65604 TAX65541:TAX65604 TKT65541:TKT65604 TUP65541:TUP65604 UEL65541:UEL65604 UOH65541:UOH65604 UYD65541:UYD65604 VHZ65541:VHZ65604 VRV65541:VRV65604 WBR65541:WBR65604 WLN65541:WLN65604 WVJ65541:WVJ65604 B131077:B131140 IX131077:IX131140 ST131077:ST131140 ACP131077:ACP131140 AML131077:AML131140 AWH131077:AWH131140 BGD131077:BGD131140 BPZ131077:BPZ131140 BZV131077:BZV131140 CJR131077:CJR131140 CTN131077:CTN131140 DDJ131077:DDJ131140 DNF131077:DNF131140 DXB131077:DXB131140 EGX131077:EGX131140 EQT131077:EQT131140 FAP131077:FAP131140 FKL131077:FKL131140 FUH131077:FUH131140 GED131077:GED131140 GNZ131077:GNZ131140 GXV131077:GXV131140 HHR131077:HHR131140 HRN131077:HRN131140 IBJ131077:IBJ131140 ILF131077:ILF131140 IVB131077:IVB131140 JEX131077:JEX131140 JOT131077:JOT131140 JYP131077:JYP131140 KIL131077:KIL131140 KSH131077:KSH131140 LCD131077:LCD131140 LLZ131077:LLZ131140 LVV131077:LVV131140 MFR131077:MFR131140 MPN131077:MPN131140 MZJ131077:MZJ131140 NJF131077:NJF131140 NTB131077:NTB131140 OCX131077:OCX131140 OMT131077:OMT131140 OWP131077:OWP131140 PGL131077:PGL131140 PQH131077:PQH131140 QAD131077:QAD131140 QJZ131077:QJZ131140 QTV131077:QTV131140 RDR131077:RDR131140 RNN131077:RNN131140 RXJ131077:RXJ131140 SHF131077:SHF131140 SRB131077:SRB131140 TAX131077:TAX131140 TKT131077:TKT131140 TUP131077:TUP131140 UEL131077:UEL131140 UOH131077:UOH131140 UYD131077:UYD131140 VHZ131077:VHZ131140 VRV131077:VRV131140 WBR131077:WBR131140 WLN131077:WLN131140 WVJ131077:WVJ131140 B196613:B196676 IX196613:IX196676 ST196613:ST196676 ACP196613:ACP196676 AML196613:AML196676 AWH196613:AWH196676 BGD196613:BGD196676 BPZ196613:BPZ196676 BZV196613:BZV196676 CJR196613:CJR196676 CTN196613:CTN196676 DDJ196613:DDJ196676 DNF196613:DNF196676 DXB196613:DXB196676 EGX196613:EGX196676 EQT196613:EQT196676 FAP196613:FAP196676 FKL196613:FKL196676 FUH196613:FUH196676 GED196613:GED196676 GNZ196613:GNZ196676 GXV196613:GXV196676 HHR196613:HHR196676 HRN196613:HRN196676 IBJ196613:IBJ196676 ILF196613:ILF196676 IVB196613:IVB196676 JEX196613:JEX196676 JOT196613:JOT196676 JYP196613:JYP196676 KIL196613:KIL196676 KSH196613:KSH196676 LCD196613:LCD196676 LLZ196613:LLZ196676 LVV196613:LVV196676 MFR196613:MFR196676 MPN196613:MPN196676 MZJ196613:MZJ196676 NJF196613:NJF196676 NTB196613:NTB196676 OCX196613:OCX196676 OMT196613:OMT196676 OWP196613:OWP196676 PGL196613:PGL196676 PQH196613:PQH196676 QAD196613:QAD196676 QJZ196613:QJZ196676 QTV196613:QTV196676 RDR196613:RDR196676 RNN196613:RNN196676 RXJ196613:RXJ196676 SHF196613:SHF196676 SRB196613:SRB196676 TAX196613:TAX196676 TKT196613:TKT196676 TUP196613:TUP196676 UEL196613:UEL196676 UOH196613:UOH196676 UYD196613:UYD196676 VHZ196613:VHZ196676 VRV196613:VRV196676 WBR196613:WBR196676 WLN196613:WLN196676 WVJ196613:WVJ196676 B262149:B262212 IX262149:IX262212 ST262149:ST262212 ACP262149:ACP262212 AML262149:AML262212 AWH262149:AWH262212 BGD262149:BGD262212 BPZ262149:BPZ262212 BZV262149:BZV262212 CJR262149:CJR262212 CTN262149:CTN262212 DDJ262149:DDJ262212 DNF262149:DNF262212 DXB262149:DXB262212 EGX262149:EGX262212 EQT262149:EQT262212 FAP262149:FAP262212 FKL262149:FKL262212 FUH262149:FUH262212 GED262149:GED262212 GNZ262149:GNZ262212 GXV262149:GXV262212 HHR262149:HHR262212 HRN262149:HRN262212 IBJ262149:IBJ262212 ILF262149:ILF262212 IVB262149:IVB262212 JEX262149:JEX262212 JOT262149:JOT262212 JYP262149:JYP262212 KIL262149:KIL262212 KSH262149:KSH262212 LCD262149:LCD262212 LLZ262149:LLZ262212 LVV262149:LVV262212 MFR262149:MFR262212 MPN262149:MPN262212 MZJ262149:MZJ262212 NJF262149:NJF262212 NTB262149:NTB262212 OCX262149:OCX262212 OMT262149:OMT262212 OWP262149:OWP262212 PGL262149:PGL262212 PQH262149:PQH262212 QAD262149:QAD262212 QJZ262149:QJZ262212 QTV262149:QTV262212 RDR262149:RDR262212 RNN262149:RNN262212 RXJ262149:RXJ262212 SHF262149:SHF262212 SRB262149:SRB262212 TAX262149:TAX262212 TKT262149:TKT262212 TUP262149:TUP262212 UEL262149:UEL262212 UOH262149:UOH262212 UYD262149:UYD262212 VHZ262149:VHZ262212 VRV262149:VRV262212 WBR262149:WBR262212 WLN262149:WLN262212 WVJ262149:WVJ262212 B327685:B327748 IX327685:IX327748 ST327685:ST327748 ACP327685:ACP327748 AML327685:AML327748 AWH327685:AWH327748 BGD327685:BGD327748 BPZ327685:BPZ327748 BZV327685:BZV327748 CJR327685:CJR327748 CTN327685:CTN327748 DDJ327685:DDJ327748 DNF327685:DNF327748 DXB327685:DXB327748 EGX327685:EGX327748 EQT327685:EQT327748 FAP327685:FAP327748 FKL327685:FKL327748 FUH327685:FUH327748 GED327685:GED327748 GNZ327685:GNZ327748 GXV327685:GXV327748 HHR327685:HHR327748 HRN327685:HRN327748 IBJ327685:IBJ327748 ILF327685:ILF327748 IVB327685:IVB327748 JEX327685:JEX327748 JOT327685:JOT327748 JYP327685:JYP327748 KIL327685:KIL327748 KSH327685:KSH327748 LCD327685:LCD327748 LLZ327685:LLZ327748 LVV327685:LVV327748 MFR327685:MFR327748 MPN327685:MPN327748 MZJ327685:MZJ327748 NJF327685:NJF327748 NTB327685:NTB327748 OCX327685:OCX327748 OMT327685:OMT327748 OWP327685:OWP327748 PGL327685:PGL327748 PQH327685:PQH327748 QAD327685:QAD327748 QJZ327685:QJZ327748 QTV327685:QTV327748 RDR327685:RDR327748 RNN327685:RNN327748 RXJ327685:RXJ327748 SHF327685:SHF327748 SRB327685:SRB327748 TAX327685:TAX327748 TKT327685:TKT327748 TUP327685:TUP327748 UEL327685:UEL327748 UOH327685:UOH327748 UYD327685:UYD327748 VHZ327685:VHZ327748 VRV327685:VRV327748 WBR327685:WBR327748 WLN327685:WLN327748 WVJ327685:WVJ327748 B393221:B393284 IX393221:IX393284 ST393221:ST393284 ACP393221:ACP393284 AML393221:AML393284 AWH393221:AWH393284 BGD393221:BGD393284 BPZ393221:BPZ393284 BZV393221:BZV393284 CJR393221:CJR393284 CTN393221:CTN393284 DDJ393221:DDJ393284 DNF393221:DNF393284 DXB393221:DXB393284 EGX393221:EGX393284 EQT393221:EQT393284 FAP393221:FAP393284 FKL393221:FKL393284 FUH393221:FUH393284 GED393221:GED393284 GNZ393221:GNZ393284 GXV393221:GXV393284 HHR393221:HHR393284 HRN393221:HRN393284 IBJ393221:IBJ393284 ILF393221:ILF393284 IVB393221:IVB393284 JEX393221:JEX393284 JOT393221:JOT393284 JYP393221:JYP393284 KIL393221:KIL393284 KSH393221:KSH393284 LCD393221:LCD393284 LLZ393221:LLZ393284 LVV393221:LVV393284 MFR393221:MFR393284 MPN393221:MPN393284 MZJ393221:MZJ393284 NJF393221:NJF393284 NTB393221:NTB393284 OCX393221:OCX393284 OMT393221:OMT393284 OWP393221:OWP393284 PGL393221:PGL393284 PQH393221:PQH393284 QAD393221:QAD393284 QJZ393221:QJZ393284 QTV393221:QTV393284 RDR393221:RDR393284 RNN393221:RNN393284 RXJ393221:RXJ393284 SHF393221:SHF393284 SRB393221:SRB393284 TAX393221:TAX393284 TKT393221:TKT393284 TUP393221:TUP393284 UEL393221:UEL393284 UOH393221:UOH393284 UYD393221:UYD393284 VHZ393221:VHZ393284 VRV393221:VRV393284 WBR393221:WBR393284 WLN393221:WLN393284 WVJ393221:WVJ393284 B458757:B458820 IX458757:IX458820 ST458757:ST458820 ACP458757:ACP458820 AML458757:AML458820 AWH458757:AWH458820 BGD458757:BGD458820 BPZ458757:BPZ458820 BZV458757:BZV458820 CJR458757:CJR458820 CTN458757:CTN458820 DDJ458757:DDJ458820 DNF458757:DNF458820 DXB458757:DXB458820 EGX458757:EGX458820 EQT458757:EQT458820 FAP458757:FAP458820 FKL458757:FKL458820 FUH458757:FUH458820 GED458757:GED458820 GNZ458757:GNZ458820 GXV458757:GXV458820 HHR458757:HHR458820 HRN458757:HRN458820 IBJ458757:IBJ458820 ILF458757:ILF458820 IVB458757:IVB458820 JEX458757:JEX458820 JOT458757:JOT458820 JYP458757:JYP458820 KIL458757:KIL458820 KSH458757:KSH458820 LCD458757:LCD458820 LLZ458757:LLZ458820 LVV458757:LVV458820 MFR458757:MFR458820 MPN458757:MPN458820 MZJ458757:MZJ458820 NJF458757:NJF458820 NTB458757:NTB458820 OCX458757:OCX458820 OMT458757:OMT458820 OWP458757:OWP458820 PGL458757:PGL458820 PQH458757:PQH458820 QAD458757:QAD458820 QJZ458757:QJZ458820 QTV458757:QTV458820 RDR458757:RDR458820 RNN458757:RNN458820 RXJ458757:RXJ458820 SHF458757:SHF458820 SRB458757:SRB458820 TAX458757:TAX458820 TKT458757:TKT458820 TUP458757:TUP458820 UEL458757:UEL458820 UOH458757:UOH458820 UYD458757:UYD458820 VHZ458757:VHZ458820 VRV458757:VRV458820 WBR458757:WBR458820 WLN458757:WLN458820 WVJ458757:WVJ458820 B524293:B524356 IX524293:IX524356 ST524293:ST524356 ACP524293:ACP524356 AML524293:AML524356 AWH524293:AWH524356 BGD524293:BGD524356 BPZ524293:BPZ524356 BZV524293:BZV524356 CJR524293:CJR524356 CTN524293:CTN524356 DDJ524293:DDJ524356 DNF524293:DNF524356 DXB524293:DXB524356 EGX524293:EGX524356 EQT524293:EQT524356 FAP524293:FAP524356 FKL524293:FKL524356 FUH524293:FUH524356 GED524293:GED524356 GNZ524293:GNZ524356 GXV524293:GXV524356 HHR524293:HHR524356 HRN524293:HRN524356 IBJ524293:IBJ524356 ILF524293:ILF524356 IVB524293:IVB524356 JEX524293:JEX524356 JOT524293:JOT524356 JYP524293:JYP524356 KIL524293:KIL524356 KSH524293:KSH524356 LCD524293:LCD524356 LLZ524293:LLZ524356 LVV524293:LVV524356 MFR524293:MFR524356 MPN524293:MPN524356 MZJ524293:MZJ524356 NJF524293:NJF524356 NTB524293:NTB524356 OCX524293:OCX524356 OMT524293:OMT524356 OWP524293:OWP524356 PGL524293:PGL524356 PQH524293:PQH524356 QAD524293:QAD524356 QJZ524293:QJZ524356 QTV524293:QTV524356 RDR524293:RDR524356 RNN524293:RNN524356 RXJ524293:RXJ524356 SHF524293:SHF524356 SRB524293:SRB524356 TAX524293:TAX524356 TKT524293:TKT524356 TUP524293:TUP524356 UEL524293:UEL524356 UOH524293:UOH524356 UYD524293:UYD524356 VHZ524293:VHZ524356 VRV524293:VRV524356 WBR524293:WBR524356 WLN524293:WLN524356 WVJ524293:WVJ524356 B589829:B589892 IX589829:IX589892 ST589829:ST589892 ACP589829:ACP589892 AML589829:AML589892 AWH589829:AWH589892 BGD589829:BGD589892 BPZ589829:BPZ589892 BZV589829:BZV589892 CJR589829:CJR589892 CTN589829:CTN589892 DDJ589829:DDJ589892 DNF589829:DNF589892 DXB589829:DXB589892 EGX589829:EGX589892 EQT589829:EQT589892 FAP589829:FAP589892 FKL589829:FKL589892 FUH589829:FUH589892 GED589829:GED589892 GNZ589829:GNZ589892 GXV589829:GXV589892 HHR589829:HHR589892 HRN589829:HRN589892 IBJ589829:IBJ589892 ILF589829:ILF589892 IVB589829:IVB589892 JEX589829:JEX589892 JOT589829:JOT589892 JYP589829:JYP589892 KIL589829:KIL589892 KSH589829:KSH589892 LCD589829:LCD589892 LLZ589829:LLZ589892 LVV589829:LVV589892 MFR589829:MFR589892 MPN589829:MPN589892 MZJ589829:MZJ589892 NJF589829:NJF589892 NTB589829:NTB589892 OCX589829:OCX589892 OMT589829:OMT589892 OWP589829:OWP589892 PGL589829:PGL589892 PQH589829:PQH589892 QAD589829:QAD589892 QJZ589829:QJZ589892 QTV589829:QTV589892 RDR589829:RDR589892 RNN589829:RNN589892 RXJ589829:RXJ589892 SHF589829:SHF589892 SRB589829:SRB589892 TAX589829:TAX589892 TKT589829:TKT589892 TUP589829:TUP589892 UEL589829:UEL589892 UOH589829:UOH589892 UYD589829:UYD589892 VHZ589829:VHZ589892 VRV589829:VRV589892 WBR589829:WBR589892 WLN589829:WLN589892 WVJ589829:WVJ589892 B655365:B655428 IX655365:IX655428 ST655365:ST655428 ACP655365:ACP655428 AML655365:AML655428 AWH655365:AWH655428 BGD655365:BGD655428 BPZ655365:BPZ655428 BZV655365:BZV655428 CJR655365:CJR655428 CTN655365:CTN655428 DDJ655365:DDJ655428 DNF655365:DNF655428 DXB655365:DXB655428 EGX655365:EGX655428 EQT655365:EQT655428 FAP655365:FAP655428 FKL655365:FKL655428 FUH655365:FUH655428 GED655365:GED655428 GNZ655365:GNZ655428 GXV655365:GXV655428 HHR655365:HHR655428 HRN655365:HRN655428 IBJ655365:IBJ655428 ILF655365:ILF655428 IVB655365:IVB655428 JEX655365:JEX655428 JOT655365:JOT655428 JYP655365:JYP655428 KIL655365:KIL655428 KSH655365:KSH655428 LCD655365:LCD655428 LLZ655365:LLZ655428 LVV655365:LVV655428 MFR655365:MFR655428 MPN655365:MPN655428 MZJ655365:MZJ655428 NJF655365:NJF655428 NTB655365:NTB655428 OCX655365:OCX655428 OMT655365:OMT655428 OWP655365:OWP655428 PGL655365:PGL655428 PQH655365:PQH655428 QAD655365:QAD655428 QJZ655365:QJZ655428 QTV655365:QTV655428 RDR655365:RDR655428 RNN655365:RNN655428 RXJ655365:RXJ655428 SHF655365:SHF655428 SRB655365:SRB655428 TAX655365:TAX655428 TKT655365:TKT655428 TUP655365:TUP655428 UEL655365:UEL655428 UOH655365:UOH655428 UYD655365:UYD655428 VHZ655365:VHZ655428 VRV655365:VRV655428 WBR655365:WBR655428 WLN655365:WLN655428 WVJ655365:WVJ655428 B720901:B720964 IX720901:IX720964 ST720901:ST720964 ACP720901:ACP720964 AML720901:AML720964 AWH720901:AWH720964 BGD720901:BGD720964 BPZ720901:BPZ720964 BZV720901:BZV720964 CJR720901:CJR720964 CTN720901:CTN720964 DDJ720901:DDJ720964 DNF720901:DNF720964 DXB720901:DXB720964 EGX720901:EGX720964 EQT720901:EQT720964 FAP720901:FAP720964 FKL720901:FKL720964 FUH720901:FUH720964 GED720901:GED720964 GNZ720901:GNZ720964 GXV720901:GXV720964 HHR720901:HHR720964 HRN720901:HRN720964 IBJ720901:IBJ720964 ILF720901:ILF720964 IVB720901:IVB720964 JEX720901:JEX720964 JOT720901:JOT720964 JYP720901:JYP720964 KIL720901:KIL720964 KSH720901:KSH720964 LCD720901:LCD720964 LLZ720901:LLZ720964 LVV720901:LVV720964 MFR720901:MFR720964 MPN720901:MPN720964 MZJ720901:MZJ720964 NJF720901:NJF720964 NTB720901:NTB720964 OCX720901:OCX720964 OMT720901:OMT720964 OWP720901:OWP720964 PGL720901:PGL720964 PQH720901:PQH720964 QAD720901:QAD720964 QJZ720901:QJZ720964 QTV720901:QTV720964 RDR720901:RDR720964 RNN720901:RNN720964 RXJ720901:RXJ720964 SHF720901:SHF720964 SRB720901:SRB720964 TAX720901:TAX720964 TKT720901:TKT720964 TUP720901:TUP720964 UEL720901:UEL720964 UOH720901:UOH720964 UYD720901:UYD720964 VHZ720901:VHZ720964 VRV720901:VRV720964 WBR720901:WBR720964 WLN720901:WLN720964 WVJ720901:WVJ720964 B786437:B786500 IX786437:IX786500 ST786437:ST786500 ACP786437:ACP786500 AML786437:AML786500 AWH786437:AWH786500 BGD786437:BGD786500 BPZ786437:BPZ786500 BZV786437:BZV786500 CJR786437:CJR786500 CTN786437:CTN786500 DDJ786437:DDJ786500 DNF786437:DNF786500 DXB786437:DXB786500 EGX786437:EGX786500 EQT786437:EQT786500 FAP786437:FAP786500 FKL786437:FKL786500 FUH786437:FUH786500 GED786437:GED786500 GNZ786437:GNZ786500 GXV786437:GXV786500 HHR786437:HHR786500 HRN786437:HRN786500 IBJ786437:IBJ786500 ILF786437:ILF786500 IVB786437:IVB786500 JEX786437:JEX786500 JOT786437:JOT786500 JYP786437:JYP786500 KIL786437:KIL786500 KSH786437:KSH786500 LCD786437:LCD786500 LLZ786437:LLZ786500 LVV786437:LVV786500 MFR786437:MFR786500 MPN786437:MPN786500 MZJ786437:MZJ786500 NJF786437:NJF786500 NTB786437:NTB786500 OCX786437:OCX786500 OMT786437:OMT786500 OWP786437:OWP786500 PGL786437:PGL786500 PQH786437:PQH786500 QAD786437:QAD786500 QJZ786437:QJZ786500 QTV786437:QTV786500 RDR786437:RDR786500 RNN786437:RNN786500 RXJ786437:RXJ786500 SHF786437:SHF786500 SRB786437:SRB786500 TAX786437:TAX786500 TKT786437:TKT786500 TUP786437:TUP786500 UEL786437:UEL786500 UOH786437:UOH786500 UYD786437:UYD786500 VHZ786437:VHZ786500 VRV786437:VRV786500 WBR786437:WBR786500 WLN786437:WLN786500 WVJ786437:WVJ786500 B851973:B852036 IX851973:IX852036 ST851973:ST852036 ACP851973:ACP852036 AML851973:AML852036 AWH851973:AWH852036 BGD851973:BGD852036 BPZ851973:BPZ852036 BZV851973:BZV852036 CJR851973:CJR852036 CTN851973:CTN852036 DDJ851973:DDJ852036 DNF851973:DNF852036 DXB851973:DXB852036 EGX851973:EGX852036 EQT851973:EQT852036 FAP851973:FAP852036 FKL851973:FKL852036 FUH851973:FUH852036 GED851973:GED852036 GNZ851973:GNZ852036 GXV851973:GXV852036 HHR851973:HHR852036 HRN851973:HRN852036 IBJ851973:IBJ852036 ILF851973:ILF852036 IVB851973:IVB852036 JEX851973:JEX852036 JOT851973:JOT852036 JYP851973:JYP852036 KIL851973:KIL852036 KSH851973:KSH852036 LCD851973:LCD852036 LLZ851973:LLZ852036 LVV851973:LVV852036 MFR851973:MFR852036 MPN851973:MPN852036 MZJ851973:MZJ852036 NJF851973:NJF852036 NTB851973:NTB852036 OCX851973:OCX852036 OMT851973:OMT852036 OWP851973:OWP852036 PGL851973:PGL852036 PQH851973:PQH852036 QAD851973:QAD852036 QJZ851973:QJZ852036 QTV851973:QTV852036 RDR851973:RDR852036 RNN851973:RNN852036 RXJ851973:RXJ852036 SHF851973:SHF852036 SRB851973:SRB852036 TAX851973:TAX852036 TKT851973:TKT852036 TUP851973:TUP852036 UEL851973:UEL852036 UOH851973:UOH852036 UYD851973:UYD852036 VHZ851973:VHZ852036 VRV851973:VRV852036 WBR851973:WBR852036 WLN851973:WLN852036 WVJ851973:WVJ852036 B917509:B917572 IX917509:IX917572 ST917509:ST917572 ACP917509:ACP917572 AML917509:AML917572 AWH917509:AWH917572 BGD917509:BGD917572 BPZ917509:BPZ917572 BZV917509:BZV917572 CJR917509:CJR917572 CTN917509:CTN917572 DDJ917509:DDJ917572 DNF917509:DNF917572 DXB917509:DXB917572 EGX917509:EGX917572 EQT917509:EQT917572 FAP917509:FAP917572 FKL917509:FKL917572 FUH917509:FUH917572 GED917509:GED917572 GNZ917509:GNZ917572 GXV917509:GXV917572 HHR917509:HHR917572 HRN917509:HRN917572 IBJ917509:IBJ917572 ILF917509:ILF917572 IVB917509:IVB917572 JEX917509:JEX917572 JOT917509:JOT917572 JYP917509:JYP917572 KIL917509:KIL917572 KSH917509:KSH917572 LCD917509:LCD917572 LLZ917509:LLZ917572 LVV917509:LVV917572 MFR917509:MFR917572 MPN917509:MPN917572 MZJ917509:MZJ917572 NJF917509:NJF917572 NTB917509:NTB917572 OCX917509:OCX917572 OMT917509:OMT917572 OWP917509:OWP917572 PGL917509:PGL917572 PQH917509:PQH917572 QAD917509:QAD917572 QJZ917509:QJZ917572 QTV917509:QTV917572 RDR917509:RDR917572 RNN917509:RNN917572 RXJ917509:RXJ917572 SHF917509:SHF917572 SRB917509:SRB917572 TAX917509:TAX917572 TKT917509:TKT917572 TUP917509:TUP917572 UEL917509:UEL917572 UOH917509:UOH917572 UYD917509:UYD917572 VHZ917509:VHZ917572 VRV917509:VRV917572 WBR917509:WBR917572 WLN917509:WLN917572 WVJ917509:WVJ917572 B983045:B983108 IX983045:IX983108 ST983045:ST983108 ACP983045:ACP983108 AML983045:AML983108 AWH983045:AWH983108 BGD983045:BGD983108 BPZ983045:BPZ983108 BZV983045:BZV983108 CJR983045:CJR983108 CTN983045:CTN983108 DDJ983045:DDJ983108 DNF983045:DNF983108 DXB983045:DXB983108 EGX983045:EGX983108 EQT983045:EQT983108 FAP983045:FAP983108 FKL983045:FKL983108 FUH983045:FUH983108 GED983045:GED983108 GNZ983045:GNZ983108 GXV983045:GXV983108 HHR983045:HHR983108 HRN983045:HRN983108 IBJ983045:IBJ983108 ILF983045:ILF983108 IVB983045:IVB983108 JEX983045:JEX983108 JOT983045:JOT983108 JYP983045:JYP983108 KIL983045:KIL983108 KSH983045:KSH983108 LCD983045:LCD983108 LLZ983045:LLZ983108 LVV983045:LVV983108 MFR983045:MFR983108 MPN983045:MPN983108 MZJ983045:MZJ983108 NJF983045:NJF983108 NTB983045:NTB983108 OCX983045:OCX983108 OMT983045:OMT983108 OWP983045:OWP983108 PGL983045:PGL983108 PQH983045:PQH983108 QAD983045:QAD983108 QJZ983045:QJZ983108 QTV983045:QTV983108 RDR983045:RDR983108 RNN983045:RNN983108 RXJ983045:RXJ983108 SHF983045:SHF983108 SRB983045:SRB983108 TAX983045:TAX983108 TKT983045:TKT983108 TUP983045:TUP983108 UEL983045:UEL983108 UOH983045:UOH983108 UYD983045:UYD983108 VHZ983045:VHZ983108 VRV983045:VRV983108 WBR983045:WBR983108 WLN983045:WLN983108 WVJ983045:WVJ983108" xr:uid="{3FADF89C-4D56-425F-B56D-0321C81E9E79}">
      <formula1>$A$119:$A$122</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55EA4-DC6C-45F8-B44F-2171D273882C}">
  <sheetPr>
    <pageSetUpPr fitToPage="1"/>
  </sheetPr>
  <dimension ref="A1:AY122"/>
  <sheetViews>
    <sheetView topLeftCell="A60" zoomScale="80" zoomScaleNormal="80" workbookViewId="0">
      <selection activeCell="E13" sqref="E13"/>
    </sheetView>
  </sheetViews>
  <sheetFormatPr defaultColWidth="11.42578125" defaultRowHeight="12.75" x14ac:dyDescent="0.2"/>
  <cols>
    <col min="1" max="1" width="38.5703125" style="10" customWidth="1"/>
    <col min="2" max="2" width="30.42578125" style="10" customWidth="1"/>
    <col min="3" max="3" width="23.85546875" style="10" customWidth="1"/>
    <col min="4" max="4" width="20.7109375" style="10" customWidth="1"/>
    <col min="5" max="5" width="27.5703125" style="28" customWidth="1"/>
    <col min="6" max="6" width="14.28515625" style="28" customWidth="1"/>
    <col min="7" max="8" width="0" style="10" hidden="1" customWidth="1"/>
    <col min="9" max="256" width="11.42578125" style="10"/>
    <col min="257" max="257" width="38.5703125" style="10" customWidth="1"/>
    <col min="258" max="258" width="30.42578125" style="10" customWidth="1"/>
    <col min="259" max="259" width="23.85546875" style="10" customWidth="1"/>
    <col min="260" max="260" width="20.7109375" style="10" customWidth="1"/>
    <col min="261" max="261" width="27.5703125" style="10" customWidth="1"/>
    <col min="262" max="262" width="14.28515625" style="10" customWidth="1"/>
    <col min="263" max="264" width="0" style="10" hidden="1" customWidth="1"/>
    <col min="265" max="512" width="11.42578125" style="10"/>
    <col min="513" max="513" width="38.5703125" style="10" customWidth="1"/>
    <col min="514" max="514" width="30.42578125" style="10" customWidth="1"/>
    <col min="515" max="515" width="23.85546875" style="10" customWidth="1"/>
    <col min="516" max="516" width="20.7109375" style="10" customWidth="1"/>
    <col min="517" max="517" width="27.5703125" style="10" customWidth="1"/>
    <col min="518" max="518" width="14.28515625" style="10" customWidth="1"/>
    <col min="519" max="520" width="0" style="10" hidden="1" customWidth="1"/>
    <col min="521" max="768" width="11.42578125" style="10"/>
    <col min="769" max="769" width="38.5703125" style="10" customWidth="1"/>
    <col min="770" max="770" width="30.42578125" style="10" customWidth="1"/>
    <col min="771" max="771" width="23.85546875" style="10" customWidth="1"/>
    <col min="772" max="772" width="20.7109375" style="10" customWidth="1"/>
    <col min="773" max="773" width="27.5703125" style="10" customWidth="1"/>
    <col min="774" max="774" width="14.28515625" style="10" customWidth="1"/>
    <col min="775" max="776" width="0" style="10" hidden="1" customWidth="1"/>
    <col min="777" max="1024" width="11.42578125" style="10"/>
    <col min="1025" max="1025" width="38.5703125" style="10" customWidth="1"/>
    <col min="1026" max="1026" width="30.42578125" style="10" customWidth="1"/>
    <col min="1027" max="1027" width="23.85546875" style="10" customWidth="1"/>
    <col min="1028" max="1028" width="20.7109375" style="10" customWidth="1"/>
    <col min="1029" max="1029" width="27.5703125" style="10" customWidth="1"/>
    <col min="1030" max="1030" width="14.28515625" style="10" customWidth="1"/>
    <col min="1031" max="1032" width="0" style="10" hidden="1" customWidth="1"/>
    <col min="1033" max="1280" width="11.42578125" style="10"/>
    <col min="1281" max="1281" width="38.5703125" style="10" customWidth="1"/>
    <col min="1282" max="1282" width="30.42578125" style="10" customWidth="1"/>
    <col min="1283" max="1283" width="23.85546875" style="10" customWidth="1"/>
    <col min="1284" max="1284" width="20.7109375" style="10" customWidth="1"/>
    <col min="1285" max="1285" width="27.5703125" style="10" customWidth="1"/>
    <col min="1286" max="1286" width="14.28515625" style="10" customWidth="1"/>
    <col min="1287" max="1288" width="0" style="10" hidden="1" customWidth="1"/>
    <col min="1289" max="1536" width="11.42578125" style="10"/>
    <col min="1537" max="1537" width="38.5703125" style="10" customWidth="1"/>
    <col min="1538" max="1538" width="30.42578125" style="10" customWidth="1"/>
    <col min="1539" max="1539" width="23.85546875" style="10" customWidth="1"/>
    <col min="1540" max="1540" width="20.7109375" style="10" customWidth="1"/>
    <col min="1541" max="1541" width="27.5703125" style="10" customWidth="1"/>
    <col min="1542" max="1542" width="14.28515625" style="10" customWidth="1"/>
    <col min="1543" max="1544" width="0" style="10" hidden="1" customWidth="1"/>
    <col min="1545" max="1792" width="11.42578125" style="10"/>
    <col min="1793" max="1793" width="38.5703125" style="10" customWidth="1"/>
    <col min="1794" max="1794" width="30.42578125" style="10" customWidth="1"/>
    <col min="1795" max="1795" width="23.85546875" style="10" customWidth="1"/>
    <col min="1796" max="1796" width="20.7109375" style="10" customWidth="1"/>
    <col min="1797" max="1797" width="27.5703125" style="10" customWidth="1"/>
    <col min="1798" max="1798" width="14.28515625" style="10" customWidth="1"/>
    <col min="1799" max="1800" width="0" style="10" hidden="1" customWidth="1"/>
    <col min="1801" max="2048" width="11.42578125" style="10"/>
    <col min="2049" max="2049" width="38.5703125" style="10" customWidth="1"/>
    <col min="2050" max="2050" width="30.42578125" style="10" customWidth="1"/>
    <col min="2051" max="2051" width="23.85546875" style="10" customWidth="1"/>
    <col min="2052" max="2052" width="20.7109375" style="10" customWidth="1"/>
    <col min="2053" max="2053" width="27.5703125" style="10" customWidth="1"/>
    <col min="2054" max="2054" width="14.28515625" style="10" customWidth="1"/>
    <col min="2055" max="2056" width="0" style="10" hidden="1" customWidth="1"/>
    <col min="2057" max="2304" width="11.42578125" style="10"/>
    <col min="2305" max="2305" width="38.5703125" style="10" customWidth="1"/>
    <col min="2306" max="2306" width="30.42578125" style="10" customWidth="1"/>
    <col min="2307" max="2307" width="23.85546875" style="10" customWidth="1"/>
    <col min="2308" max="2308" width="20.7109375" style="10" customWidth="1"/>
    <col min="2309" max="2309" width="27.5703125" style="10" customWidth="1"/>
    <col min="2310" max="2310" width="14.28515625" style="10" customWidth="1"/>
    <col min="2311" max="2312" width="0" style="10" hidden="1" customWidth="1"/>
    <col min="2313" max="2560" width="11.42578125" style="10"/>
    <col min="2561" max="2561" width="38.5703125" style="10" customWidth="1"/>
    <col min="2562" max="2562" width="30.42578125" style="10" customWidth="1"/>
    <col min="2563" max="2563" width="23.85546875" style="10" customWidth="1"/>
    <col min="2564" max="2564" width="20.7109375" style="10" customWidth="1"/>
    <col min="2565" max="2565" width="27.5703125" style="10" customWidth="1"/>
    <col min="2566" max="2566" width="14.28515625" style="10" customWidth="1"/>
    <col min="2567" max="2568" width="0" style="10" hidden="1" customWidth="1"/>
    <col min="2569" max="2816" width="11.42578125" style="10"/>
    <col min="2817" max="2817" width="38.5703125" style="10" customWidth="1"/>
    <col min="2818" max="2818" width="30.42578125" style="10" customWidth="1"/>
    <col min="2819" max="2819" width="23.85546875" style="10" customWidth="1"/>
    <col min="2820" max="2820" width="20.7109375" style="10" customWidth="1"/>
    <col min="2821" max="2821" width="27.5703125" style="10" customWidth="1"/>
    <col min="2822" max="2822" width="14.28515625" style="10" customWidth="1"/>
    <col min="2823" max="2824" width="0" style="10" hidden="1" customWidth="1"/>
    <col min="2825" max="3072" width="11.42578125" style="10"/>
    <col min="3073" max="3073" width="38.5703125" style="10" customWidth="1"/>
    <col min="3074" max="3074" width="30.42578125" style="10" customWidth="1"/>
    <col min="3075" max="3075" width="23.85546875" style="10" customWidth="1"/>
    <col min="3076" max="3076" width="20.7109375" style="10" customWidth="1"/>
    <col min="3077" max="3077" width="27.5703125" style="10" customWidth="1"/>
    <col min="3078" max="3078" width="14.28515625" style="10" customWidth="1"/>
    <col min="3079" max="3080" width="0" style="10" hidden="1" customWidth="1"/>
    <col min="3081" max="3328" width="11.42578125" style="10"/>
    <col min="3329" max="3329" width="38.5703125" style="10" customWidth="1"/>
    <col min="3330" max="3330" width="30.42578125" style="10" customWidth="1"/>
    <col min="3331" max="3331" width="23.85546875" style="10" customWidth="1"/>
    <col min="3332" max="3332" width="20.7109375" style="10" customWidth="1"/>
    <col min="3333" max="3333" width="27.5703125" style="10" customWidth="1"/>
    <col min="3334" max="3334" width="14.28515625" style="10" customWidth="1"/>
    <col min="3335" max="3336" width="0" style="10" hidden="1" customWidth="1"/>
    <col min="3337" max="3584" width="11.42578125" style="10"/>
    <col min="3585" max="3585" width="38.5703125" style="10" customWidth="1"/>
    <col min="3586" max="3586" width="30.42578125" style="10" customWidth="1"/>
    <col min="3587" max="3587" width="23.85546875" style="10" customWidth="1"/>
    <col min="3588" max="3588" width="20.7109375" style="10" customWidth="1"/>
    <col min="3589" max="3589" width="27.5703125" style="10" customWidth="1"/>
    <col min="3590" max="3590" width="14.28515625" style="10" customWidth="1"/>
    <col min="3591" max="3592" width="0" style="10" hidden="1" customWidth="1"/>
    <col min="3593" max="3840" width="11.42578125" style="10"/>
    <col min="3841" max="3841" width="38.5703125" style="10" customWidth="1"/>
    <col min="3842" max="3842" width="30.42578125" style="10" customWidth="1"/>
    <col min="3843" max="3843" width="23.85546875" style="10" customWidth="1"/>
    <col min="3844" max="3844" width="20.7109375" style="10" customWidth="1"/>
    <col min="3845" max="3845" width="27.5703125" style="10" customWidth="1"/>
    <col min="3846" max="3846" width="14.28515625" style="10" customWidth="1"/>
    <col min="3847" max="3848" width="0" style="10" hidden="1" customWidth="1"/>
    <col min="3849" max="4096" width="11.42578125" style="10"/>
    <col min="4097" max="4097" width="38.5703125" style="10" customWidth="1"/>
    <col min="4098" max="4098" width="30.42578125" style="10" customWidth="1"/>
    <col min="4099" max="4099" width="23.85546875" style="10" customWidth="1"/>
    <col min="4100" max="4100" width="20.7109375" style="10" customWidth="1"/>
    <col min="4101" max="4101" width="27.5703125" style="10" customWidth="1"/>
    <col min="4102" max="4102" width="14.28515625" style="10" customWidth="1"/>
    <col min="4103" max="4104" width="0" style="10" hidden="1" customWidth="1"/>
    <col min="4105" max="4352" width="11.42578125" style="10"/>
    <col min="4353" max="4353" width="38.5703125" style="10" customWidth="1"/>
    <col min="4354" max="4354" width="30.42578125" style="10" customWidth="1"/>
    <col min="4355" max="4355" width="23.85546875" style="10" customWidth="1"/>
    <col min="4356" max="4356" width="20.7109375" style="10" customWidth="1"/>
    <col min="4357" max="4357" width="27.5703125" style="10" customWidth="1"/>
    <col min="4358" max="4358" width="14.28515625" style="10" customWidth="1"/>
    <col min="4359" max="4360" width="0" style="10" hidden="1" customWidth="1"/>
    <col min="4361" max="4608" width="11.42578125" style="10"/>
    <col min="4609" max="4609" width="38.5703125" style="10" customWidth="1"/>
    <col min="4610" max="4610" width="30.42578125" style="10" customWidth="1"/>
    <col min="4611" max="4611" width="23.85546875" style="10" customWidth="1"/>
    <col min="4612" max="4612" width="20.7109375" style="10" customWidth="1"/>
    <col min="4613" max="4613" width="27.5703125" style="10" customWidth="1"/>
    <col min="4614" max="4614" width="14.28515625" style="10" customWidth="1"/>
    <col min="4615" max="4616" width="0" style="10" hidden="1" customWidth="1"/>
    <col min="4617" max="4864" width="11.42578125" style="10"/>
    <col min="4865" max="4865" width="38.5703125" style="10" customWidth="1"/>
    <col min="4866" max="4866" width="30.42578125" style="10" customWidth="1"/>
    <col min="4867" max="4867" width="23.85546875" style="10" customWidth="1"/>
    <col min="4868" max="4868" width="20.7109375" style="10" customWidth="1"/>
    <col min="4869" max="4869" width="27.5703125" style="10" customWidth="1"/>
    <col min="4870" max="4870" width="14.28515625" style="10" customWidth="1"/>
    <col min="4871" max="4872" width="0" style="10" hidden="1" customWidth="1"/>
    <col min="4873" max="5120" width="11.42578125" style="10"/>
    <col min="5121" max="5121" width="38.5703125" style="10" customWidth="1"/>
    <col min="5122" max="5122" width="30.42578125" style="10" customWidth="1"/>
    <col min="5123" max="5123" width="23.85546875" style="10" customWidth="1"/>
    <col min="5124" max="5124" width="20.7109375" style="10" customWidth="1"/>
    <col min="5125" max="5125" width="27.5703125" style="10" customWidth="1"/>
    <col min="5126" max="5126" width="14.28515625" style="10" customWidth="1"/>
    <col min="5127" max="5128" width="0" style="10" hidden="1" customWidth="1"/>
    <col min="5129" max="5376" width="11.42578125" style="10"/>
    <col min="5377" max="5377" width="38.5703125" style="10" customWidth="1"/>
    <col min="5378" max="5378" width="30.42578125" style="10" customWidth="1"/>
    <col min="5379" max="5379" width="23.85546875" style="10" customWidth="1"/>
    <col min="5380" max="5380" width="20.7109375" style="10" customWidth="1"/>
    <col min="5381" max="5381" width="27.5703125" style="10" customWidth="1"/>
    <col min="5382" max="5382" width="14.28515625" style="10" customWidth="1"/>
    <col min="5383" max="5384" width="0" style="10" hidden="1" customWidth="1"/>
    <col min="5385" max="5632" width="11.42578125" style="10"/>
    <col min="5633" max="5633" width="38.5703125" style="10" customWidth="1"/>
    <col min="5634" max="5634" width="30.42578125" style="10" customWidth="1"/>
    <col min="5635" max="5635" width="23.85546875" style="10" customWidth="1"/>
    <col min="5636" max="5636" width="20.7109375" style="10" customWidth="1"/>
    <col min="5637" max="5637" width="27.5703125" style="10" customWidth="1"/>
    <col min="5638" max="5638" width="14.28515625" style="10" customWidth="1"/>
    <col min="5639" max="5640" width="0" style="10" hidden="1" customWidth="1"/>
    <col min="5641" max="5888" width="11.42578125" style="10"/>
    <col min="5889" max="5889" width="38.5703125" style="10" customWidth="1"/>
    <col min="5890" max="5890" width="30.42578125" style="10" customWidth="1"/>
    <col min="5891" max="5891" width="23.85546875" style="10" customWidth="1"/>
    <col min="5892" max="5892" width="20.7109375" style="10" customWidth="1"/>
    <col min="5893" max="5893" width="27.5703125" style="10" customWidth="1"/>
    <col min="5894" max="5894" width="14.28515625" style="10" customWidth="1"/>
    <col min="5895" max="5896" width="0" style="10" hidden="1" customWidth="1"/>
    <col min="5897" max="6144" width="11.42578125" style="10"/>
    <col min="6145" max="6145" width="38.5703125" style="10" customWidth="1"/>
    <col min="6146" max="6146" width="30.42578125" style="10" customWidth="1"/>
    <col min="6147" max="6147" width="23.85546875" style="10" customWidth="1"/>
    <col min="6148" max="6148" width="20.7109375" style="10" customWidth="1"/>
    <col min="6149" max="6149" width="27.5703125" style="10" customWidth="1"/>
    <col min="6150" max="6150" width="14.28515625" style="10" customWidth="1"/>
    <col min="6151" max="6152" width="0" style="10" hidden="1" customWidth="1"/>
    <col min="6153" max="6400" width="11.42578125" style="10"/>
    <col min="6401" max="6401" width="38.5703125" style="10" customWidth="1"/>
    <col min="6402" max="6402" width="30.42578125" style="10" customWidth="1"/>
    <col min="6403" max="6403" width="23.85546875" style="10" customWidth="1"/>
    <col min="6404" max="6404" width="20.7109375" style="10" customWidth="1"/>
    <col min="6405" max="6405" width="27.5703125" style="10" customWidth="1"/>
    <col min="6406" max="6406" width="14.28515625" style="10" customWidth="1"/>
    <col min="6407" max="6408" width="0" style="10" hidden="1" customWidth="1"/>
    <col min="6409" max="6656" width="11.42578125" style="10"/>
    <col min="6657" max="6657" width="38.5703125" style="10" customWidth="1"/>
    <col min="6658" max="6658" width="30.42578125" style="10" customWidth="1"/>
    <col min="6659" max="6659" width="23.85546875" style="10" customWidth="1"/>
    <col min="6660" max="6660" width="20.7109375" style="10" customWidth="1"/>
    <col min="6661" max="6661" width="27.5703125" style="10" customWidth="1"/>
    <col min="6662" max="6662" width="14.28515625" style="10" customWidth="1"/>
    <col min="6663" max="6664" width="0" style="10" hidden="1" customWidth="1"/>
    <col min="6665" max="6912" width="11.42578125" style="10"/>
    <col min="6913" max="6913" width="38.5703125" style="10" customWidth="1"/>
    <col min="6914" max="6914" width="30.42578125" style="10" customWidth="1"/>
    <col min="6915" max="6915" width="23.85546875" style="10" customWidth="1"/>
    <col min="6916" max="6916" width="20.7109375" style="10" customWidth="1"/>
    <col min="6917" max="6917" width="27.5703125" style="10" customWidth="1"/>
    <col min="6918" max="6918" width="14.28515625" style="10" customWidth="1"/>
    <col min="6919" max="6920" width="0" style="10" hidden="1" customWidth="1"/>
    <col min="6921" max="7168" width="11.42578125" style="10"/>
    <col min="7169" max="7169" width="38.5703125" style="10" customWidth="1"/>
    <col min="7170" max="7170" width="30.42578125" style="10" customWidth="1"/>
    <col min="7171" max="7171" width="23.85546875" style="10" customWidth="1"/>
    <col min="7172" max="7172" width="20.7109375" style="10" customWidth="1"/>
    <col min="7173" max="7173" width="27.5703125" style="10" customWidth="1"/>
    <col min="7174" max="7174" width="14.28515625" style="10" customWidth="1"/>
    <col min="7175" max="7176" width="0" style="10" hidden="1" customWidth="1"/>
    <col min="7177" max="7424" width="11.42578125" style="10"/>
    <col min="7425" max="7425" width="38.5703125" style="10" customWidth="1"/>
    <col min="7426" max="7426" width="30.42578125" style="10" customWidth="1"/>
    <col min="7427" max="7427" width="23.85546875" style="10" customWidth="1"/>
    <col min="7428" max="7428" width="20.7109375" style="10" customWidth="1"/>
    <col min="7429" max="7429" width="27.5703125" style="10" customWidth="1"/>
    <col min="7430" max="7430" width="14.28515625" style="10" customWidth="1"/>
    <col min="7431" max="7432" width="0" style="10" hidden="1" customWidth="1"/>
    <col min="7433" max="7680" width="11.42578125" style="10"/>
    <col min="7681" max="7681" width="38.5703125" style="10" customWidth="1"/>
    <col min="7682" max="7682" width="30.42578125" style="10" customWidth="1"/>
    <col min="7683" max="7683" width="23.85546875" style="10" customWidth="1"/>
    <col min="7684" max="7684" width="20.7109375" style="10" customWidth="1"/>
    <col min="7685" max="7685" width="27.5703125" style="10" customWidth="1"/>
    <col min="7686" max="7686" width="14.28515625" style="10" customWidth="1"/>
    <col min="7687" max="7688" width="0" style="10" hidden="1" customWidth="1"/>
    <col min="7689" max="7936" width="11.42578125" style="10"/>
    <col min="7937" max="7937" width="38.5703125" style="10" customWidth="1"/>
    <col min="7938" max="7938" width="30.42578125" style="10" customWidth="1"/>
    <col min="7939" max="7939" width="23.85546875" style="10" customWidth="1"/>
    <col min="7940" max="7940" width="20.7109375" style="10" customWidth="1"/>
    <col min="7941" max="7941" width="27.5703125" style="10" customWidth="1"/>
    <col min="7942" max="7942" width="14.28515625" style="10" customWidth="1"/>
    <col min="7943" max="7944" width="0" style="10" hidden="1" customWidth="1"/>
    <col min="7945" max="8192" width="11.42578125" style="10"/>
    <col min="8193" max="8193" width="38.5703125" style="10" customWidth="1"/>
    <col min="8194" max="8194" width="30.42578125" style="10" customWidth="1"/>
    <col min="8195" max="8195" width="23.85546875" style="10" customWidth="1"/>
    <col min="8196" max="8196" width="20.7109375" style="10" customWidth="1"/>
    <col min="8197" max="8197" width="27.5703125" style="10" customWidth="1"/>
    <col min="8198" max="8198" width="14.28515625" style="10" customWidth="1"/>
    <col min="8199" max="8200" width="0" style="10" hidden="1" customWidth="1"/>
    <col min="8201" max="8448" width="11.42578125" style="10"/>
    <col min="8449" max="8449" width="38.5703125" style="10" customWidth="1"/>
    <col min="8450" max="8450" width="30.42578125" style="10" customWidth="1"/>
    <col min="8451" max="8451" width="23.85546875" style="10" customWidth="1"/>
    <col min="8452" max="8452" width="20.7109375" style="10" customWidth="1"/>
    <col min="8453" max="8453" width="27.5703125" style="10" customWidth="1"/>
    <col min="8454" max="8454" width="14.28515625" style="10" customWidth="1"/>
    <col min="8455" max="8456" width="0" style="10" hidden="1" customWidth="1"/>
    <col min="8457" max="8704" width="11.42578125" style="10"/>
    <col min="8705" max="8705" width="38.5703125" style="10" customWidth="1"/>
    <col min="8706" max="8706" width="30.42578125" style="10" customWidth="1"/>
    <col min="8707" max="8707" width="23.85546875" style="10" customWidth="1"/>
    <col min="8708" max="8708" width="20.7109375" style="10" customWidth="1"/>
    <col min="8709" max="8709" width="27.5703125" style="10" customWidth="1"/>
    <col min="8710" max="8710" width="14.28515625" style="10" customWidth="1"/>
    <col min="8711" max="8712" width="0" style="10" hidden="1" customWidth="1"/>
    <col min="8713" max="8960" width="11.42578125" style="10"/>
    <col min="8961" max="8961" width="38.5703125" style="10" customWidth="1"/>
    <col min="8962" max="8962" width="30.42578125" style="10" customWidth="1"/>
    <col min="8963" max="8963" width="23.85546875" style="10" customWidth="1"/>
    <col min="8964" max="8964" width="20.7109375" style="10" customWidth="1"/>
    <col min="8965" max="8965" width="27.5703125" style="10" customWidth="1"/>
    <col min="8966" max="8966" width="14.28515625" style="10" customWidth="1"/>
    <col min="8967" max="8968" width="0" style="10" hidden="1" customWidth="1"/>
    <col min="8969" max="9216" width="11.42578125" style="10"/>
    <col min="9217" max="9217" width="38.5703125" style="10" customWidth="1"/>
    <col min="9218" max="9218" width="30.42578125" style="10" customWidth="1"/>
    <col min="9219" max="9219" width="23.85546875" style="10" customWidth="1"/>
    <col min="9220" max="9220" width="20.7109375" style="10" customWidth="1"/>
    <col min="9221" max="9221" width="27.5703125" style="10" customWidth="1"/>
    <col min="9222" max="9222" width="14.28515625" style="10" customWidth="1"/>
    <col min="9223" max="9224" width="0" style="10" hidden="1" customWidth="1"/>
    <col min="9225" max="9472" width="11.42578125" style="10"/>
    <col min="9473" max="9473" width="38.5703125" style="10" customWidth="1"/>
    <col min="9474" max="9474" width="30.42578125" style="10" customWidth="1"/>
    <col min="9475" max="9475" width="23.85546875" style="10" customWidth="1"/>
    <col min="9476" max="9476" width="20.7109375" style="10" customWidth="1"/>
    <col min="9477" max="9477" width="27.5703125" style="10" customWidth="1"/>
    <col min="9478" max="9478" width="14.28515625" style="10" customWidth="1"/>
    <col min="9479" max="9480" width="0" style="10" hidden="1" customWidth="1"/>
    <col min="9481" max="9728" width="11.42578125" style="10"/>
    <col min="9729" max="9729" width="38.5703125" style="10" customWidth="1"/>
    <col min="9730" max="9730" width="30.42578125" style="10" customWidth="1"/>
    <col min="9731" max="9731" width="23.85546875" style="10" customWidth="1"/>
    <col min="9732" max="9732" width="20.7109375" style="10" customWidth="1"/>
    <col min="9733" max="9733" width="27.5703125" style="10" customWidth="1"/>
    <col min="9734" max="9734" width="14.28515625" style="10" customWidth="1"/>
    <col min="9735" max="9736" width="0" style="10" hidden="1" customWidth="1"/>
    <col min="9737" max="9984" width="11.42578125" style="10"/>
    <col min="9985" max="9985" width="38.5703125" style="10" customWidth="1"/>
    <col min="9986" max="9986" width="30.42578125" style="10" customWidth="1"/>
    <col min="9987" max="9987" width="23.85546875" style="10" customWidth="1"/>
    <col min="9988" max="9988" width="20.7109375" style="10" customWidth="1"/>
    <col min="9989" max="9989" width="27.5703125" style="10" customWidth="1"/>
    <col min="9990" max="9990" width="14.28515625" style="10" customWidth="1"/>
    <col min="9991" max="9992" width="0" style="10" hidden="1" customWidth="1"/>
    <col min="9993" max="10240" width="11.42578125" style="10"/>
    <col min="10241" max="10241" width="38.5703125" style="10" customWidth="1"/>
    <col min="10242" max="10242" width="30.42578125" style="10" customWidth="1"/>
    <col min="10243" max="10243" width="23.85546875" style="10" customWidth="1"/>
    <col min="10244" max="10244" width="20.7109375" style="10" customWidth="1"/>
    <col min="10245" max="10245" width="27.5703125" style="10" customWidth="1"/>
    <col min="10246" max="10246" width="14.28515625" style="10" customWidth="1"/>
    <col min="10247" max="10248" width="0" style="10" hidden="1" customWidth="1"/>
    <col min="10249" max="10496" width="11.42578125" style="10"/>
    <col min="10497" max="10497" width="38.5703125" style="10" customWidth="1"/>
    <col min="10498" max="10498" width="30.42578125" style="10" customWidth="1"/>
    <col min="10499" max="10499" width="23.85546875" style="10" customWidth="1"/>
    <col min="10500" max="10500" width="20.7109375" style="10" customWidth="1"/>
    <col min="10501" max="10501" width="27.5703125" style="10" customWidth="1"/>
    <col min="10502" max="10502" width="14.28515625" style="10" customWidth="1"/>
    <col min="10503" max="10504" width="0" style="10" hidden="1" customWidth="1"/>
    <col min="10505" max="10752" width="11.42578125" style="10"/>
    <col min="10753" max="10753" width="38.5703125" style="10" customWidth="1"/>
    <col min="10754" max="10754" width="30.42578125" style="10" customWidth="1"/>
    <col min="10755" max="10755" width="23.85546875" style="10" customWidth="1"/>
    <col min="10756" max="10756" width="20.7109375" style="10" customWidth="1"/>
    <col min="10757" max="10757" width="27.5703125" style="10" customWidth="1"/>
    <col min="10758" max="10758" width="14.28515625" style="10" customWidth="1"/>
    <col min="10759" max="10760" width="0" style="10" hidden="1" customWidth="1"/>
    <col min="10761" max="11008" width="11.42578125" style="10"/>
    <col min="11009" max="11009" width="38.5703125" style="10" customWidth="1"/>
    <col min="11010" max="11010" width="30.42578125" style="10" customWidth="1"/>
    <col min="11011" max="11011" width="23.85546875" style="10" customWidth="1"/>
    <col min="11012" max="11012" width="20.7109375" style="10" customWidth="1"/>
    <col min="11013" max="11013" width="27.5703125" style="10" customWidth="1"/>
    <col min="11014" max="11014" width="14.28515625" style="10" customWidth="1"/>
    <col min="11015" max="11016" width="0" style="10" hidden="1" customWidth="1"/>
    <col min="11017" max="11264" width="11.42578125" style="10"/>
    <col min="11265" max="11265" width="38.5703125" style="10" customWidth="1"/>
    <col min="11266" max="11266" width="30.42578125" style="10" customWidth="1"/>
    <col min="11267" max="11267" width="23.85546875" style="10" customWidth="1"/>
    <col min="11268" max="11268" width="20.7109375" style="10" customWidth="1"/>
    <col min="11269" max="11269" width="27.5703125" style="10" customWidth="1"/>
    <col min="11270" max="11270" width="14.28515625" style="10" customWidth="1"/>
    <col min="11271" max="11272" width="0" style="10" hidden="1" customWidth="1"/>
    <col min="11273" max="11520" width="11.42578125" style="10"/>
    <col min="11521" max="11521" width="38.5703125" style="10" customWidth="1"/>
    <col min="11522" max="11522" width="30.42578125" style="10" customWidth="1"/>
    <col min="11523" max="11523" width="23.85546875" style="10" customWidth="1"/>
    <col min="11524" max="11524" width="20.7109375" style="10" customWidth="1"/>
    <col min="11525" max="11525" width="27.5703125" style="10" customWidth="1"/>
    <col min="11526" max="11526" width="14.28515625" style="10" customWidth="1"/>
    <col min="11527" max="11528" width="0" style="10" hidden="1" customWidth="1"/>
    <col min="11529" max="11776" width="11.42578125" style="10"/>
    <col min="11777" max="11777" width="38.5703125" style="10" customWidth="1"/>
    <col min="11778" max="11778" width="30.42578125" style="10" customWidth="1"/>
    <col min="11779" max="11779" width="23.85546875" style="10" customWidth="1"/>
    <col min="11780" max="11780" width="20.7109375" style="10" customWidth="1"/>
    <col min="11781" max="11781" width="27.5703125" style="10" customWidth="1"/>
    <col min="11782" max="11782" width="14.28515625" style="10" customWidth="1"/>
    <col min="11783" max="11784" width="0" style="10" hidden="1" customWidth="1"/>
    <col min="11785" max="12032" width="11.42578125" style="10"/>
    <col min="12033" max="12033" width="38.5703125" style="10" customWidth="1"/>
    <col min="12034" max="12034" width="30.42578125" style="10" customWidth="1"/>
    <col min="12035" max="12035" width="23.85546875" style="10" customWidth="1"/>
    <col min="12036" max="12036" width="20.7109375" style="10" customWidth="1"/>
    <col min="12037" max="12037" width="27.5703125" style="10" customWidth="1"/>
    <col min="12038" max="12038" width="14.28515625" style="10" customWidth="1"/>
    <col min="12039" max="12040" width="0" style="10" hidden="1" customWidth="1"/>
    <col min="12041" max="12288" width="11.42578125" style="10"/>
    <col min="12289" max="12289" width="38.5703125" style="10" customWidth="1"/>
    <col min="12290" max="12290" width="30.42578125" style="10" customWidth="1"/>
    <col min="12291" max="12291" width="23.85546875" style="10" customWidth="1"/>
    <col min="12292" max="12292" width="20.7109375" style="10" customWidth="1"/>
    <col min="12293" max="12293" width="27.5703125" style="10" customWidth="1"/>
    <col min="12294" max="12294" width="14.28515625" style="10" customWidth="1"/>
    <col min="12295" max="12296" width="0" style="10" hidden="1" customWidth="1"/>
    <col min="12297" max="12544" width="11.42578125" style="10"/>
    <col min="12545" max="12545" width="38.5703125" style="10" customWidth="1"/>
    <col min="12546" max="12546" width="30.42578125" style="10" customWidth="1"/>
    <col min="12547" max="12547" width="23.85546875" style="10" customWidth="1"/>
    <col min="12548" max="12548" width="20.7109375" style="10" customWidth="1"/>
    <col min="12549" max="12549" width="27.5703125" style="10" customWidth="1"/>
    <col min="12550" max="12550" width="14.28515625" style="10" customWidth="1"/>
    <col min="12551" max="12552" width="0" style="10" hidden="1" customWidth="1"/>
    <col min="12553" max="12800" width="11.42578125" style="10"/>
    <col min="12801" max="12801" width="38.5703125" style="10" customWidth="1"/>
    <col min="12802" max="12802" width="30.42578125" style="10" customWidth="1"/>
    <col min="12803" max="12803" width="23.85546875" style="10" customWidth="1"/>
    <col min="12804" max="12804" width="20.7109375" style="10" customWidth="1"/>
    <col min="12805" max="12805" width="27.5703125" style="10" customWidth="1"/>
    <col min="12806" max="12806" width="14.28515625" style="10" customWidth="1"/>
    <col min="12807" max="12808" width="0" style="10" hidden="1" customWidth="1"/>
    <col min="12809" max="13056" width="11.42578125" style="10"/>
    <col min="13057" max="13057" width="38.5703125" style="10" customWidth="1"/>
    <col min="13058" max="13058" width="30.42578125" style="10" customWidth="1"/>
    <col min="13059" max="13059" width="23.85546875" style="10" customWidth="1"/>
    <col min="13060" max="13060" width="20.7109375" style="10" customWidth="1"/>
    <col min="13061" max="13061" width="27.5703125" style="10" customWidth="1"/>
    <col min="13062" max="13062" width="14.28515625" style="10" customWidth="1"/>
    <col min="13063" max="13064" width="0" style="10" hidden="1" customWidth="1"/>
    <col min="13065" max="13312" width="11.42578125" style="10"/>
    <col min="13313" max="13313" width="38.5703125" style="10" customWidth="1"/>
    <col min="13314" max="13314" width="30.42578125" style="10" customWidth="1"/>
    <col min="13315" max="13315" width="23.85546875" style="10" customWidth="1"/>
    <col min="13316" max="13316" width="20.7109375" style="10" customWidth="1"/>
    <col min="13317" max="13317" width="27.5703125" style="10" customWidth="1"/>
    <col min="13318" max="13318" width="14.28515625" style="10" customWidth="1"/>
    <col min="13319" max="13320" width="0" style="10" hidden="1" customWidth="1"/>
    <col min="13321" max="13568" width="11.42578125" style="10"/>
    <col min="13569" max="13569" width="38.5703125" style="10" customWidth="1"/>
    <col min="13570" max="13570" width="30.42578125" style="10" customWidth="1"/>
    <col min="13571" max="13571" width="23.85546875" style="10" customWidth="1"/>
    <col min="13572" max="13572" width="20.7109375" style="10" customWidth="1"/>
    <col min="13573" max="13573" width="27.5703125" style="10" customWidth="1"/>
    <col min="13574" max="13574" width="14.28515625" style="10" customWidth="1"/>
    <col min="13575" max="13576" width="0" style="10" hidden="1" customWidth="1"/>
    <col min="13577" max="13824" width="11.42578125" style="10"/>
    <col min="13825" max="13825" width="38.5703125" style="10" customWidth="1"/>
    <col min="13826" max="13826" width="30.42578125" style="10" customWidth="1"/>
    <col min="13827" max="13827" width="23.85546875" style="10" customWidth="1"/>
    <col min="13828" max="13828" width="20.7109375" style="10" customWidth="1"/>
    <col min="13829" max="13829" width="27.5703125" style="10" customWidth="1"/>
    <col min="13830" max="13830" width="14.28515625" style="10" customWidth="1"/>
    <col min="13831" max="13832" width="0" style="10" hidden="1" customWidth="1"/>
    <col min="13833" max="14080" width="11.42578125" style="10"/>
    <col min="14081" max="14081" width="38.5703125" style="10" customWidth="1"/>
    <col min="14082" max="14082" width="30.42578125" style="10" customWidth="1"/>
    <col min="14083" max="14083" width="23.85546875" style="10" customWidth="1"/>
    <col min="14084" max="14084" width="20.7109375" style="10" customWidth="1"/>
    <col min="14085" max="14085" width="27.5703125" style="10" customWidth="1"/>
    <col min="14086" max="14086" width="14.28515625" style="10" customWidth="1"/>
    <col min="14087" max="14088" width="0" style="10" hidden="1" customWidth="1"/>
    <col min="14089" max="14336" width="11.42578125" style="10"/>
    <col min="14337" max="14337" width="38.5703125" style="10" customWidth="1"/>
    <col min="14338" max="14338" width="30.42578125" style="10" customWidth="1"/>
    <col min="14339" max="14339" width="23.85546875" style="10" customWidth="1"/>
    <col min="14340" max="14340" width="20.7109375" style="10" customWidth="1"/>
    <col min="14341" max="14341" width="27.5703125" style="10" customWidth="1"/>
    <col min="14342" max="14342" width="14.28515625" style="10" customWidth="1"/>
    <col min="14343" max="14344" width="0" style="10" hidden="1" customWidth="1"/>
    <col min="14345" max="14592" width="11.42578125" style="10"/>
    <col min="14593" max="14593" width="38.5703125" style="10" customWidth="1"/>
    <col min="14594" max="14594" width="30.42578125" style="10" customWidth="1"/>
    <col min="14595" max="14595" width="23.85546875" style="10" customWidth="1"/>
    <col min="14596" max="14596" width="20.7109375" style="10" customWidth="1"/>
    <col min="14597" max="14597" width="27.5703125" style="10" customWidth="1"/>
    <col min="14598" max="14598" width="14.28515625" style="10" customWidth="1"/>
    <col min="14599" max="14600" width="0" style="10" hidden="1" customWidth="1"/>
    <col min="14601" max="14848" width="11.42578125" style="10"/>
    <col min="14849" max="14849" width="38.5703125" style="10" customWidth="1"/>
    <col min="14850" max="14850" width="30.42578125" style="10" customWidth="1"/>
    <col min="14851" max="14851" width="23.85546875" style="10" customWidth="1"/>
    <col min="14852" max="14852" width="20.7109375" style="10" customWidth="1"/>
    <col min="14853" max="14853" width="27.5703125" style="10" customWidth="1"/>
    <col min="14854" max="14854" width="14.28515625" style="10" customWidth="1"/>
    <col min="14855" max="14856" width="0" style="10" hidden="1" customWidth="1"/>
    <col min="14857" max="15104" width="11.42578125" style="10"/>
    <col min="15105" max="15105" width="38.5703125" style="10" customWidth="1"/>
    <col min="15106" max="15106" width="30.42578125" style="10" customWidth="1"/>
    <col min="15107" max="15107" width="23.85546875" style="10" customWidth="1"/>
    <col min="15108" max="15108" width="20.7109375" style="10" customWidth="1"/>
    <col min="15109" max="15109" width="27.5703125" style="10" customWidth="1"/>
    <col min="15110" max="15110" width="14.28515625" style="10" customWidth="1"/>
    <col min="15111" max="15112" width="0" style="10" hidden="1" customWidth="1"/>
    <col min="15113" max="15360" width="11.42578125" style="10"/>
    <col min="15361" max="15361" width="38.5703125" style="10" customWidth="1"/>
    <col min="15362" max="15362" width="30.42578125" style="10" customWidth="1"/>
    <col min="15363" max="15363" width="23.85546875" style="10" customWidth="1"/>
    <col min="15364" max="15364" width="20.7109375" style="10" customWidth="1"/>
    <col min="15365" max="15365" width="27.5703125" style="10" customWidth="1"/>
    <col min="15366" max="15366" width="14.28515625" style="10" customWidth="1"/>
    <col min="15367" max="15368" width="0" style="10" hidden="1" customWidth="1"/>
    <col min="15369" max="15616" width="11.42578125" style="10"/>
    <col min="15617" max="15617" width="38.5703125" style="10" customWidth="1"/>
    <col min="15618" max="15618" width="30.42578125" style="10" customWidth="1"/>
    <col min="15619" max="15619" width="23.85546875" style="10" customWidth="1"/>
    <col min="15620" max="15620" width="20.7109375" style="10" customWidth="1"/>
    <col min="15621" max="15621" width="27.5703125" style="10" customWidth="1"/>
    <col min="15622" max="15622" width="14.28515625" style="10" customWidth="1"/>
    <col min="15623" max="15624" width="0" style="10" hidden="1" customWidth="1"/>
    <col min="15625" max="15872" width="11.42578125" style="10"/>
    <col min="15873" max="15873" width="38.5703125" style="10" customWidth="1"/>
    <col min="15874" max="15874" width="30.42578125" style="10" customWidth="1"/>
    <col min="15875" max="15875" width="23.85546875" style="10" customWidth="1"/>
    <col min="15876" max="15876" width="20.7109375" style="10" customWidth="1"/>
    <col min="15877" max="15877" width="27.5703125" style="10" customWidth="1"/>
    <col min="15878" max="15878" width="14.28515625" style="10" customWidth="1"/>
    <col min="15879" max="15880" width="0" style="10" hidden="1" customWidth="1"/>
    <col min="15881" max="16128" width="11.42578125" style="10"/>
    <col min="16129" max="16129" width="38.5703125" style="10" customWidth="1"/>
    <col min="16130" max="16130" width="30.42578125" style="10" customWidth="1"/>
    <col min="16131" max="16131" width="23.85546875" style="10" customWidth="1"/>
    <col min="16132" max="16132" width="20.7109375" style="10" customWidth="1"/>
    <col min="16133" max="16133" width="27.5703125" style="10" customWidth="1"/>
    <col min="16134" max="16134" width="14.28515625" style="10" customWidth="1"/>
    <col min="16135" max="16136" width="0" style="10" hidden="1" customWidth="1"/>
    <col min="16137" max="16384" width="11.42578125" style="10"/>
  </cols>
  <sheetData>
    <row r="1" spans="1:51" ht="55.5" customHeight="1" thickBot="1" x14ac:dyDescent="0.3">
      <c r="A1" s="69" t="s">
        <v>43</v>
      </c>
      <c r="B1" s="70"/>
      <c r="C1" s="70"/>
      <c r="D1" s="70"/>
      <c r="E1" s="71"/>
      <c r="F1" s="10"/>
    </row>
    <row r="2" spans="1:51" ht="13.5" thickBot="1" x14ac:dyDescent="0.25">
      <c r="A2" s="18" t="s">
        <v>44</v>
      </c>
      <c r="B2" s="78" t="s">
        <v>11</v>
      </c>
      <c r="C2" s="79"/>
      <c r="D2" s="79"/>
      <c r="E2" s="80"/>
      <c r="F2" s="10"/>
    </row>
    <row r="3" spans="1:51" ht="13.5" thickBot="1" x14ac:dyDescent="0.3">
      <c r="A3" s="18" t="s">
        <v>46</v>
      </c>
      <c r="B3" s="81" t="s">
        <v>202</v>
      </c>
      <c r="C3" s="82"/>
      <c r="D3" s="82"/>
      <c r="E3" s="83"/>
      <c r="F3" s="10"/>
    </row>
    <row r="4" spans="1:51" s="13" customFormat="1" ht="48" customHeight="1" x14ac:dyDescent="0.25">
      <c r="A4" s="19" t="s">
        <v>48</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3" customFormat="1" ht="99" customHeight="1" x14ac:dyDescent="0.25">
      <c r="A5" s="20" t="s">
        <v>49</v>
      </c>
      <c r="B5" s="21" t="s">
        <v>34</v>
      </c>
      <c r="C5" s="42"/>
      <c r="D5" s="31"/>
      <c r="E5" s="36" t="s">
        <v>203</v>
      </c>
      <c r="F5" s="15"/>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210.75" customHeight="1" x14ac:dyDescent="0.25">
      <c r="A6" s="20" t="s">
        <v>51</v>
      </c>
      <c r="B6" s="21" t="s">
        <v>34</v>
      </c>
      <c r="C6" s="42" t="s">
        <v>204</v>
      </c>
      <c r="D6" s="14"/>
      <c r="E6" s="36" t="s">
        <v>205</v>
      </c>
    </row>
    <row r="7" spans="1:51" s="12" customFormat="1" ht="54.75" customHeight="1" x14ac:dyDescent="0.25">
      <c r="A7" s="20" t="s">
        <v>53</v>
      </c>
      <c r="B7" s="21" t="s">
        <v>34</v>
      </c>
      <c r="C7" s="31"/>
      <c r="D7" s="31"/>
      <c r="E7" s="36" t="s">
        <v>203</v>
      </c>
    </row>
    <row r="8" spans="1:51" s="12" customFormat="1" ht="77.25" customHeight="1" x14ac:dyDescent="0.25">
      <c r="A8" s="20" t="s">
        <v>55</v>
      </c>
      <c r="B8" s="21" t="s">
        <v>34</v>
      </c>
      <c r="C8" s="43" t="s">
        <v>206</v>
      </c>
      <c r="D8" s="24"/>
      <c r="E8" s="36" t="s">
        <v>205</v>
      </c>
    </row>
    <row r="9" spans="1:51" s="12" customFormat="1" ht="77.25" customHeight="1" x14ac:dyDescent="0.25">
      <c r="A9" s="20" t="s">
        <v>57</v>
      </c>
      <c r="B9" s="21" t="s">
        <v>34</v>
      </c>
      <c r="C9" s="43" t="s">
        <v>206</v>
      </c>
      <c r="D9" s="24"/>
      <c r="E9" s="36" t="s">
        <v>205</v>
      </c>
      <c r="F9" s="15"/>
      <c r="G9" s="15"/>
      <c r="H9" s="15"/>
      <c r="I9" s="15"/>
      <c r="J9" s="15"/>
    </row>
    <row r="10" spans="1:51" s="12" customFormat="1" ht="81.75" customHeight="1" x14ac:dyDescent="0.25">
      <c r="A10" s="20" t="s">
        <v>59</v>
      </c>
      <c r="B10" s="21" t="s">
        <v>34</v>
      </c>
      <c r="C10" s="44" t="s">
        <v>206</v>
      </c>
      <c r="D10" s="24"/>
      <c r="E10" s="36" t="s">
        <v>207</v>
      </c>
      <c r="F10" s="15"/>
      <c r="G10" s="15"/>
      <c r="H10" s="15"/>
      <c r="I10" s="15"/>
      <c r="J10" s="15"/>
    </row>
    <row r="11" spans="1:51" s="12" customFormat="1" ht="82.5" customHeight="1" x14ac:dyDescent="0.25">
      <c r="A11" s="20" t="s">
        <v>61</v>
      </c>
      <c r="B11" s="21" t="s">
        <v>34</v>
      </c>
      <c r="C11" s="43" t="s">
        <v>206</v>
      </c>
      <c r="D11" s="24"/>
      <c r="E11" s="36" t="s">
        <v>207</v>
      </c>
      <c r="F11" s="15"/>
      <c r="G11" s="15"/>
      <c r="H11" s="15"/>
      <c r="I11" s="15"/>
      <c r="J11" s="15"/>
    </row>
    <row r="12" spans="1:51" s="12" customFormat="1" ht="81" customHeight="1" x14ac:dyDescent="0.25">
      <c r="A12" s="20" t="s">
        <v>63</v>
      </c>
      <c r="B12" s="21" t="s">
        <v>34</v>
      </c>
      <c r="C12" s="43" t="s">
        <v>208</v>
      </c>
      <c r="D12" s="24"/>
      <c r="E12" s="36" t="s">
        <v>207</v>
      </c>
      <c r="F12" s="15"/>
      <c r="G12" s="15"/>
      <c r="H12" s="15"/>
      <c r="I12" s="15"/>
      <c r="J12" s="15"/>
    </row>
    <row r="13" spans="1:51" s="12" customFormat="1" ht="78" customHeight="1" x14ac:dyDescent="0.25">
      <c r="A13" s="20" t="s">
        <v>65</v>
      </c>
      <c r="B13" s="21" t="s">
        <v>34</v>
      </c>
      <c r="C13" s="45" t="s">
        <v>206</v>
      </c>
      <c r="D13" s="24"/>
      <c r="E13" s="36" t="s">
        <v>207</v>
      </c>
      <c r="F13" s="15"/>
      <c r="G13" s="15"/>
      <c r="H13" s="15"/>
      <c r="I13" s="15"/>
      <c r="J13" s="15"/>
    </row>
    <row r="14" spans="1:51" s="12" customFormat="1" ht="78" customHeight="1" x14ac:dyDescent="0.25">
      <c r="A14" s="20" t="s">
        <v>67</v>
      </c>
      <c r="B14" s="21" t="s">
        <v>34</v>
      </c>
      <c r="C14" s="45" t="s">
        <v>206</v>
      </c>
      <c r="D14" s="24"/>
      <c r="E14" s="36" t="s">
        <v>205</v>
      </c>
      <c r="F14" s="15"/>
      <c r="G14" s="15"/>
      <c r="H14" s="15"/>
      <c r="I14" s="15"/>
      <c r="J14" s="15"/>
    </row>
    <row r="15" spans="1:51" s="12" customFormat="1" ht="78" customHeight="1" x14ac:dyDescent="0.25">
      <c r="A15" s="20" t="s">
        <v>69</v>
      </c>
      <c r="B15" s="21" t="s">
        <v>34</v>
      </c>
      <c r="C15" s="45" t="s">
        <v>206</v>
      </c>
      <c r="D15" s="24"/>
      <c r="E15" s="36" t="s">
        <v>205</v>
      </c>
      <c r="F15" s="15"/>
      <c r="G15" s="15"/>
      <c r="H15" s="15"/>
      <c r="I15" s="15"/>
      <c r="J15" s="15"/>
    </row>
    <row r="16" spans="1:51" s="12" customFormat="1" ht="78" customHeight="1" x14ac:dyDescent="0.25">
      <c r="A16" s="20" t="s">
        <v>71</v>
      </c>
      <c r="B16" s="21" t="s">
        <v>34</v>
      </c>
      <c r="C16" s="45" t="s">
        <v>206</v>
      </c>
      <c r="D16" s="24"/>
      <c r="E16" s="36" t="s">
        <v>205</v>
      </c>
      <c r="F16" s="15"/>
      <c r="G16" s="15"/>
      <c r="H16" s="15"/>
      <c r="I16" s="15"/>
      <c r="J16" s="15"/>
    </row>
    <row r="17" spans="1:10" s="12" customFormat="1" ht="78" customHeight="1" x14ac:dyDescent="0.25">
      <c r="A17" s="20" t="s">
        <v>73</v>
      </c>
      <c r="B17" s="21" t="s">
        <v>34</v>
      </c>
      <c r="C17" s="45" t="s">
        <v>206</v>
      </c>
      <c r="D17" s="24"/>
      <c r="E17" s="36" t="s">
        <v>209</v>
      </c>
      <c r="F17" s="15"/>
      <c r="G17" s="15"/>
      <c r="H17" s="15"/>
      <c r="I17" s="15"/>
      <c r="J17" s="15"/>
    </row>
    <row r="18" spans="1:10" s="12" customFormat="1" ht="78" customHeight="1" x14ac:dyDescent="0.25">
      <c r="A18" s="20" t="s">
        <v>75</v>
      </c>
      <c r="B18" s="21" t="s">
        <v>34</v>
      </c>
      <c r="C18" s="45" t="s">
        <v>206</v>
      </c>
      <c r="D18" s="24"/>
      <c r="E18" s="36" t="s">
        <v>205</v>
      </c>
      <c r="F18" s="15"/>
      <c r="G18" s="15"/>
      <c r="H18" s="15"/>
      <c r="I18" s="15"/>
      <c r="J18" s="15"/>
    </row>
    <row r="19" spans="1:10" s="12" customFormat="1" ht="78" customHeight="1" x14ac:dyDescent="0.25">
      <c r="A19" s="20" t="s">
        <v>77</v>
      </c>
      <c r="B19" s="21" t="s">
        <v>34</v>
      </c>
      <c r="C19" s="45" t="s">
        <v>206</v>
      </c>
      <c r="D19" s="24"/>
      <c r="E19" s="36" t="s">
        <v>205</v>
      </c>
      <c r="F19" s="15"/>
      <c r="G19" s="15"/>
      <c r="H19" s="15"/>
      <c r="I19" s="15"/>
      <c r="J19" s="15"/>
    </row>
    <row r="20" spans="1:10" s="12" customFormat="1" ht="78" customHeight="1" x14ac:dyDescent="0.25">
      <c r="A20" s="20" t="s">
        <v>79</v>
      </c>
      <c r="B20" s="21" t="s">
        <v>34</v>
      </c>
      <c r="C20" s="45" t="s">
        <v>206</v>
      </c>
      <c r="D20" s="24"/>
      <c r="E20" s="36" t="s">
        <v>205</v>
      </c>
      <c r="F20" s="15"/>
      <c r="G20" s="15"/>
      <c r="H20" s="15"/>
      <c r="I20" s="15"/>
      <c r="J20" s="15"/>
    </row>
    <row r="21" spans="1:10" s="12" customFormat="1" ht="78" customHeight="1" x14ac:dyDescent="0.25">
      <c r="A21" s="20" t="s">
        <v>81</v>
      </c>
      <c r="B21" s="21" t="s">
        <v>34</v>
      </c>
      <c r="C21" s="45" t="s">
        <v>206</v>
      </c>
      <c r="D21" s="24"/>
      <c r="E21" s="36" t="s">
        <v>207</v>
      </c>
      <c r="F21" s="15"/>
      <c r="G21" s="15"/>
      <c r="H21" s="15"/>
      <c r="I21" s="15"/>
      <c r="J21" s="15"/>
    </row>
    <row r="22" spans="1:10" s="12" customFormat="1" ht="78" customHeight="1" x14ac:dyDescent="0.25">
      <c r="A22" s="20" t="s">
        <v>83</v>
      </c>
      <c r="B22" s="21" t="s">
        <v>34</v>
      </c>
      <c r="C22" s="45" t="s">
        <v>206</v>
      </c>
      <c r="D22" s="24"/>
      <c r="E22" s="36" t="s">
        <v>207</v>
      </c>
      <c r="F22" s="15"/>
      <c r="G22" s="15"/>
      <c r="H22" s="15"/>
      <c r="I22" s="15"/>
      <c r="J22" s="15"/>
    </row>
    <row r="23" spans="1:10" s="12" customFormat="1" ht="78" customHeight="1" x14ac:dyDescent="0.25">
      <c r="A23" s="20" t="s">
        <v>84</v>
      </c>
      <c r="B23" s="21" t="s">
        <v>34</v>
      </c>
      <c r="C23" s="45" t="s">
        <v>206</v>
      </c>
      <c r="D23" s="24"/>
      <c r="E23" s="36" t="s">
        <v>207</v>
      </c>
      <c r="F23" s="15"/>
      <c r="G23" s="15"/>
      <c r="H23" s="15"/>
      <c r="I23" s="15"/>
      <c r="J23" s="15"/>
    </row>
    <row r="24" spans="1:10" s="12" customFormat="1" ht="78" customHeight="1" x14ac:dyDescent="0.25">
      <c r="A24" s="20" t="s">
        <v>86</v>
      </c>
      <c r="B24" s="21" t="s">
        <v>34</v>
      </c>
      <c r="C24" s="45" t="s">
        <v>206</v>
      </c>
      <c r="D24" s="24"/>
      <c r="E24" s="36" t="s">
        <v>205</v>
      </c>
      <c r="F24" s="15"/>
      <c r="G24" s="15"/>
      <c r="H24" s="15"/>
      <c r="I24" s="15"/>
      <c r="J24" s="15"/>
    </row>
    <row r="25" spans="1:10" s="12" customFormat="1" ht="78" customHeight="1" x14ac:dyDescent="0.25">
      <c r="A25" s="20" t="s">
        <v>88</v>
      </c>
      <c r="B25" s="21" t="s">
        <v>34</v>
      </c>
      <c r="C25" s="45" t="s">
        <v>206</v>
      </c>
      <c r="D25" s="24"/>
      <c r="E25" s="36" t="s">
        <v>205</v>
      </c>
      <c r="F25" s="15"/>
      <c r="G25" s="15"/>
      <c r="H25" s="15"/>
      <c r="I25" s="15"/>
      <c r="J25" s="15"/>
    </row>
    <row r="26" spans="1:10" s="12" customFormat="1" ht="78" customHeight="1" x14ac:dyDescent="0.25">
      <c r="A26" s="20" t="s">
        <v>90</v>
      </c>
      <c r="B26" s="21" t="s">
        <v>34</v>
      </c>
      <c r="C26" s="45" t="s">
        <v>206</v>
      </c>
      <c r="D26" s="24"/>
      <c r="E26" s="36" t="s">
        <v>207</v>
      </c>
      <c r="F26" s="15"/>
      <c r="G26" s="15"/>
      <c r="H26" s="15"/>
      <c r="I26" s="15"/>
      <c r="J26" s="15"/>
    </row>
    <row r="27" spans="1:10" s="12" customFormat="1" ht="78" customHeight="1" x14ac:dyDescent="0.25">
      <c r="A27" s="20" t="s">
        <v>91</v>
      </c>
      <c r="B27" s="21" t="s">
        <v>34</v>
      </c>
      <c r="C27" s="45" t="s">
        <v>206</v>
      </c>
      <c r="D27" s="24"/>
      <c r="E27" s="36" t="s">
        <v>205</v>
      </c>
      <c r="F27" s="15"/>
      <c r="G27" s="15"/>
      <c r="H27" s="15"/>
      <c r="I27" s="15"/>
      <c r="J27" s="15"/>
    </row>
    <row r="28" spans="1:10" s="12" customFormat="1" ht="78" customHeight="1" x14ac:dyDescent="0.25">
      <c r="A28" s="20" t="s">
        <v>93</v>
      </c>
      <c r="B28" s="21" t="s">
        <v>34</v>
      </c>
      <c r="C28" s="45" t="s">
        <v>206</v>
      </c>
      <c r="D28" s="24"/>
      <c r="E28" s="36" t="s">
        <v>205</v>
      </c>
      <c r="F28" s="15"/>
      <c r="G28" s="15"/>
      <c r="H28" s="15"/>
      <c r="I28" s="15"/>
      <c r="J28" s="15"/>
    </row>
    <row r="29" spans="1:10" s="12" customFormat="1" ht="78" customHeight="1" x14ac:dyDescent="0.25">
      <c r="A29" s="20" t="s">
        <v>95</v>
      </c>
      <c r="B29" s="21" t="s">
        <v>34</v>
      </c>
      <c r="C29" s="45" t="s">
        <v>206</v>
      </c>
      <c r="D29" s="24"/>
      <c r="E29" s="36" t="s">
        <v>205</v>
      </c>
      <c r="F29" s="15"/>
      <c r="G29" s="15"/>
      <c r="H29" s="15"/>
      <c r="I29" s="15"/>
      <c r="J29" s="15"/>
    </row>
    <row r="30" spans="1:10" s="12" customFormat="1" ht="59.25" customHeight="1" x14ac:dyDescent="0.25">
      <c r="A30" s="20" t="s">
        <v>97</v>
      </c>
      <c r="B30" s="21" t="s">
        <v>34</v>
      </c>
      <c r="C30" s="24"/>
      <c r="D30" s="24"/>
      <c r="E30" s="36" t="s">
        <v>203</v>
      </c>
      <c r="F30" s="15"/>
      <c r="G30" s="15"/>
      <c r="H30" s="15"/>
      <c r="I30" s="15"/>
      <c r="J30" s="15"/>
    </row>
    <row r="31" spans="1:10" s="12" customFormat="1" ht="78" customHeight="1" x14ac:dyDescent="0.25">
      <c r="A31" s="20" t="s">
        <v>99</v>
      </c>
      <c r="B31" s="21" t="s">
        <v>34</v>
      </c>
      <c r="C31" s="45" t="s">
        <v>206</v>
      </c>
      <c r="D31" s="24"/>
      <c r="E31" s="36" t="s">
        <v>205</v>
      </c>
      <c r="F31" s="15"/>
      <c r="G31" s="15"/>
      <c r="H31" s="15"/>
      <c r="I31" s="15"/>
      <c r="J31" s="15"/>
    </row>
    <row r="32" spans="1:10" s="12" customFormat="1" ht="78" customHeight="1" x14ac:dyDescent="0.25">
      <c r="A32" s="20" t="s">
        <v>101</v>
      </c>
      <c r="B32" s="21" t="s">
        <v>34</v>
      </c>
      <c r="C32" s="45" t="s">
        <v>206</v>
      </c>
      <c r="D32" s="24"/>
      <c r="E32" s="36" t="s">
        <v>205</v>
      </c>
      <c r="F32" s="15"/>
      <c r="G32" s="15"/>
      <c r="H32" s="15"/>
      <c r="I32" s="15"/>
      <c r="J32" s="15"/>
    </row>
    <row r="33" spans="1:10" s="12" customFormat="1" ht="78" customHeight="1" x14ac:dyDescent="0.25">
      <c r="A33" s="20" t="s">
        <v>103</v>
      </c>
      <c r="B33" s="21" t="s">
        <v>34</v>
      </c>
      <c r="C33" s="45" t="s">
        <v>206</v>
      </c>
      <c r="D33" s="24"/>
      <c r="E33" s="36" t="s">
        <v>205</v>
      </c>
      <c r="F33" s="15"/>
      <c r="G33" s="15"/>
      <c r="H33" s="15"/>
      <c r="I33" s="15"/>
      <c r="J33" s="15"/>
    </row>
    <row r="34" spans="1:10" s="12" customFormat="1" ht="78" customHeight="1" x14ac:dyDescent="0.25">
      <c r="A34" s="20" t="s">
        <v>105</v>
      </c>
      <c r="B34" s="21" t="s">
        <v>34</v>
      </c>
      <c r="C34" s="45" t="s">
        <v>206</v>
      </c>
      <c r="D34" s="24"/>
      <c r="E34" s="36" t="s">
        <v>205</v>
      </c>
      <c r="F34" s="15"/>
      <c r="G34" s="15"/>
      <c r="H34" s="15"/>
      <c r="I34" s="15"/>
      <c r="J34" s="15"/>
    </row>
    <row r="35" spans="1:10" s="12" customFormat="1" ht="78" customHeight="1" x14ac:dyDescent="0.25">
      <c r="A35" s="20" t="s">
        <v>107</v>
      </c>
      <c r="B35" s="21" t="s">
        <v>34</v>
      </c>
      <c r="C35" s="45" t="s">
        <v>206</v>
      </c>
      <c r="D35" s="24"/>
      <c r="E35" s="36" t="s">
        <v>205</v>
      </c>
      <c r="F35" s="15"/>
      <c r="G35" s="15"/>
      <c r="H35" s="15"/>
      <c r="I35" s="15"/>
      <c r="J35" s="15"/>
    </row>
    <row r="36" spans="1:10" s="12" customFormat="1" ht="78" customHeight="1" x14ac:dyDescent="0.25">
      <c r="A36" s="20" t="s">
        <v>109</v>
      </c>
      <c r="B36" s="21" t="s">
        <v>34</v>
      </c>
      <c r="C36" s="45" t="s">
        <v>206</v>
      </c>
      <c r="D36" s="24"/>
      <c r="E36" s="36" t="s">
        <v>207</v>
      </c>
      <c r="F36" s="15"/>
      <c r="G36" s="15"/>
      <c r="H36" s="15"/>
      <c r="I36" s="15"/>
      <c r="J36" s="15"/>
    </row>
    <row r="37" spans="1:10" s="12" customFormat="1" ht="78" customHeight="1" x14ac:dyDescent="0.25">
      <c r="A37" s="20" t="s">
        <v>111</v>
      </c>
      <c r="B37" s="21" t="s">
        <v>34</v>
      </c>
      <c r="C37" s="45" t="s">
        <v>206</v>
      </c>
      <c r="D37" s="24"/>
      <c r="E37" s="36" t="s">
        <v>207</v>
      </c>
      <c r="F37" s="15"/>
      <c r="G37" s="15"/>
      <c r="H37" s="15"/>
      <c r="I37" s="15"/>
      <c r="J37" s="15"/>
    </row>
    <row r="38" spans="1:10" s="12" customFormat="1" ht="78" customHeight="1" x14ac:dyDescent="0.25">
      <c r="A38" s="20" t="s">
        <v>113</v>
      </c>
      <c r="B38" s="21" t="s">
        <v>34</v>
      </c>
      <c r="C38" s="45" t="s">
        <v>206</v>
      </c>
      <c r="D38" s="24"/>
      <c r="E38" s="36" t="s">
        <v>205</v>
      </c>
      <c r="F38" s="15"/>
      <c r="G38" s="15"/>
      <c r="H38" s="15"/>
      <c r="I38" s="15"/>
      <c r="J38" s="15"/>
    </row>
    <row r="39" spans="1:10" s="12" customFormat="1" ht="78" customHeight="1" x14ac:dyDescent="0.25">
      <c r="A39" s="20" t="s">
        <v>115</v>
      </c>
      <c r="B39" s="21" t="s">
        <v>34</v>
      </c>
      <c r="C39" s="45" t="s">
        <v>206</v>
      </c>
      <c r="D39" s="24"/>
      <c r="E39" s="36" t="s">
        <v>205</v>
      </c>
      <c r="F39" s="15"/>
      <c r="G39" s="15"/>
      <c r="H39" s="15"/>
      <c r="I39" s="15"/>
      <c r="J39" s="15"/>
    </row>
    <row r="40" spans="1:10" s="12" customFormat="1" ht="78" customHeight="1" x14ac:dyDescent="0.25">
      <c r="A40" s="20" t="s">
        <v>117</v>
      </c>
      <c r="B40" s="21" t="s">
        <v>34</v>
      </c>
      <c r="C40" s="45" t="s">
        <v>206</v>
      </c>
      <c r="D40" s="24"/>
      <c r="E40" s="36" t="s">
        <v>207</v>
      </c>
      <c r="F40" s="15"/>
      <c r="G40" s="15"/>
      <c r="H40" s="15"/>
      <c r="I40" s="15"/>
      <c r="J40" s="15"/>
    </row>
    <row r="41" spans="1:10" s="12" customFormat="1" ht="78" customHeight="1" x14ac:dyDescent="0.25">
      <c r="A41" s="20" t="s">
        <v>119</v>
      </c>
      <c r="B41" s="21" t="s">
        <v>34</v>
      </c>
      <c r="C41" s="45" t="s">
        <v>206</v>
      </c>
      <c r="D41" s="24"/>
      <c r="E41" s="36" t="s">
        <v>207</v>
      </c>
      <c r="F41" s="15"/>
      <c r="G41" s="15"/>
      <c r="H41" s="15"/>
      <c r="I41" s="15"/>
      <c r="J41" s="15"/>
    </row>
    <row r="42" spans="1:10" s="12" customFormat="1" ht="78" customHeight="1" x14ac:dyDescent="0.25">
      <c r="A42" s="20" t="s">
        <v>121</v>
      </c>
      <c r="B42" s="21" t="s">
        <v>34</v>
      </c>
      <c r="C42" s="45" t="s">
        <v>206</v>
      </c>
      <c r="D42" s="24"/>
      <c r="E42" s="36" t="s">
        <v>205</v>
      </c>
      <c r="F42" s="15"/>
      <c r="G42" s="15"/>
      <c r="H42" s="15"/>
      <c r="I42" s="15"/>
      <c r="J42" s="15"/>
    </row>
    <row r="43" spans="1:10" s="12" customFormat="1" ht="78" customHeight="1" x14ac:dyDescent="0.25">
      <c r="A43" s="20" t="s">
        <v>123</v>
      </c>
      <c r="B43" s="21" t="s">
        <v>34</v>
      </c>
      <c r="C43" s="45" t="s">
        <v>206</v>
      </c>
      <c r="D43" s="24"/>
      <c r="E43" s="36" t="s">
        <v>207</v>
      </c>
      <c r="F43" s="15"/>
      <c r="G43" s="15"/>
      <c r="H43" s="15"/>
      <c r="I43" s="15"/>
      <c r="J43" s="15"/>
    </row>
    <row r="44" spans="1:10" s="12" customFormat="1" ht="78" customHeight="1" x14ac:dyDescent="0.25">
      <c r="A44" s="20" t="s">
        <v>125</v>
      </c>
      <c r="B44" s="21" t="s">
        <v>34</v>
      </c>
      <c r="C44" s="45" t="s">
        <v>206</v>
      </c>
      <c r="D44" s="24"/>
      <c r="E44" s="36" t="s">
        <v>205</v>
      </c>
      <c r="F44" s="15"/>
      <c r="G44" s="15"/>
      <c r="H44" s="15"/>
      <c r="I44" s="15"/>
      <c r="J44" s="15"/>
    </row>
    <row r="45" spans="1:10" s="12" customFormat="1" ht="78" customHeight="1" x14ac:dyDescent="0.25">
      <c r="A45" s="20" t="s">
        <v>126</v>
      </c>
      <c r="B45" s="21" t="s">
        <v>34</v>
      </c>
      <c r="C45" s="45" t="s">
        <v>206</v>
      </c>
      <c r="D45" s="24"/>
      <c r="E45" s="36" t="s">
        <v>207</v>
      </c>
      <c r="F45" s="15"/>
      <c r="G45" s="15"/>
      <c r="H45" s="15"/>
      <c r="I45" s="15"/>
      <c r="J45" s="15"/>
    </row>
    <row r="46" spans="1:10" s="12" customFormat="1" ht="78" customHeight="1" x14ac:dyDescent="0.25">
      <c r="A46" s="20" t="s">
        <v>127</v>
      </c>
      <c r="B46" s="21" t="s">
        <v>34</v>
      </c>
      <c r="C46" s="45" t="s">
        <v>206</v>
      </c>
      <c r="D46" s="24"/>
      <c r="E46" s="36" t="s">
        <v>207</v>
      </c>
      <c r="F46" s="15"/>
      <c r="G46" s="15"/>
      <c r="H46" s="15"/>
      <c r="I46" s="15"/>
      <c r="J46" s="15"/>
    </row>
    <row r="47" spans="1:10" s="12" customFormat="1" ht="78" customHeight="1" x14ac:dyDescent="0.25">
      <c r="A47" s="20" t="s">
        <v>128</v>
      </c>
      <c r="B47" s="21" t="s">
        <v>34</v>
      </c>
      <c r="C47" s="45" t="s">
        <v>206</v>
      </c>
      <c r="D47" s="24"/>
      <c r="E47" s="36" t="s">
        <v>207</v>
      </c>
      <c r="F47" s="15"/>
      <c r="G47" s="15"/>
      <c r="H47" s="15"/>
      <c r="I47" s="15"/>
      <c r="J47" s="15"/>
    </row>
    <row r="48" spans="1:10" s="12" customFormat="1" ht="78" customHeight="1" x14ac:dyDescent="0.25">
      <c r="A48" s="20" t="s">
        <v>130</v>
      </c>
      <c r="B48" s="21" t="s">
        <v>34</v>
      </c>
      <c r="C48" s="45" t="s">
        <v>206</v>
      </c>
      <c r="D48" s="24"/>
      <c r="E48" s="36" t="s">
        <v>205</v>
      </c>
      <c r="F48" s="15"/>
      <c r="G48" s="15"/>
      <c r="H48" s="15"/>
      <c r="I48" s="15"/>
      <c r="J48" s="15"/>
    </row>
    <row r="49" spans="1:10" s="12" customFormat="1" ht="78" customHeight="1" x14ac:dyDescent="0.25">
      <c r="A49" s="20" t="s">
        <v>132</v>
      </c>
      <c r="B49" s="21" t="s">
        <v>34</v>
      </c>
      <c r="C49" s="45" t="s">
        <v>206</v>
      </c>
      <c r="D49" s="24"/>
      <c r="E49" s="36" t="s">
        <v>207</v>
      </c>
      <c r="F49" s="15"/>
      <c r="G49" s="15"/>
      <c r="H49" s="15"/>
      <c r="I49" s="15"/>
      <c r="J49" s="15"/>
    </row>
    <row r="50" spans="1:10" s="12" customFormat="1" ht="78" customHeight="1" x14ac:dyDescent="0.25">
      <c r="A50" s="20" t="s">
        <v>134</v>
      </c>
      <c r="B50" s="21" t="s">
        <v>34</v>
      </c>
      <c r="C50" s="45" t="s">
        <v>206</v>
      </c>
      <c r="D50" s="24"/>
      <c r="E50" s="36" t="s">
        <v>205</v>
      </c>
      <c r="F50" s="15"/>
      <c r="G50" s="15"/>
      <c r="H50" s="15"/>
      <c r="I50" s="15"/>
      <c r="J50" s="15"/>
    </row>
    <row r="51" spans="1:10" s="12" customFormat="1" ht="78" customHeight="1" x14ac:dyDescent="0.25">
      <c r="A51" s="20" t="s">
        <v>136</v>
      </c>
      <c r="B51" s="21" t="s">
        <v>34</v>
      </c>
      <c r="C51" s="45" t="s">
        <v>206</v>
      </c>
      <c r="D51" s="24"/>
      <c r="E51" s="36" t="s">
        <v>205</v>
      </c>
      <c r="F51" s="15"/>
      <c r="G51" s="15"/>
      <c r="H51" s="15"/>
      <c r="I51" s="15"/>
      <c r="J51" s="15"/>
    </row>
    <row r="52" spans="1:10" s="12" customFormat="1" ht="78" customHeight="1" x14ac:dyDescent="0.25">
      <c r="A52" s="20" t="s">
        <v>138</v>
      </c>
      <c r="B52" s="21" t="s">
        <v>34</v>
      </c>
      <c r="C52" s="45" t="s">
        <v>206</v>
      </c>
      <c r="D52" s="24"/>
      <c r="E52" s="36" t="s">
        <v>205</v>
      </c>
      <c r="F52" s="15"/>
      <c r="G52" s="15"/>
      <c r="H52" s="15"/>
      <c r="I52" s="15"/>
      <c r="J52" s="15"/>
    </row>
    <row r="53" spans="1:10" s="12" customFormat="1" ht="78" customHeight="1" x14ac:dyDescent="0.25">
      <c r="A53" s="20" t="s">
        <v>139</v>
      </c>
      <c r="B53" s="21" t="s">
        <v>34</v>
      </c>
      <c r="C53" s="45" t="s">
        <v>206</v>
      </c>
      <c r="D53" s="24"/>
      <c r="E53" s="36" t="s">
        <v>205</v>
      </c>
      <c r="F53" s="15"/>
      <c r="G53" s="15"/>
      <c r="H53" s="15"/>
      <c r="I53" s="15"/>
      <c r="J53" s="15"/>
    </row>
    <row r="54" spans="1:10" s="12" customFormat="1" ht="78" customHeight="1" x14ac:dyDescent="0.25">
      <c r="A54" s="20" t="s">
        <v>140</v>
      </c>
      <c r="B54" s="21" t="s">
        <v>34</v>
      </c>
      <c r="C54" s="45" t="s">
        <v>206</v>
      </c>
      <c r="D54" s="24"/>
      <c r="E54" s="36" t="s">
        <v>205</v>
      </c>
      <c r="F54" s="15"/>
      <c r="G54" s="15"/>
      <c r="H54" s="15"/>
      <c r="I54" s="15"/>
      <c r="J54" s="15"/>
    </row>
    <row r="55" spans="1:10" s="12" customFormat="1" ht="78" customHeight="1" x14ac:dyDescent="0.25">
      <c r="A55" s="20" t="s">
        <v>142</v>
      </c>
      <c r="B55" s="21" t="s">
        <v>34</v>
      </c>
      <c r="C55" s="45" t="s">
        <v>206</v>
      </c>
      <c r="D55" s="24"/>
      <c r="E55" s="36" t="s">
        <v>205</v>
      </c>
      <c r="F55" s="15"/>
      <c r="G55" s="15"/>
      <c r="H55" s="15"/>
      <c r="I55" s="15"/>
      <c r="J55" s="15"/>
    </row>
    <row r="56" spans="1:10" s="12" customFormat="1" ht="78" customHeight="1" x14ac:dyDescent="0.25">
      <c r="A56" s="20" t="s">
        <v>144</v>
      </c>
      <c r="B56" s="21" t="s">
        <v>34</v>
      </c>
      <c r="C56" s="45" t="s">
        <v>206</v>
      </c>
      <c r="D56" s="24"/>
      <c r="E56" s="36" t="s">
        <v>205</v>
      </c>
      <c r="F56" s="15"/>
      <c r="G56" s="15"/>
      <c r="H56" s="15"/>
      <c r="I56" s="15"/>
      <c r="J56" s="15"/>
    </row>
    <row r="57" spans="1:10" s="12" customFormat="1" ht="78" customHeight="1" x14ac:dyDescent="0.25">
      <c r="A57" s="20" t="s">
        <v>146</v>
      </c>
      <c r="B57" s="21" t="s">
        <v>34</v>
      </c>
      <c r="C57" s="45" t="s">
        <v>206</v>
      </c>
      <c r="D57" s="24"/>
      <c r="E57" s="36" t="s">
        <v>205</v>
      </c>
      <c r="F57" s="15"/>
      <c r="G57" s="15"/>
      <c r="H57" s="15"/>
      <c r="I57" s="15"/>
      <c r="J57" s="15"/>
    </row>
    <row r="58" spans="1:10" s="12" customFormat="1" ht="78" customHeight="1" x14ac:dyDescent="0.25">
      <c r="A58" s="20" t="s">
        <v>148</v>
      </c>
      <c r="B58" s="21" t="s">
        <v>34</v>
      </c>
      <c r="C58" s="45" t="s">
        <v>206</v>
      </c>
      <c r="D58" s="24"/>
      <c r="E58" s="36" t="s">
        <v>205</v>
      </c>
      <c r="F58" s="15"/>
      <c r="G58" s="15"/>
      <c r="H58" s="15"/>
      <c r="I58" s="15"/>
      <c r="J58" s="15"/>
    </row>
    <row r="59" spans="1:10" s="12" customFormat="1" ht="78" customHeight="1" x14ac:dyDescent="0.25">
      <c r="A59" s="20" t="s">
        <v>150</v>
      </c>
      <c r="B59" s="21" t="s">
        <v>34</v>
      </c>
      <c r="C59" s="45" t="s">
        <v>206</v>
      </c>
      <c r="D59" s="24"/>
      <c r="E59" s="36" t="s">
        <v>205</v>
      </c>
      <c r="F59" s="15"/>
      <c r="G59" s="15"/>
      <c r="H59" s="15"/>
      <c r="I59" s="15"/>
      <c r="J59" s="15"/>
    </row>
    <row r="60" spans="1:10" s="12" customFormat="1" ht="78" customHeight="1" x14ac:dyDescent="0.25">
      <c r="A60" s="20" t="s">
        <v>152</v>
      </c>
      <c r="B60" s="21" t="s">
        <v>34</v>
      </c>
      <c r="C60" s="45" t="s">
        <v>206</v>
      </c>
      <c r="D60" s="24"/>
      <c r="E60" s="36" t="s">
        <v>205</v>
      </c>
      <c r="F60" s="15"/>
      <c r="G60" s="15"/>
      <c r="H60" s="15"/>
      <c r="I60" s="15"/>
      <c r="J60" s="15"/>
    </row>
    <row r="61" spans="1:10" s="12" customFormat="1" ht="78" customHeight="1" x14ac:dyDescent="0.25">
      <c r="A61" s="20" t="s">
        <v>153</v>
      </c>
      <c r="B61" s="21" t="s">
        <v>34</v>
      </c>
      <c r="C61" s="45" t="s">
        <v>206</v>
      </c>
      <c r="D61" s="24"/>
      <c r="E61" s="36" t="s">
        <v>205</v>
      </c>
      <c r="F61" s="15"/>
      <c r="G61" s="15"/>
      <c r="H61" s="15"/>
      <c r="I61" s="15"/>
      <c r="J61" s="15"/>
    </row>
    <row r="62" spans="1:10" s="12" customFormat="1" ht="59.25" customHeight="1" x14ac:dyDescent="0.25">
      <c r="A62" s="20" t="s">
        <v>154</v>
      </c>
      <c r="B62" s="21" t="s">
        <v>34</v>
      </c>
      <c r="C62" s="24"/>
      <c r="D62" s="24"/>
      <c r="E62" s="36" t="s">
        <v>203</v>
      </c>
      <c r="F62" s="15"/>
      <c r="G62" s="15"/>
      <c r="H62" s="15"/>
      <c r="I62" s="15"/>
      <c r="J62" s="15"/>
    </row>
    <row r="63" spans="1:10" s="12" customFormat="1" ht="59.25" customHeight="1" x14ac:dyDescent="0.25">
      <c r="A63" s="20" t="s">
        <v>156</v>
      </c>
      <c r="B63" s="21" t="s">
        <v>34</v>
      </c>
      <c r="C63" s="24"/>
      <c r="D63" s="24"/>
      <c r="E63" s="36" t="s">
        <v>203</v>
      </c>
      <c r="F63" s="15"/>
      <c r="G63" s="15"/>
      <c r="H63" s="15"/>
      <c r="I63" s="15"/>
      <c r="J63" s="15"/>
    </row>
    <row r="64" spans="1:10" s="12" customFormat="1" ht="59.25" customHeight="1" x14ac:dyDescent="0.25">
      <c r="A64" s="20" t="s">
        <v>158</v>
      </c>
      <c r="B64" s="21" t="s">
        <v>33</v>
      </c>
      <c r="C64" s="24"/>
      <c r="D64" s="24"/>
      <c r="E64" s="36" t="s">
        <v>210</v>
      </c>
      <c r="F64" s="15"/>
      <c r="G64" s="15"/>
      <c r="H64" s="15"/>
      <c r="I64" s="15"/>
      <c r="J64" s="15"/>
    </row>
    <row r="65" spans="1:10" s="12" customFormat="1" ht="59.25" customHeight="1" x14ac:dyDescent="0.25">
      <c r="A65" s="20" t="s">
        <v>160</v>
      </c>
      <c r="B65" s="21" t="s">
        <v>34</v>
      </c>
      <c r="C65" s="24"/>
      <c r="D65" s="24"/>
      <c r="E65" s="36" t="s">
        <v>203</v>
      </c>
      <c r="F65" s="15"/>
      <c r="G65" s="15"/>
      <c r="H65" s="15"/>
      <c r="I65" s="15"/>
      <c r="J65" s="15"/>
    </row>
    <row r="66" spans="1:10" s="12" customFormat="1" ht="59.25" customHeight="1" x14ac:dyDescent="0.25">
      <c r="A66" s="20" t="s">
        <v>162</v>
      </c>
      <c r="B66" s="21" t="s">
        <v>34</v>
      </c>
      <c r="C66" s="24"/>
      <c r="D66" s="24"/>
      <c r="E66" s="36" t="s">
        <v>203</v>
      </c>
      <c r="F66" s="15"/>
      <c r="G66" s="15"/>
      <c r="H66" s="15"/>
      <c r="I66" s="15"/>
      <c r="J66" s="15"/>
    </row>
    <row r="67" spans="1:10" s="12" customFormat="1" ht="59.25" customHeight="1" x14ac:dyDescent="0.25">
      <c r="A67" s="20" t="s">
        <v>164</v>
      </c>
      <c r="B67" s="21" t="s">
        <v>33</v>
      </c>
      <c r="C67" s="24"/>
      <c r="D67" s="24"/>
      <c r="E67" s="36" t="s">
        <v>210</v>
      </c>
      <c r="F67" s="15"/>
      <c r="G67" s="15"/>
      <c r="H67" s="15"/>
      <c r="I67" s="15"/>
      <c r="J67" s="15"/>
    </row>
    <row r="68" spans="1:10" s="12" customFormat="1" ht="59.25" customHeight="1" x14ac:dyDescent="0.25">
      <c r="A68" s="20" t="s">
        <v>166</v>
      </c>
      <c r="B68" s="21" t="s">
        <v>33</v>
      </c>
      <c r="C68" s="24"/>
      <c r="D68" s="24"/>
      <c r="E68" s="36" t="s">
        <v>210</v>
      </c>
      <c r="F68" s="15"/>
      <c r="G68" s="15"/>
      <c r="H68" s="15"/>
      <c r="I68" s="15"/>
      <c r="J68" s="15"/>
    </row>
    <row r="119" spans="1:1" x14ac:dyDescent="0.2">
      <c r="A119" s="27" t="s">
        <v>34</v>
      </c>
    </row>
    <row r="120" spans="1:1" x14ac:dyDescent="0.2">
      <c r="A120" s="27" t="s">
        <v>33</v>
      </c>
    </row>
    <row r="121" spans="1:1" x14ac:dyDescent="0.2">
      <c r="A121" s="27" t="s">
        <v>35</v>
      </c>
    </row>
    <row r="122" spans="1:1" x14ac:dyDescent="0.2">
      <c r="A122" s="27" t="s">
        <v>168</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68 IX5:IX68 ST5:ST68 ACP5:ACP68 AML5:AML68 AWH5:AWH68 BGD5:BGD68 BPZ5:BPZ68 BZV5:BZV68 CJR5:CJR68 CTN5:CTN68 DDJ5:DDJ68 DNF5:DNF68 DXB5:DXB68 EGX5:EGX68 EQT5:EQT68 FAP5:FAP68 FKL5:FKL68 FUH5:FUH68 GED5:GED68 GNZ5:GNZ68 GXV5:GXV68 HHR5:HHR68 HRN5:HRN68 IBJ5:IBJ68 ILF5:ILF68 IVB5:IVB68 JEX5:JEX68 JOT5:JOT68 JYP5:JYP68 KIL5:KIL68 KSH5:KSH68 LCD5:LCD68 LLZ5:LLZ68 LVV5:LVV68 MFR5:MFR68 MPN5:MPN68 MZJ5:MZJ68 NJF5:NJF68 NTB5:NTB68 OCX5:OCX68 OMT5:OMT68 OWP5:OWP68 PGL5:PGL68 PQH5:PQH68 QAD5:QAD68 QJZ5:QJZ68 QTV5:QTV68 RDR5:RDR68 RNN5:RNN68 RXJ5:RXJ68 SHF5:SHF68 SRB5:SRB68 TAX5:TAX68 TKT5:TKT68 TUP5:TUP68 UEL5:UEL68 UOH5:UOH68 UYD5:UYD68 VHZ5:VHZ68 VRV5:VRV68 WBR5:WBR68 WLN5:WLN68 WVJ5:WVJ68 B65541:B65604 IX65541:IX65604 ST65541:ST65604 ACP65541:ACP65604 AML65541:AML65604 AWH65541:AWH65604 BGD65541:BGD65604 BPZ65541:BPZ65604 BZV65541:BZV65604 CJR65541:CJR65604 CTN65541:CTN65604 DDJ65541:DDJ65604 DNF65541:DNF65604 DXB65541:DXB65604 EGX65541:EGX65604 EQT65541:EQT65604 FAP65541:FAP65604 FKL65541:FKL65604 FUH65541:FUH65604 GED65541:GED65604 GNZ65541:GNZ65604 GXV65541:GXV65604 HHR65541:HHR65604 HRN65541:HRN65604 IBJ65541:IBJ65604 ILF65541:ILF65604 IVB65541:IVB65604 JEX65541:JEX65604 JOT65541:JOT65604 JYP65541:JYP65604 KIL65541:KIL65604 KSH65541:KSH65604 LCD65541:LCD65604 LLZ65541:LLZ65604 LVV65541:LVV65604 MFR65541:MFR65604 MPN65541:MPN65604 MZJ65541:MZJ65604 NJF65541:NJF65604 NTB65541:NTB65604 OCX65541:OCX65604 OMT65541:OMT65604 OWP65541:OWP65604 PGL65541:PGL65604 PQH65541:PQH65604 QAD65541:QAD65604 QJZ65541:QJZ65604 QTV65541:QTV65604 RDR65541:RDR65604 RNN65541:RNN65604 RXJ65541:RXJ65604 SHF65541:SHF65604 SRB65541:SRB65604 TAX65541:TAX65604 TKT65541:TKT65604 TUP65541:TUP65604 UEL65541:UEL65604 UOH65541:UOH65604 UYD65541:UYD65604 VHZ65541:VHZ65604 VRV65541:VRV65604 WBR65541:WBR65604 WLN65541:WLN65604 WVJ65541:WVJ65604 B131077:B131140 IX131077:IX131140 ST131077:ST131140 ACP131077:ACP131140 AML131077:AML131140 AWH131077:AWH131140 BGD131077:BGD131140 BPZ131077:BPZ131140 BZV131077:BZV131140 CJR131077:CJR131140 CTN131077:CTN131140 DDJ131077:DDJ131140 DNF131077:DNF131140 DXB131077:DXB131140 EGX131077:EGX131140 EQT131077:EQT131140 FAP131077:FAP131140 FKL131077:FKL131140 FUH131077:FUH131140 GED131077:GED131140 GNZ131077:GNZ131140 GXV131077:GXV131140 HHR131077:HHR131140 HRN131077:HRN131140 IBJ131077:IBJ131140 ILF131077:ILF131140 IVB131077:IVB131140 JEX131077:JEX131140 JOT131077:JOT131140 JYP131077:JYP131140 KIL131077:KIL131140 KSH131077:KSH131140 LCD131077:LCD131140 LLZ131077:LLZ131140 LVV131077:LVV131140 MFR131077:MFR131140 MPN131077:MPN131140 MZJ131077:MZJ131140 NJF131077:NJF131140 NTB131077:NTB131140 OCX131077:OCX131140 OMT131077:OMT131140 OWP131077:OWP131140 PGL131077:PGL131140 PQH131077:PQH131140 QAD131077:QAD131140 QJZ131077:QJZ131140 QTV131077:QTV131140 RDR131077:RDR131140 RNN131077:RNN131140 RXJ131077:RXJ131140 SHF131077:SHF131140 SRB131077:SRB131140 TAX131077:TAX131140 TKT131077:TKT131140 TUP131077:TUP131140 UEL131077:UEL131140 UOH131077:UOH131140 UYD131077:UYD131140 VHZ131077:VHZ131140 VRV131077:VRV131140 WBR131077:WBR131140 WLN131077:WLN131140 WVJ131077:WVJ131140 B196613:B196676 IX196613:IX196676 ST196613:ST196676 ACP196613:ACP196676 AML196613:AML196676 AWH196613:AWH196676 BGD196613:BGD196676 BPZ196613:BPZ196676 BZV196613:BZV196676 CJR196613:CJR196676 CTN196613:CTN196676 DDJ196613:DDJ196676 DNF196613:DNF196676 DXB196613:DXB196676 EGX196613:EGX196676 EQT196613:EQT196676 FAP196613:FAP196676 FKL196613:FKL196676 FUH196613:FUH196676 GED196613:GED196676 GNZ196613:GNZ196676 GXV196613:GXV196676 HHR196613:HHR196676 HRN196613:HRN196676 IBJ196613:IBJ196676 ILF196613:ILF196676 IVB196613:IVB196676 JEX196613:JEX196676 JOT196613:JOT196676 JYP196613:JYP196676 KIL196613:KIL196676 KSH196613:KSH196676 LCD196613:LCD196676 LLZ196613:LLZ196676 LVV196613:LVV196676 MFR196613:MFR196676 MPN196613:MPN196676 MZJ196613:MZJ196676 NJF196613:NJF196676 NTB196613:NTB196676 OCX196613:OCX196676 OMT196613:OMT196676 OWP196613:OWP196676 PGL196613:PGL196676 PQH196613:PQH196676 QAD196613:QAD196676 QJZ196613:QJZ196676 QTV196613:QTV196676 RDR196613:RDR196676 RNN196613:RNN196676 RXJ196613:RXJ196676 SHF196613:SHF196676 SRB196613:SRB196676 TAX196613:TAX196676 TKT196613:TKT196676 TUP196613:TUP196676 UEL196613:UEL196676 UOH196613:UOH196676 UYD196613:UYD196676 VHZ196613:VHZ196676 VRV196613:VRV196676 WBR196613:WBR196676 WLN196613:WLN196676 WVJ196613:WVJ196676 B262149:B262212 IX262149:IX262212 ST262149:ST262212 ACP262149:ACP262212 AML262149:AML262212 AWH262149:AWH262212 BGD262149:BGD262212 BPZ262149:BPZ262212 BZV262149:BZV262212 CJR262149:CJR262212 CTN262149:CTN262212 DDJ262149:DDJ262212 DNF262149:DNF262212 DXB262149:DXB262212 EGX262149:EGX262212 EQT262149:EQT262212 FAP262149:FAP262212 FKL262149:FKL262212 FUH262149:FUH262212 GED262149:GED262212 GNZ262149:GNZ262212 GXV262149:GXV262212 HHR262149:HHR262212 HRN262149:HRN262212 IBJ262149:IBJ262212 ILF262149:ILF262212 IVB262149:IVB262212 JEX262149:JEX262212 JOT262149:JOT262212 JYP262149:JYP262212 KIL262149:KIL262212 KSH262149:KSH262212 LCD262149:LCD262212 LLZ262149:LLZ262212 LVV262149:LVV262212 MFR262149:MFR262212 MPN262149:MPN262212 MZJ262149:MZJ262212 NJF262149:NJF262212 NTB262149:NTB262212 OCX262149:OCX262212 OMT262149:OMT262212 OWP262149:OWP262212 PGL262149:PGL262212 PQH262149:PQH262212 QAD262149:QAD262212 QJZ262149:QJZ262212 QTV262149:QTV262212 RDR262149:RDR262212 RNN262149:RNN262212 RXJ262149:RXJ262212 SHF262149:SHF262212 SRB262149:SRB262212 TAX262149:TAX262212 TKT262149:TKT262212 TUP262149:TUP262212 UEL262149:UEL262212 UOH262149:UOH262212 UYD262149:UYD262212 VHZ262149:VHZ262212 VRV262149:VRV262212 WBR262149:WBR262212 WLN262149:WLN262212 WVJ262149:WVJ262212 B327685:B327748 IX327685:IX327748 ST327685:ST327748 ACP327685:ACP327748 AML327685:AML327748 AWH327685:AWH327748 BGD327685:BGD327748 BPZ327685:BPZ327748 BZV327685:BZV327748 CJR327685:CJR327748 CTN327685:CTN327748 DDJ327685:DDJ327748 DNF327685:DNF327748 DXB327685:DXB327748 EGX327685:EGX327748 EQT327685:EQT327748 FAP327685:FAP327748 FKL327685:FKL327748 FUH327685:FUH327748 GED327685:GED327748 GNZ327685:GNZ327748 GXV327685:GXV327748 HHR327685:HHR327748 HRN327685:HRN327748 IBJ327685:IBJ327748 ILF327685:ILF327748 IVB327685:IVB327748 JEX327685:JEX327748 JOT327685:JOT327748 JYP327685:JYP327748 KIL327685:KIL327748 KSH327685:KSH327748 LCD327685:LCD327748 LLZ327685:LLZ327748 LVV327685:LVV327748 MFR327685:MFR327748 MPN327685:MPN327748 MZJ327685:MZJ327748 NJF327685:NJF327748 NTB327685:NTB327748 OCX327685:OCX327748 OMT327685:OMT327748 OWP327685:OWP327748 PGL327685:PGL327748 PQH327685:PQH327748 QAD327685:QAD327748 QJZ327685:QJZ327748 QTV327685:QTV327748 RDR327685:RDR327748 RNN327685:RNN327748 RXJ327685:RXJ327748 SHF327685:SHF327748 SRB327685:SRB327748 TAX327685:TAX327748 TKT327685:TKT327748 TUP327685:TUP327748 UEL327685:UEL327748 UOH327685:UOH327748 UYD327685:UYD327748 VHZ327685:VHZ327748 VRV327685:VRV327748 WBR327685:WBR327748 WLN327685:WLN327748 WVJ327685:WVJ327748 B393221:B393284 IX393221:IX393284 ST393221:ST393284 ACP393221:ACP393284 AML393221:AML393284 AWH393221:AWH393284 BGD393221:BGD393284 BPZ393221:BPZ393284 BZV393221:BZV393284 CJR393221:CJR393284 CTN393221:CTN393284 DDJ393221:DDJ393284 DNF393221:DNF393284 DXB393221:DXB393284 EGX393221:EGX393284 EQT393221:EQT393284 FAP393221:FAP393284 FKL393221:FKL393284 FUH393221:FUH393284 GED393221:GED393284 GNZ393221:GNZ393284 GXV393221:GXV393284 HHR393221:HHR393284 HRN393221:HRN393284 IBJ393221:IBJ393284 ILF393221:ILF393284 IVB393221:IVB393284 JEX393221:JEX393284 JOT393221:JOT393284 JYP393221:JYP393284 KIL393221:KIL393284 KSH393221:KSH393284 LCD393221:LCD393284 LLZ393221:LLZ393284 LVV393221:LVV393284 MFR393221:MFR393284 MPN393221:MPN393284 MZJ393221:MZJ393284 NJF393221:NJF393284 NTB393221:NTB393284 OCX393221:OCX393284 OMT393221:OMT393284 OWP393221:OWP393284 PGL393221:PGL393284 PQH393221:PQH393284 QAD393221:QAD393284 QJZ393221:QJZ393284 QTV393221:QTV393284 RDR393221:RDR393284 RNN393221:RNN393284 RXJ393221:RXJ393284 SHF393221:SHF393284 SRB393221:SRB393284 TAX393221:TAX393284 TKT393221:TKT393284 TUP393221:TUP393284 UEL393221:UEL393284 UOH393221:UOH393284 UYD393221:UYD393284 VHZ393221:VHZ393284 VRV393221:VRV393284 WBR393221:WBR393284 WLN393221:WLN393284 WVJ393221:WVJ393284 B458757:B458820 IX458757:IX458820 ST458757:ST458820 ACP458757:ACP458820 AML458757:AML458820 AWH458757:AWH458820 BGD458757:BGD458820 BPZ458757:BPZ458820 BZV458757:BZV458820 CJR458757:CJR458820 CTN458757:CTN458820 DDJ458757:DDJ458820 DNF458757:DNF458820 DXB458757:DXB458820 EGX458757:EGX458820 EQT458757:EQT458820 FAP458757:FAP458820 FKL458757:FKL458820 FUH458757:FUH458820 GED458757:GED458820 GNZ458757:GNZ458820 GXV458757:GXV458820 HHR458757:HHR458820 HRN458757:HRN458820 IBJ458757:IBJ458820 ILF458757:ILF458820 IVB458757:IVB458820 JEX458757:JEX458820 JOT458757:JOT458820 JYP458757:JYP458820 KIL458757:KIL458820 KSH458757:KSH458820 LCD458757:LCD458820 LLZ458757:LLZ458820 LVV458757:LVV458820 MFR458757:MFR458820 MPN458757:MPN458820 MZJ458757:MZJ458820 NJF458757:NJF458820 NTB458757:NTB458820 OCX458757:OCX458820 OMT458757:OMT458820 OWP458757:OWP458820 PGL458757:PGL458820 PQH458757:PQH458820 QAD458757:QAD458820 QJZ458757:QJZ458820 QTV458757:QTV458820 RDR458757:RDR458820 RNN458757:RNN458820 RXJ458757:RXJ458820 SHF458757:SHF458820 SRB458757:SRB458820 TAX458757:TAX458820 TKT458757:TKT458820 TUP458757:TUP458820 UEL458757:UEL458820 UOH458757:UOH458820 UYD458757:UYD458820 VHZ458757:VHZ458820 VRV458757:VRV458820 WBR458757:WBR458820 WLN458757:WLN458820 WVJ458757:WVJ458820 B524293:B524356 IX524293:IX524356 ST524293:ST524356 ACP524293:ACP524356 AML524293:AML524356 AWH524293:AWH524356 BGD524293:BGD524356 BPZ524293:BPZ524356 BZV524293:BZV524356 CJR524293:CJR524356 CTN524293:CTN524356 DDJ524293:DDJ524356 DNF524293:DNF524356 DXB524293:DXB524356 EGX524293:EGX524356 EQT524293:EQT524356 FAP524293:FAP524356 FKL524293:FKL524356 FUH524293:FUH524356 GED524293:GED524356 GNZ524293:GNZ524356 GXV524293:GXV524356 HHR524293:HHR524356 HRN524293:HRN524356 IBJ524293:IBJ524356 ILF524293:ILF524356 IVB524293:IVB524356 JEX524293:JEX524356 JOT524293:JOT524356 JYP524293:JYP524356 KIL524293:KIL524356 KSH524293:KSH524356 LCD524293:LCD524356 LLZ524293:LLZ524356 LVV524293:LVV524356 MFR524293:MFR524356 MPN524293:MPN524356 MZJ524293:MZJ524356 NJF524293:NJF524356 NTB524293:NTB524356 OCX524293:OCX524356 OMT524293:OMT524356 OWP524293:OWP524356 PGL524293:PGL524356 PQH524293:PQH524356 QAD524293:QAD524356 QJZ524293:QJZ524356 QTV524293:QTV524356 RDR524293:RDR524356 RNN524293:RNN524356 RXJ524293:RXJ524356 SHF524293:SHF524356 SRB524293:SRB524356 TAX524293:TAX524356 TKT524293:TKT524356 TUP524293:TUP524356 UEL524293:UEL524356 UOH524293:UOH524356 UYD524293:UYD524356 VHZ524293:VHZ524356 VRV524293:VRV524356 WBR524293:WBR524356 WLN524293:WLN524356 WVJ524293:WVJ524356 B589829:B589892 IX589829:IX589892 ST589829:ST589892 ACP589829:ACP589892 AML589829:AML589892 AWH589829:AWH589892 BGD589829:BGD589892 BPZ589829:BPZ589892 BZV589829:BZV589892 CJR589829:CJR589892 CTN589829:CTN589892 DDJ589829:DDJ589892 DNF589829:DNF589892 DXB589829:DXB589892 EGX589829:EGX589892 EQT589829:EQT589892 FAP589829:FAP589892 FKL589829:FKL589892 FUH589829:FUH589892 GED589829:GED589892 GNZ589829:GNZ589892 GXV589829:GXV589892 HHR589829:HHR589892 HRN589829:HRN589892 IBJ589829:IBJ589892 ILF589829:ILF589892 IVB589829:IVB589892 JEX589829:JEX589892 JOT589829:JOT589892 JYP589829:JYP589892 KIL589829:KIL589892 KSH589829:KSH589892 LCD589829:LCD589892 LLZ589829:LLZ589892 LVV589829:LVV589892 MFR589829:MFR589892 MPN589829:MPN589892 MZJ589829:MZJ589892 NJF589829:NJF589892 NTB589829:NTB589892 OCX589829:OCX589892 OMT589829:OMT589892 OWP589829:OWP589892 PGL589829:PGL589892 PQH589829:PQH589892 QAD589829:QAD589892 QJZ589829:QJZ589892 QTV589829:QTV589892 RDR589829:RDR589892 RNN589829:RNN589892 RXJ589829:RXJ589892 SHF589829:SHF589892 SRB589829:SRB589892 TAX589829:TAX589892 TKT589829:TKT589892 TUP589829:TUP589892 UEL589829:UEL589892 UOH589829:UOH589892 UYD589829:UYD589892 VHZ589829:VHZ589892 VRV589829:VRV589892 WBR589829:WBR589892 WLN589829:WLN589892 WVJ589829:WVJ589892 B655365:B655428 IX655365:IX655428 ST655365:ST655428 ACP655365:ACP655428 AML655365:AML655428 AWH655365:AWH655428 BGD655365:BGD655428 BPZ655365:BPZ655428 BZV655365:BZV655428 CJR655365:CJR655428 CTN655365:CTN655428 DDJ655365:DDJ655428 DNF655365:DNF655428 DXB655365:DXB655428 EGX655365:EGX655428 EQT655365:EQT655428 FAP655365:FAP655428 FKL655365:FKL655428 FUH655365:FUH655428 GED655365:GED655428 GNZ655365:GNZ655428 GXV655365:GXV655428 HHR655365:HHR655428 HRN655365:HRN655428 IBJ655365:IBJ655428 ILF655365:ILF655428 IVB655365:IVB655428 JEX655365:JEX655428 JOT655365:JOT655428 JYP655365:JYP655428 KIL655365:KIL655428 KSH655365:KSH655428 LCD655365:LCD655428 LLZ655365:LLZ655428 LVV655365:LVV655428 MFR655365:MFR655428 MPN655365:MPN655428 MZJ655365:MZJ655428 NJF655365:NJF655428 NTB655365:NTB655428 OCX655365:OCX655428 OMT655365:OMT655428 OWP655365:OWP655428 PGL655365:PGL655428 PQH655365:PQH655428 QAD655365:QAD655428 QJZ655365:QJZ655428 QTV655365:QTV655428 RDR655365:RDR655428 RNN655365:RNN655428 RXJ655365:RXJ655428 SHF655365:SHF655428 SRB655365:SRB655428 TAX655365:TAX655428 TKT655365:TKT655428 TUP655365:TUP655428 UEL655365:UEL655428 UOH655365:UOH655428 UYD655365:UYD655428 VHZ655365:VHZ655428 VRV655365:VRV655428 WBR655365:WBR655428 WLN655365:WLN655428 WVJ655365:WVJ655428 B720901:B720964 IX720901:IX720964 ST720901:ST720964 ACP720901:ACP720964 AML720901:AML720964 AWH720901:AWH720964 BGD720901:BGD720964 BPZ720901:BPZ720964 BZV720901:BZV720964 CJR720901:CJR720964 CTN720901:CTN720964 DDJ720901:DDJ720964 DNF720901:DNF720964 DXB720901:DXB720964 EGX720901:EGX720964 EQT720901:EQT720964 FAP720901:FAP720964 FKL720901:FKL720964 FUH720901:FUH720964 GED720901:GED720964 GNZ720901:GNZ720964 GXV720901:GXV720964 HHR720901:HHR720964 HRN720901:HRN720964 IBJ720901:IBJ720964 ILF720901:ILF720964 IVB720901:IVB720964 JEX720901:JEX720964 JOT720901:JOT720964 JYP720901:JYP720964 KIL720901:KIL720964 KSH720901:KSH720964 LCD720901:LCD720964 LLZ720901:LLZ720964 LVV720901:LVV720964 MFR720901:MFR720964 MPN720901:MPN720964 MZJ720901:MZJ720964 NJF720901:NJF720964 NTB720901:NTB720964 OCX720901:OCX720964 OMT720901:OMT720964 OWP720901:OWP720964 PGL720901:PGL720964 PQH720901:PQH720964 QAD720901:QAD720964 QJZ720901:QJZ720964 QTV720901:QTV720964 RDR720901:RDR720964 RNN720901:RNN720964 RXJ720901:RXJ720964 SHF720901:SHF720964 SRB720901:SRB720964 TAX720901:TAX720964 TKT720901:TKT720964 TUP720901:TUP720964 UEL720901:UEL720964 UOH720901:UOH720964 UYD720901:UYD720964 VHZ720901:VHZ720964 VRV720901:VRV720964 WBR720901:WBR720964 WLN720901:WLN720964 WVJ720901:WVJ720964 B786437:B786500 IX786437:IX786500 ST786437:ST786500 ACP786437:ACP786500 AML786437:AML786500 AWH786437:AWH786500 BGD786437:BGD786500 BPZ786437:BPZ786500 BZV786437:BZV786500 CJR786437:CJR786500 CTN786437:CTN786500 DDJ786437:DDJ786500 DNF786437:DNF786500 DXB786437:DXB786500 EGX786437:EGX786500 EQT786437:EQT786500 FAP786437:FAP786500 FKL786437:FKL786500 FUH786437:FUH786500 GED786437:GED786500 GNZ786437:GNZ786500 GXV786437:GXV786500 HHR786437:HHR786500 HRN786437:HRN786500 IBJ786437:IBJ786500 ILF786437:ILF786500 IVB786437:IVB786500 JEX786437:JEX786500 JOT786437:JOT786500 JYP786437:JYP786500 KIL786437:KIL786500 KSH786437:KSH786500 LCD786437:LCD786500 LLZ786437:LLZ786500 LVV786437:LVV786500 MFR786437:MFR786500 MPN786437:MPN786500 MZJ786437:MZJ786500 NJF786437:NJF786500 NTB786437:NTB786500 OCX786437:OCX786500 OMT786437:OMT786500 OWP786437:OWP786500 PGL786437:PGL786500 PQH786437:PQH786500 QAD786437:QAD786500 QJZ786437:QJZ786500 QTV786437:QTV786500 RDR786437:RDR786500 RNN786437:RNN786500 RXJ786437:RXJ786500 SHF786437:SHF786500 SRB786437:SRB786500 TAX786437:TAX786500 TKT786437:TKT786500 TUP786437:TUP786500 UEL786437:UEL786500 UOH786437:UOH786500 UYD786437:UYD786500 VHZ786437:VHZ786500 VRV786437:VRV786500 WBR786437:WBR786500 WLN786437:WLN786500 WVJ786437:WVJ786500 B851973:B852036 IX851973:IX852036 ST851973:ST852036 ACP851973:ACP852036 AML851973:AML852036 AWH851973:AWH852036 BGD851973:BGD852036 BPZ851973:BPZ852036 BZV851973:BZV852036 CJR851973:CJR852036 CTN851973:CTN852036 DDJ851973:DDJ852036 DNF851973:DNF852036 DXB851973:DXB852036 EGX851973:EGX852036 EQT851973:EQT852036 FAP851973:FAP852036 FKL851973:FKL852036 FUH851973:FUH852036 GED851973:GED852036 GNZ851973:GNZ852036 GXV851973:GXV852036 HHR851973:HHR852036 HRN851973:HRN852036 IBJ851973:IBJ852036 ILF851973:ILF852036 IVB851973:IVB852036 JEX851973:JEX852036 JOT851973:JOT852036 JYP851973:JYP852036 KIL851973:KIL852036 KSH851973:KSH852036 LCD851973:LCD852036 LLZ851973:LLZ852036 LVV851973:LVV852036 MFR851973:MFR852036 MPN851973:MPN852036 MZJ851973:MZJ852036 NJF851973:NJF852036 NTB851973:NTB852036 OCX851973:OCX852036 OMT851973:OMT852036 OWP851973:OWP852036 PGL851973:PGL852036 PQH851973:PQH852036 QAD851973:QAD852036 QJZ851973:QJZ852036 QTV851973:QTV852036 RDR851973:RDR852036 RNN851973:RNN852036 RXJ851973:RXJ852036 SHF851973:SHF852036 SRB851973:SRB852036 TAX851973:TAX852036 TKT851973:TKT852036 TUP851973:TUP852036 UEL851973:UEL852036 UOH851973:UOH852036 UYD851973:UYD852036 VHZ851973:VHZ852036 VRV851973:VRV852036 WBR851973:WBR852036 WLN851973:WLN852036 WVJ851973:WVJ852036 B917509:B917572 IX917509:IX917572 ST917509:ST917572 ACP917509:ACP917572 AML917509:AML917572 AWH917509:AWH917572 BGD917509:BGD917572 BPZ917509:BPZ917572 BZV917509:BZV917572 CJR917509:CJR917572 CTN917509:CTN917572 DDJ917509:DDJ917572 DNF917509:DNF917572 DXB917509:DXB917572 EGX917509:EGX917572 EQT917509:EQT917572 FAP917509:FAP917572 FKL917509:FKL917572 FUH917509:FUH917572 GED917509:GED917572 GNZ917509:GNZ917572 GXV917509:GXV917572 HHR917509:HHR917572 HRN917509:HRN917572 IBJ917509:IBJ917572 ILF917509:ILF917572 IVB917509:IVB917572 JEX917509:JEX917572 JOT917509:JOT917572 JYP917509:JYP917572 KIL917509:KIL917572 KSH917509:KSH917572 LCD917509:LCD917572 LLZ917509:LLZ917572 LVV917509:LVV917572 MFR917509:MFR917572 MPN917509:MPN917572 MZJ917509:MZJ917572 NJF917509:NJF917572 NTB917509:NTB917572 OCX917509:OCX917572 OMT917509:OMT917572 OWP917509:OWP917572 PGL917509:PGL917572 PQH917509:PQH917572 QAD917509:QAD917572 QJZ917509:QJZ917572 QTV917509:QTV917572 RDR917509:RDR917572 RNN917509:RNN917572 RXJ917509:RXJ917572 SHF917509:SHF917572 SRB917509:SRB917572 TAX917509:TAX917572 TKT917509:TKT917572 TUP917509:TUP917572 UEL917509:UEL917572 UOH917509:UOH917572 UYD917509:UYD917572 VHZ917509:VHZ917572 VRV917509:VRV917572 WBR917509:WBR917572 WLN917509:WLN917572 WVJ917509:WVJ917572 B983045:B983108 IX983045:IX983108 ST983045:ST983108 ACP983045:ACP983108 AML983045:AML983108 AWH983045:AWH983108 BGD983045:BGD983108 BPZ983045:BPZ983108 BZV983045:BZV983108 CJR983045:CJR983108 CTN983045:CTN983108 DDJ983045:DDJ983108 DNF983045:DNF983108 DXB983045:DXB983108 EGX983045:EGX983108 EQT983045:EQT983108 FAP983045:FAP983108 FKL983045:FKL983108 FUH983045:FUH983108 GED983045:GED983108 GNZ983045:GNZ983108 GXV983045:GXV983108 HHR983045:HHR983108 HRN983045:HRN983108 IBJ983045:IBJ983108 ILF983045:ILF983108 IVB983045:IVB983108 JEX983045:JEX983108 JOT983045:JOT983108 JYP983045:JYP983108 KIL983045:KIL983108 KSH983045:KSH983108 LCD983045:LCD983108 LLZ983045:LLZ983108 LVV983045:LVV983108 MFR983045:MFR983108 MPN983045:MPN983108 MZJ983045:MZJ983108 NJF983045:NJF983108 NTB983045:NTB983108 OCX983045:OCX983108 OMT983045:OMT983108 OWP983045:OWP983108 PGL983045:PGL983108 PQH983045:PQH983108 QAD983045:QAD983108 QJZ983045:QJZ983108 QTV983045:QTV983108 RDR983045:RDR983108 RNN983045:RNN983108 RXJ983045:RXJ983108 SHF983045:SHF983108 SRB983045:SRB983108 TAX983045:TAX983108 TKT983045:TKT983108 TUP983045:TUP983108 UEL983045:UEL983108 UOH983045:UOH983108 UYD983045:UYD983108 VHZ983045:VHZ983108 VRV983045:VRV983108 WBR983045:WBR983108 WLN983045:WLN983108 WVJ983045:WVJ983108" xr:uid="{AECBE111-30CF-47CE-BF95-A760A6E56EB1}">
      <formula1>$A$119:$A$122</formula1>
    </dataValidation>
  </dataValidations>
  <hyperlinks>
    <hyperlink ref="C8" r:id="rId1" xr:uid="{18397C21-9BD4-4224-8C22-561B00A8E817}"/>
    <hyperlink ref="C9" r:id="rId2" xr:uid="{B6235E01-04C2-4230-91B4-5C6AC6AE64FE}"/>
    <hyperlink ref="C10" r:id="rId3" xr:uid="{74662E8A-BE53-4935-9DB8-54FCD4E02EE2}"/>
    <hyperlink ref="C11" r:id="rId4" xr:uid="{CC78ABC8-1BD3-4A4E-AF5C-6B9DCF3BD31B}"/>
    <hyperlink ref="C12" r:id="rId5" xr:uid="{3E59EA52-71B7-4FC7-A05B-2880447659BE}"/>
    <hyperlink ref="C13" r:id="rId6" xr:uid="{BD4D914A-C141-4059-9B74-6E3ED6167CF1}"/>
    <hyperlink ref="C14:C15" r:id="rId7" display="https://acpr.banque-france.fr/fileadmin/user_upload/acp/publications/registre-officiel/20151218-Notice-solvabilite2-modeles-internes.pdf" xr:uid="{3B2D2A8A-1AA6-4332-A5CC-2386D8E51BE1}"/>
    <hyperlink ref="C16:C20" r:id="rId8" display="https://acpr.banque-france.fr/fileadmin/user_upload/acp/publications/registre-officiel/20151218-Notice-solvabilite2-modeles-internes.pdf" xr:uid="{9363425C-3FDF-4D9D-ABA2-9D81A9885DE7}"/>
    <hyperlink ref="C21:C25" r:id="rId9" display="https://acpr.banque-france.fr/fileadmin/user_upload/acp/publications/registre-officiel/20151218-Notice-solvabilite2-modeles-internes.pdf" xr:uid="{CBBB3B65-7AB2-4B2D-8CD1-2DAFF1D7E336}"/>
    <hyperlink ref="C26:C29" r:id="rId10" display="https://acpr.banque-france.fr/fileadmin/user_upload/acp/publications/registre-officiel/20151218-Notice-solvabilite2-modeles-internes.pdf" xr:uid="{F04EC191-0B7E-40AF-8BEB-84023C1C90B5}"/>
    <hyperlink ref="C31:C34" r:id="rId11" display="https://acpr.banque-france.fr/fileadmin/user_upload/acp/publications/registre-officiel/20151218-Notice-solvabilite2-modeles-internes.pdf" xr:uid="{E678F0DA-1207-437B-961F-91A25C5C2444}"/>
    <hyperlink ref="C35:C39" r:id="rId12" display="https://acpr.banque-france.fr/fileadmin/user_upload/acp/publications/registre-officiel/20151218-Notice-solvabilite2-modeles-internes.pdf" xr:uid="{C9AFDF6C-A038-4D82-B0BC-6041F14EEE24}"/>
    <hyperlink ref="C40:C44" r:id="rId13" display="https://acpr.banque-france.fr/fileadmin/user_upload/acp/publications/registre-officiel/20151218-Notice-solvabilite2-modeles-internes.pdf" xr:uid="{38FD8FC7-2EC3-4AB8-AAFA-E14945A27935}"/>
    <hyperlink ref="C45:C49" r:id="rId14" display="https://acpr.banque-france.fr/fileadmin/user_upload/acp/publications/registre-officiel/20151218-Notice-solvabilite2-modeles-internes.pdf" xr:uid="{814418DE-DBEB-4847-8141-87DB8CC5A6BE}"/>
    <hyperlink ref="C50:C54" r:id="rId15" display="https://acpr.banque-france.fr/fileadmin/user_upload/acp/publications/registre-officiel/20151218-Notice-solvabilite2-modeles-internes.pdf" xr:uid="{4441198F-986D-48D7-8CCC-8D9E61BEB4F4}"/>
    <hyperlink ref="C55:C59" r:id="rId16" display="https://acpr.banque-france.fr/fileadmin/user_upload/acp/publications/registre-officiel/20151218-Notice-solvabilite2-modeles-internes.pdf" xr:uid="{CE5D25B8-957D-4EC6-8969-CD663E29F936}"/>
    <hyperlink ref="C60:C61" r:id="rId17" display="https://acpr.banque-france.fr/fileadmin/user_upload/acp/publications/registre-officiel/20151218-Notice-solvabilite2-modeles-internes.pdf" xr:uid="{7B288A43-5F4E-4196-96CD-1E0DBE9CB8D7}"/>
  </hyperlinks>
  <pageMargins left="0.23622047244094488" right="0.23622047244094488" top="0.74803149606299213" bottom="0.74803149606299213" header="0.31496062992125984" footer="0.31496062992125984"/>
  <pageSetup paperSize="9" scale="54" orientation="landscape" r:id="rId18"/>
  <headerFooter alignWithMargins="0">
    <oddHeader>&amp;L&amp;"Arial,Bold Italic"FINAL&amp;C&amp;"Arial,Bold"&amp;U&amp;A&amp;R&amp;P</oddHeader>
    <oddFooter>&amp;L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1EC51-B8C3-4CF3-BFAA-97E1CD00AEC4}">
  <sheetPr>
    <pageSetUpPr fitToPage="1"/>
  </sheetPr>
  <dimension ref="A1:AY122"/>
  <sheetViews>
    <sheetView topLeftCell="A63" zoomScale="80" zoomScaleNormal="80" workbookViewId="0">
      <selection activeCell="A20" sqref="A20"/>
    </sheetView>
  </sheetViews>
  <sheetFormatPr defaultRowHeight="12.75" x14ac:dyDescent="0.2"/>
  <cols>
    <col min="1" max="1" width="38.5703125" style="10" customWidth="1"/>
    <col min="2" max="2" width="30.42578125" style="10" customWidth="1"/>
    <col min="3" max="3" width="31.28515625" style="10" customWidth="1"/>
    <col min="4" max="4" width="20.7109375" style="10" customWidth="1"/>
    <col min="5" max="5" width="27.5703125" style="28" customWidth="1"/>
    <col min="6" max="6" width="14.28515625" style="28" customWidth="1"/>
    <col min="7" max="8" width="0" style="10" hidden="1" customWidth="1"/>
    <col min="9" max="256" width="9.140625" style="10"/>
    <col min="257" max="257" width="38.5703125" style="10" customWidth="1"/>
    <col min="258" max="258" width="30.42578125" style="10" customWidth="1"/>
    <col min="259" max="259" width="31.28515625" style="10" customWidth="1"/>
    <col min="260" max="260" width="20.7109375" style="10" customWidth="1"/>
    <col min="261" max="261" width="27.5703125" style="10" customWidth="1"/>
    <col min="262" max="262" width="14.28515625" style="10" customWidth="1"/>
    <col min="263" max="264" width="0" style="10" hidden="1" customWidth="1"/>
    <col min="265" max="512" width="9.140625" style="10"/>
    <col min="513" max="513" width="38.5703125" style="10" customWidth="1"/>
    <col min="514" max="514" width="30.42578125" style="10" customWidth="1"/>
    <col min="515" max="515" width="31.28515625" style="10" customWidth="1"/>
    <col min="516" max="516" width="20.7109375" style="10" customWidth="1"/>
    <col min="517" max="517" width="27.5703125" style="10" customWidth="1"/>
    <col min="518" max="518" width="14.28515625" style="10" customWidth="1"/>
    <col min="519" max="520" width="0" style="10" hidden="1" customWidth="1"/>
    <col min="521" max="768" width="9.140625" style="10"/>
    <col min="769" max="769" width="38.5703125" style="10" customWidth="1"/>
    <col min="770" max="770" width="30.42578125" style="10" customWidth="1"/>
    <col min="771" max="771" width="31.28515625" style="10" customWidth="1"/>
    <col min="772" max="772" width="20.7109375" style="10" customWidth="1"/>
    <col min="773" max="773" width="27.5703125" style="10" customWidth="1"/>
    <col min="774" max="774" width="14.28515625" style="10" customWidth="1"/>
    <col min="775" max="776" width="0" style="10" hidden="1" customWidth="1"/>
    <col min="777" max="1024" width="9.140625" style="10"/>
    <col min="1025" max="1025" width="38.5703125" style="10" customWidth="1"/>
    <col min="1026" max="1026" width="30.42578125" style="10" customWidth="1"/>
    <col min="1027" max="1027" width="31.28515625" style="10" customWidth="1"/>
    <col min="1028" max="1028" width="20.7109375" style="10" customWidth="1"/>
    <col min="1029" max="1029" width="27.5703125" style="10" customWidth="1"/>
    <col min="1030" max="1030" width="14.28515625" style="10" customWidth="1"/>
    <col min="1031" max="1032" width="0" style="10" hidden="1" customWidth="1"/>
    <col min="1033" max="1280" width="9.140625" style="10"/>
    <col min="1281" max="1281" width="38.5703125" style="10" customWidth="1"/>
    <col min="1282" max="1282" width="30.42578125" style="10" customWidth="1"/>
    <col min="1283" max="1283" width="31.28515625" style="10" customWidth="1"/>
    <col min="1284" max="1284" width="20.7109375" style="10" customWidth="1"/>
    <col min="1285" max="1285" width="27.5703125" style="10" customWidth="1"/>
    <col min="1286" max="1286" width="14.28515625" style="10" customWidth="1"/>
    <col min="1287" max="1288" width="0" style="10" hidden="1" customWidth="1"/>
    <col min="1289" max="1536" width="9.140625" style="10"/>
    <col min="1537" max="1537" width="38.5703125" style="10" customWidth="1"/>
    <col min="1538" max="1538" width="30.42578125" style="10" customWidth="1"/>
    <col min="1539" max="1539" width="31.28515625" style="10" customWidth="1"/>
    <col min="1540" max="1540" width="20.7109375" style="10" customWidth="1"/>
    <col min="1541" max="1541" width="27.5703125" style="10" customWidth="1"/>
    <col min="1542" max="1542" width="14.28515625" style="10" customWidth="1"/>
    <col min="1543" max="1544" width="0" style="10" hidden="1" customWidth="1"/>
    <col min="1545" max="1792" width="9.140625" style="10"/>
    <col min="1793" max="1793" width="38.5703125" style="10" customWidth="1"/>
    <col min="1794" max="1794" width="30.42578125" style="10" customWidth="1"/>
    <col min="1795" max="1795" width="31.28515625" style="10" customWidth="1"/>
    <col min="1796" max="1796" width="20.7109375" style="10" customWidth="1"/>
    <col min="1797" max="1797" width="27.5703125" style="10" customWidth="1"/>
    <col min="1798" max="1798" width="14.28515625" style="10" customWidth="1"/>
    <col min="1799" max="1800" width="0" style="10" hidden="1" customWidth="1"/>
    <col min="1801" max="2048" width="9.140625" style="10"/>
    <col min="2049" max="2049" width="38.5703125" style="10" customWidth="1"/>
    <col min="2050" max="2050" width="30.42578125" style="10" customWidth="1"/>
    <col min="2051" max="2051" width="31.28515625" style="10" customWidth="1"/>
    <col min="2052" max="2052" width="20.7109375" style="10" customWidth="1"/>
    <col min="2053" max="2053" width="27.5703125" style="10" customWidth="1"/>
    <col min="2054" max="2054" width="14.28515625" style="10" customWidth="1"/>
    <col min="2055" max="2056" width="0" style="10" hidden="1" customWidth="1"/>
    <col min="2057" max="2304" width="9.140625" style="10"/>
    <col min="2305" max="2305" width="38.5703125" style="10" customWidth="1"/>
    <col min="2306" max="2306" width="30.42578125" style="10" customWidth="1"/>
    <col min="2307" max="2307" width="31.28515625" style="10" customWidth="1"/>
    <col min="2308" max="2308" width="20.7109375" style="10" customWidth="1"/>
    <col min="2309" max="2309" width="27.5703125" style="10" customWidth="1"/>
    <col min="2310" max="2310" width="14.28515625" style="10" customWidth="1"/>
    <col min="2311" max="2312" width="0" style="10" hidden="1" customWidth="1"/>
    <col min="2313" max="2560" width="9.140625" style="10"/>
    <col min="2561" max="2561" width="38.5703125" style="10" customWidth="1"/>
    <col min="2562" max="2562" width="30.42578125" style="10" customWidth="1"/>
    <col min="2563" max="2563" width="31.28515625" style="10" customWidth="1"/>
    <col min="2564" max="2564" width="20.7109375" style="10" customWidth="1"/>
    <col min="2565" max="2565" width="27.5703125" style="10" customWidth="1"/>
    <col min="2566" max="2566" width="14.28515625" style="10" customWidth="1"/>
    <col min="2567" max="2568" width="0" style="10" hidden="1" customWidth="1"/>
    <col min="2569" max="2816" width="9.140625" style="10"/>
    <col min="2817" max="2817" width="38.5703125" style="10" customWidth="1"/>
    <col min="2818" max="2818" width="30.42578125" style="10" customWidth="1"/>
    <col min="2819" max="2819" width="31.28515625" style="10" customWidth="1"/>
    <col min="2820" max="2820" width="20.7109375" style="10" customWidth="1"/>
    <col min="2821" max="2821" width="27.5703125" style="10" customWidth="1"/>
    <col min="2822" max="2822" width="14.28515625" style="10" customWidth="1"/>
    <col min="2823" max="2824" width="0" style="10" hidden="1" customWidth="1"/>
    <col min="2825" max="3072" width="9.140625" style="10"/>
    <col min="3073" max="3073" width="38.5703125" style="10" customWidth="1"/>
    <col min="3074" max="3074" width="30.42578125" style="10" customWidth="1"/>
    <col min="3075" max="3075" width="31.28515625" style="10" customWidth="1"/>
    <col min="3076" max="3076" width="20.7109375" style="10" customWidth="1"/>
    <col min="3077" max="3077" width="27.5703125" style="10" customWidth="1"/>
    <col min="3078" max="3078" width="14.28515625" style="10" customWidth="1"/>
    <col min="3079" max="3080" width="0" style="10" hidden="1" customWidth="1"/>
    <col min="3081" max="3328" width="9.140625" style="10"/>
    <col min="3329" max="3329" width="38.5703125" style="10" customWidth="1"/>
    <col min="3330" max="3330" width="30.42578125" style="10" customWidth="1"/>
    <col min="3331" max="3331" width="31.28515625" style="10" customWidth="1"/>
    <col min="3332" max="3332" width="20.7109375" style="10" customWidth="1"/>
    <col min="3333" max="3333" width="27.5703125" style="10" customWidth="1"/>
    <col min="3334" max="3334" width="14.28515625" style="10" customWidth="1"/>
    <col min="3335" max="3336" width="0" style="10" hidden="1" customWidth="1"/>
    <col min="3337" max="3584" width="9.140625" style="10"/>
    <col min="3585" max="3585" width="38.5703125" style="10" customWidth="1"/>
    <col min="3586" max="3586" width="30.42578125" style="10" customWidth="1"/>
    <col min="3587" max="3587" width="31.28515625" style="10" customWidth="1"/>
    <col min="3588" max="3588" width="20.7109375" style="10" customWidth="1"/>
    <col min="3589" max="3589" width="27.5703125" style="10" customWidth="1"/>
    <col min="3590" max="3590" width="14.28515625" style="10" customWidth="1"/>
    <col min="3591" max="3592" width="0" style="10" hidden="1" customWidth="1"/>
    <col min="3593" max="3840" width="9.140625" style="10"/>
    <col min="3841" max="3841" width="38.5703125" style="10" customWidth="1"/>
    <col min="3842" max="3842" width="30.42578125" style="10" customWidth="1"/>
    <col min="3843" max="3843" width="31.28515625" style="10" customWidth="1"/>
    <col min="3844" max="3844" width="20.7109375" style="10" customWidth="1"/>
    <col min="3845" max="3845" width="27.5703125" style="10" customWidth="1"/>
    <col min="3846" max="3846" width="14.28515625" style="10" customWidth="1"/>
    <col min="3847" max="3848" width="0" style="10" hidden="1" customWidth="1"/>
    <col min="3849" max="4096" width="9.140625" style="10"/>
    <col min="4097" max="4097" width="38.5703125" style="10" customWidth="1"/>
    <col min="4098" max="4098" width="30.42578125" style="10" customWidth="1"/>
    <col min="4099" max="4099" width="31.28515625" style="10" customWidth="1"/>
    <col min="4100" max="4100" width="20.7109375" style="10" customWidth="1"/>
    <col min="4101" max="4101" width="27.5703125" style="10" customWidth="1"/>
    <col min="4102" max="4102" width="14.28515625" style="10" customWidth="1"/>
    <col min="4103" max="4104" width="0" style="10" hidden="1" customWidth="1"/>
    <col min="4105" max="4352" width="9.140625" style="10"/>
    <col min="4353" max="4353" width="38.5703125" style="10" customWidth="1"/>
    <col min="4354" max="4354" width="30.42578125" style="10" customWidth="1"/>
    <col min="4355" max="4355" width="31.28515625" style="10" customWidth="1"/>
    <col min="4356" max="4356" width="20.7109375" style="10" customWidth="1"/>
    <col min="4357" max="4357" width="27.5703125" style="10" customWidth="1"/>
    <col min="4358" max="4358" width="14.28515625" style="10" customWidth="1"/>
    <col min="4359" max="4360" width="0" style="10" hidden="1" customWidth="1"/>
    <col min="4361" max="4608" width="9.140625" style="10"/>
    <col min="4609" max="4609" width="38.5703125" style="10" customWidth="1"/>
    <col min="4610" max="4610" width="30.42578125" style="10" customWidth="1"/>
    <col min="4611" max="4611" width="31.28515625" style="10" customWidth="1"/>
    <col min="4612" max="4612" width="20.7109375" style="10" customWidth="1"/>
    <col min="4613" max="4613" width="27.5703125" style="10" customWidth="1"/>
    <col min="4614" max="4614" width="14.28515625" style="10" customWidth="1"/>
    <col min="4615" max="4616" width="0" style="10" hidden="1" customWidth="1"/>
    <col min="4617" max="4864" width="9.140625" style="10"/>
    <col min="4865" max="4865" width="38.5703125" style="10" customWidth="1"/>
    <col min="4866" max="4866" width="30.42578125" style="10" customWidth="1"/>
    <col min="4867" max="4867" width="31.28515625" style="10" customWidth="1"/>
    <col min="4868" max="4868" width="20.7109375" style="10" customWidth="1"/>
    <col min="4869" max="4869" width="27.5703125" style="10" customWidth="1"/>
    <col min="4870" max="4870" width="14.28515625" style="10" customWidth="1"/>
    <col min="4871" max="4872" width="0" style="10" hidden="1" customWidth="1"/>
    <col min="4873" max="5120" width="9.140625" style="10"/>
    <col min="5121" max="5121" width="38.5703125" style="10" customWidth="1"/>
    <col min="5122" max="5122" width="30.42578125" style="10" customWidth="1"/>
    <col min="5123" max="5123" width="31.28515625" style="10" customWidth="1"/>
    <col min="5124" max="5124" width="20.7109375" style="10" customWidth="1"/>
    <col min="5125" max="5125" width="27.5703125" style="10" customWidth="1"/>
    <col min="5126" max="5126" width="14.28515625" style="10" customWidth="1"/>
    <col min="5127" max="5128" width="0" style="10" hidden="1" customWidth="1"/>
    <col min="5129" max="5376" width="9.140625" style="10"/>
    <col min="5377" max="5377" width="38.5703125" style="10" customWidth="1"/>
    <col min="5378" max="5378" width="30.42578125" style="10" customWidth="1"/>
    <col min="5379" max="5379" width="31.28515625" style="10" customWidth="1"/>
    <col min="5380" max="5380" width="20.7109375" style="10" customWidth="1"/>
    <col min="5381" max="5381" width="27.5703125" style="10" customWidth="1"/>
    <col min="5382" max="5382" width="14.28515625" style="10" customWidth="1"/>
    <col min="5383" max="5384" width="0" style="10" hidden="1" customWidth="1"/>
    <col min="5385" max="5632" width="9.140625" style="10"/>
    <col min="5633" max="5633" width="38.5703125" style="10" customWidth="1"/>
    <col min="5634" max="5634" width="30.42578125" style="10" customWidth="1"/>
    <col min="5635" max="5635" width="31.28515625" style="10" customWidth="1"/>
    <col min="5636" max="5636" width="20.7109375" style="10" customWidth="1"/>
    <col min="5637" max="5637" width="27.5703125" style="10" customWidth="1"/>
    <col min="5638" max="5638" width="14.28515625" style="10" customWidth="1"/>
    <col min="5639" max="5640" width="0" style="10" hidden="1" customWidth="1"/>
    <col min="5641" max="5888" width="9.140625" style="10"/>
    <col min="5889" max="5889" width="38.5703125" style="10" customWidth="1"/>
    <col min="5890" max="5890" width="30.42578125" style="10" customWidth="1"/>
    <col min="5891" max="5891" width="31.28515625" style="10" customWidth="1"/>
    <col min="5892" max="5892" width="20.7109375" style="10" customWidth="1"/>
    <col min="5893" max="5893" width="27.5703125" style="10" customWidth="1"/>
    <col min="5894" max="5894" width="14.28515625" style="10" customWidth="1"/>
    <col min="5895" max="5896" width="0" style="10" hidden="1" customWidth="1"/>
    <col min="5897" max="6144" width="9.140625" style="10"/>
    <col min="6145" max="6145" width="38.5703125" style="10" customWidth="1"/>
    <col min="6146" max="6146" width="30.42578125" style="10" customWidth="1"/>
    <col min="6147" max="6147" width="31.28515625" style="10" customWidth="1"/>
    <col min="6148" max="6148" width="20.7109375" style="10" customWidth="1"/>
    <col min="6149" max="6149" width="27.5703125" style="10" customWidth="1"/>
    <col min="6150" max="6150" width="14.28515625" style="10" customWidth="1"/>
    <col min="6151" max="6152" width="0" style="10" hidden="1" customWidth="1"/>
    <col min="6153" max="6400" width="9.140625" style="10"/>
    <col min="6401" max="6401" width="38.5703125" style="10" customWidth="1"/>
    <col min="6402" max="6402" width="30.42578125" style="10" customWidth="1"/>
    <col min="6403" max="6403" width="31.28515625" style="10" customWidth="1"/>
    <col min="6404" max="6404" width="20.7109375" style="10" customWidth="1"/>
    <col min="6405" max="6405" width="27.5703125" style="10" customWidth="1"/>
    <col min="6406" max="6406" width="14.28515625" style="10" customWidth="1"/>
    <col min="6407" max="6408" width="0" style="10" hidden="1" customWidth="1"/>
    <col min="6409" max="6656" width="9.140625" style="10"/>
    <col min="6657" max="6657" width="38.5703125" style="10" customWidth="1"/>
    <col min="6658" max="6658" width="30.42578125" style="10" customWidth="1"/>
    <col min="6659" max="6659" width="31.28515625" style="10" customWidth="1"/>
    <col min="6660" max="6660" width="20.7109375" style="10" customWidth="1"/>
    <col min="6661" max="6661" width="27.5703125" style="10" customWidth="1"/>
    <col min="6662" max="6662" width="14.28515625" style="10" customWidth="1"/>
    <col min="6663" max="6664" width="0" style="10" hidden="1" customWidth="1"/>
    <col min="6665" max="6912" width="9.140625" style="10"/>
    <col min="6913" max="6913" width="38.5703125" style="10" customWidth="1"/>
    <col min="6914" max="6914" width="30.42578125" style="10" customWidth="1"/>
    <col min="6915" max="6915" width="31.28515625" style="10" customWidth="1"/>
    <col min="6916" max="6916" width="20.7109375" style="10" customWidth="1"/>
    <col min="6917" max="6917" width="27.5703125" style="10" customWidth="1"/>
    <col min="6918" max="6918" width="14.28515625" style="10" customWidth="1"/>
    <col min="6919" max="6920" width="0" style="10" hidden="1" customWidth="1"/>
    <col min="6921" max="7168" width="9.140625" style="10"/>
    <col min="7169" max="7169" width="38.5703125" style="10" customWidth="1"/>
    <col min="7170" max="7170" width="30.42578125" style="10" customWidth="1"/>
    <col min="7171" max="7171" width="31.28515625" style="10" customWidth="1"/>
    <col min="7172" max="7172" width="20.7109375" style="10" customWidth="1"/>
    <col min="7173" max="7173" width="27.5703125" style="10" customWidth="1"/>
    <col min="7174" max="7174" width="14.28515625" style="10" customWidth="1"/>
    <col min="7175" max="7176" width="0" style="10" hidden="1" customWidth="1"/>
    <col min="7177" max="7424" width="9.140625" style="10"/>
    <col min="7425" max="7425" width="38.5703125" style="10" customWidth="1"/>
    <col min="7426" max="7426" width="30.42578125" style="10" customWidth="1"/>
    <col min="7427" max="7427" width="31.28515625" style="10" customWidth="1"/>
    <col min="7428" max="7428" width="20.7109375" style="10" customWidth="1"/>
    <col min="7429" max="7429" width="27.5703125" style="10" customWidth="1"/>
    <col min="7430" max="7430" width="14.28515625" style="10" customWidth="1"/>
    <col min="7431" max="7432" width="0" style="10" hidden="1" customWidth="1"/>
    <col min="7433" max="7680" width="9.140625" style="10"/>
    <col min="7681" max="7681" width="38.5703125" style="10" customWidth="1"/>
    <col min="7682" max="7682" width="30.42578125" style="10" customWidth="1"/>
    <col min="7683" max="7683" width="31.28515625" style="10" customWidth="1"/>
    <col min="7684" max="7684" width="20.7109375" style="10" customWidth="1"/>
    <col min="7685" max="7685" width="27.5703125" style="10" customWidth="1"/>
    <col min="7686" max="7686" width="14.28515625" style="10" customWidth="1"/>
    <col min="7687" max="7688" width="0" style="10" hidden="1" customWidth="1"/>
    <col min="7689" max="7936" width="9.140625" style="10"/>
    <col min="7937" max="7937" width="38.5703125" style="10" customWidth="1"/>
    <col min="7938" max="7938" width="30.42578125" style="10" customWidth="1"/>
    <col min="7939" max="7939" width="31.28515625" style="10" customWidth="1"/>
    <col min="7940" max="7940" width="20.7109375" style="10" customWidth="1"/>
    <col min="7941" max="7941" width="27.5703125" style="10" customWidth="1"/>
    <col min="7942" max="7942" width="14.28515625" style="10" customWidth="1"/>
    <col min="7943" max="7944" width="0" style="10" hidden="1" customWidth="1"/>
    <col min="7945" max="8192" width="9.140625" style="10"/>
    <col min="8193" max="8193" width="38.5703125" style="10" customWidth="1"/>
    <col min="8194" max="8194" width="30.42578125" style="10" customWidth="1"/>
    <col min="8195" max="8195" width="31.28515625" style="10" customWidth="1"/>
    <col min="8196" max="8196" width="20.7109375" style="10" customWidth="1"/>
    <col min="8197" max="8197" width="27.5703125" style="10" customWidth="1"/>
    <col min="8198" max="8198" width="14.28515625" style="10" customWidth="1"/>
    <col min="8199" max="8200" width="0" style="10" hidden="1" customWidth="1"/>
    <col min="8201" max="8448" width="9.140625" style="10"/>
    <col min="8449" max="8449" width="38.5703125" style="10" customWidth="1"/>
    <col min="8450" max="8450" width="30.42578125" style="10" customWidth="1"/>
    <col min="8451" max="8451" width="31.28515625" style="10" customWidth="1"/>
    <col min="8452" max="8452" width="20.7109375" style="10" customWidth="1"/>
    <col min="8453" max="8453" width="27.5703125" style="10" customWidth="1"/>
    <col min="8454" max="8454" width="14.28515625" style="10" customWidth="1"/>
    <col min="8455" max="8456" width="0" style="10" hidden="1" customWidth="1"/>
    <col min="8457" max="8704" width="9.140625" style="10"/>
    <col min="8705" max="8705" width="38.5703125" style="10" customWidth="1"/>
    <col min="8706" max="8706" width="30.42578125" style="10" customWidth="1"/>
    <col min="8707" max="8707" width="31.28515625" style="10" customWidth="1"/>
    <col min="8708" max="8708" width="20.7109375" style="10" customWidth="1"/>
    <col min="8709" max="8709" width="27.5703125" style="10" customWidth="1"/>
    <col min="8710" max="8710" width="14.28515625" style="10" customWidth="1"/>
    <col min="8711" max="8712" width="0" style="10" hidden="1" customWidth="1"/>
    <col min="8713" max="8960" width="9.140625" style="10"/>
    <col min="8961" max="8961" width="38.5703125" style="10" customWidth="1"/>
    <col min="8962" max="8962" width="30.42578125" style="10" customWidth="1"/>
    <col min="8963" max="8963" width="31.28515625" style="10" customWidth="1"/>
    <col min="8964" max="8964" width="20.7109375" style="10" customWidth="1"/>
    <col min="8965" max="8965" width="27.5703125" style="10" customWidth="1"/>
    <col min="8966" max="8966" width="14.28515625" style="10" customWidth="1"/>
    <col min="8967" max="8968" width="0" style="10" hidden="1" customWidth="1"/>
    <col min="8969" max="9216" width="9.140625" style="10"/>
    <col min="9217" max="9217" width="38.5703125" style="10" customWidth="1"/>
    <col min="9218" max="9218" width="30.42578125" style="10" customWidth="1"/>
    <col min="9219" max="9219" width="31.28515625" style="10" customWidth="1"/>
    <col min="9220" max="9220" width="20.7109375" style="10" customWidth="1"/>
    <col min="9221" max="9221" width="27.5703125" style="10" customWidth="1"/>
    <col min="9222" max="9222" width="14.28515625" style="10" customWidth="1"/>
    <col min="9223" max="9224" width="0" style="10" hidden="1" customWidth="1"/>
    <col min="9225" max="9472" width="9.140625" style="10"/>
    <col min="9473" max="9473" width="38.5703125" style="10" customWidth="1"/>
    <col min="9474" max="9474" width="30.42578125" style="10" customWidth="1"/>
    <col min="9475" max="9475" width="31.28515625" style="10" customWidth="1"/>
    <col min="9476" max="9476" width="20.7109375" style="10" customWidth="1"/>
    <col min="9477" max="9477" width="27.5703125" style="10" customWidth="1"/>
    <col min="9478" max="9478" width="14.28515625" style="10" customWidth="1"/>
    <col min="9479" max="9480" width="0" style="10" hidden="1" customWidth="1"/>
    <col min="9481" max="9728" width="9.140625" style="10"/>
    <col min="9729" max="9729" width="38.5703125" style="10" customWidth="1"/>
    <col min="9730" max="9730" width="30.42578125" style="10" customWidth="1"/>
    <col min="9731" max="9731" width="31.28515625" style="10" customWidth="1"/>
    <col min="9732" max="9732" width="20.7109375" style="10" customWidth="1"/>
    <col min="9733" max="9733" width="27.5703125" style="10" customWidth="1"/>
    <col min="9734" max="9734" width="14.28515625" style="10" customWidth="1"/>
    <col min="9735" max="9736" width="0" style="10" hidden="1" customWidth="1"/>
    <col min="9737" max="9984" width="9.140625" style="10"/>
    <col min="9985" max="9985" width="38.5703125" style="10" customWidth="1"/>
    <col min="9986" max="9986" width="30.42578125" style="10" customWidth="1"/>
    <col min="9987" max="9987" width="31.28515625" style="10" customWidth="1"/>
    <col min="9988" max="9988" width="20.7109375" style="10" customWidth="1"/>
    <col min="9989" max="9989" width="27.5703125" style="10" customWidth="1"/>
    <col min="9990" max="9990" width="14.28515625" style="10" customWidth="1"/>
    <col min="9991" max="9992" width="0" style="10" hidden="1" customWidth="1"/>
    <col min="9993" max="10240" width="9.140625" style="10"/>
    <col min="10241" max="10241" width="38.5703125" style="10" customWidth="1"/>
    <col min="10242" max="10242" width="30.42578125" style="10" customWidth="1"/>
    <col min="10243" max="10243" width="31.28515625" style="10" customWidth="1"/>
    <col min="10244" max="10244" width="20.7109375" style="10" customWidth="1"/>
    <col min="10245" max="10245" width="27.5703125" style="10" customWidth="1"/>
    <col min="10246" max="10246" width="14.28515625" style="10" customWidth="1"/>
    <col min="10247" max="10248" width="0" style="10" hidden="1" customWidth="1"/>
    <col min="10249" max="10496" width="9.140625" style="10"/>
    <col min="10497" max="10497" width="38.5703125" style="10" customWidth="1"/>
    <col min="10498" max="10498" width="30.42578125" style="10" customWidth="1"/>
    <col min="10499" max="10499" width="31.28515625" style="10" customWidth="1"/>
    <col min="10500" max="10500" width="20.7109375" style="10" customWidth="1"/>
    <col min="10501" max="10501" width="27.5703125" style="10" customWidth="1"/>
    <col min="10502" max="10502" width="14.28515625" style="10" customWidth="1"/>
    <col min="10503" max="10504" width="0" style="10" hidden="1" customWidth="1"/>
    <col min="10505" max="10752" width="9.140625" style="10"/>
    <col min="10753" max="10753" width="38.5703125" style="10" customWidth="1"/>
    <col min="10754" max="10754" width="30.42578125" style="10" customWidth="1"/>
    <col min="10755" max="10755" width="31.28515625" style="10" customWidth="1"/>
    <col min="10756" max="10756" width="20.7109375" style="10" customWidth="1"/>
    <col min="10757" max="10757" width="27.5703125" style="10" customWidth="1"/>
    <col min="10758" max="10758" width="14.28515625" style="10" customWidth="1"/>
    <col min="10759" max="10760" width="0" style="10" hidden="1" customWidth="1"/>
    <col min="10761" max="11008" width="9.140625" style="10"/>
    <col min="11009" max="11009" width="38.5703125" style="10" customWidth="1"/>
    <col min="11010" max="11010" width="30.42578125" style="10" customWidth="1"/>
    <col min="11011" max="11011" width="31.28515625" style="10" customWidth="1"/>
    <col min="11012" max="11012" width="20.7109375" style="10" customWidth="1"/>
    <col min="11013" max="11013" width="27.5703125" style="10" customWidth="1"/>
    <col min="11014" max="11014" width="14.28515625" style="10" customWidth="1"/>
    <col min="11015" max="11016" width="0" style="10" hidden="1" customWidth="1"/>
    <col min="11017" max="11264" width="9.140625" style="10"/>
    <col min="11265" max="11265" width="38.5703125" style="10" customWidth="1"/>
    <col min="11266" max="11266" width="30.42578125" style="10" customWidth="1"/>
    <col min="11267" max="11267" width="31.28515625" style="10" customWidth="1"/>
    <col min="11268" max="11268" width="20.7109375" style="10" customWidth="1"/>
    <col min="11269" max="11269" width="27.5703125" style="10" customWidth="1"/>
    <col min="11270" max="11270" width="14.28515625" style="10" customWidth="1"/>
    <col min="11271" max="11272" width="0" style="10" hidden="1" customWidth="1"/>
    <col min="11273" max="11520" width="9.140625" style="10"/>
    <col min="11521" max="11521" width="38.5703125" style="10" customWidth="1"/>
    <col min="11522" max="11522" width="30.42578125" style="10" customWidth="1"/>
    <col min="11523" max="11523" width="31.28515625" style="10" customWidth="1"/>
    <col min="11524" max="11524" width="20.7109375" style="10" customWidth="1"/>
    <col min="11525" max="11525" width="27.5703125" style="10" customWidth="1"/>
    <col min="11526" max="11526" width="14.28515625" style="10" customWidth="1"/>
    <col min="11527" max="11528" width="0" style="10" hidden="1" customWidth="1"/>
    <col min="11529" max="11776" width="9.140625" style="10"/>
    <col min="11777" max="11777" width="38.5703125" style="10" customWidth="1"/>
    <col min="11778" max="11778" width="30.42578125" style="10" customWidth="1"/>
    <col min="11779" max="11779" width="31.28515625" style="10" customWidth="1"/>
    <col min="11780" max="11780" width="20.7109375" style="10" customWidth="1"/>
    <col min="11781" max="11781" width="27.5703125" style="10" customWidth="1"/>
    <col min="11782" max="11782" width="14.28515625" style="10" customWidth="1"/>
    <col min="11783" max="11784" width="0" style="10" hidden="1" customWidth="1"/>
    <col min="11785" max="12032" width="9.140625" style="10"/>
    <col min="12033" max="12033" width="38.5703125" style="10" customWidth="1"/>
    <col min="12034" max="12034" width="30.42578125" style="10" customWidth="1"/>
    <col min="12035" max="12035" width="31.28515625" style="10" customWidth="1"/>
    <col min="12036" max="12036" width="20.7109375" style="10" customWidth="1"/>
    <col min="12037" max="12037" width="27.5703125" style="10" customWidth="1"/>
    <col min="12038" max="12038" width="14.28515625" style="10" customWidth="1"/>
    <col min="12039" max="12040" width="0" style="10" hidden="1" customWidth="1"/>
    <col min="12041" max="12288" width="9.140625" style="10"/>
    <col min="12289" max="12289" width="38.5703125" style="10" customWidth="1"/>
    <col min="12290" max="12290" width="30.42578125" style="10" customWidth="1"/>
    <col min="12291" max="12291" width="31.28515625" style="10" customWidth="1"/>
    <col min="12292" max="12292" width="20.7109375" style="10" customWidth="1"/>
    <col min="12293" max="12293" width="27.5703125" style="10" customWidth="1"/>
    <col min="12294" max="12294" width="14.28515625" style="10" customWidth="1"/>
    <col min="12295" max="12296" width="0" style="10" hidden="1" customWidth="1"/>
    <col min="12297" max="12544" width="9.140625" style="10"/>
    <col min="12545" max="12545" width="38.5703125" style="10" customWidth="1"/>
    <col min="12546" max="12546" width="30.42578125" style="10" customWidth="1"/>
    <col min="12547" max="12547" width="31.28515625" style="10" customWidth="1"/>
    <col min="12548" max="12548" width="20.7109375" style="10" customWidth="1"/>
    <col min="12549" max="12549" width="27.5703125" style="10" customWidth="1"/>
    <col min="12550" max="12550" width="14.28515625" style="10" customWidth="1"/>
    <col min="12551" max="12552" width="0" style="10" hidden="1" customWidth="1"/>
    <col min="12553" max="12800" width="9.140625" style="10"/>
    <col min="12801" max="12801" width="38.5703125" style="10" customWidth="1"/>
    <col min="12802" max="12802" width="30.42578125" style="10" customWidth="1"/>
    <col min="12803" max="12803" width="31.28515625" style="10" customWidth="1"/>
    <col min="12804" max="12804" width="20.7109375" style="10" customWidth="1"/>
    <col min="12805" max="12805" width="27.5703125" style="10" customWidth="1"/>
    <col min="12806" max="12806" width="14.28515625" style="10" customWidth="1"/>
    <col min="12807" max="12808" width="0" style="10" hidden="1" customWidth="1"/>
    <col min="12809" max="13056" width="9.140625" style="10"/>
    <col min="13057" max="13057" width="38.5703125" style="10" customWidth="1"/>
    <col min="13058" max="13058" width="30.42578125" style="10" customWidth="1"/>
    <col min="13059" max="13059" width="31.28515625" style="10" customWidth="1"/>
    <col min="13060" max="13060" width="20.7109375" style="10" customWidth="1"/>
    <col min="13061" max="13061" width="27.5703125" style="10" customWidth="1"/>
    <col min="13062" max="13062" width="14.28515625" style="10" customWidth="1"/>
    <col min="13063" max="13064" width="0" style="10" hidden="1" customWidth="1"/>
    <col min="13065" max="13312" width="9.140625" style="10"/>
    <col min="13313" max="13313" width="38.5703125" style="10" customWidth="1"/>
    <col min="13314" max="13314" width="30.42578125" style="10" customWidth="1"/>
    <col min="13315" max="13315" width="31.28515625" style="10" customWidth="1"/>
    <col min="13316" max="13316" width="20.7109375" style="10" customWidth="1"/>
    <col min="13317" max="13317" width="27.5703125" style="10" customWidth="1"/>
    <col min="13318" max="13318" width="14.28515625" style="10" customWidth="1"/>
    <col min="13319" max="13320" width="0" style="10" hidden="1" customWidth="1"/>
    <col min="13321" max="13568" width="9.140625" style="10"/>
    <col min="13569" max="13569" width="38.5703125" style="10" customWidth="1"/>
    <col min="13570" max="13570" width="30.42578125" style="10" customWidth="1"/>
    <col min="13571" max="13571" width="31.28515625" style="10" customWidth="1"/>
    <col min="13572" max="13572" width="20.7109375" style="10" customWidth="1"/>
    <col min="13573" max="13573" width="27.5703125" style="10" customWidth="1"/>
    <col min="13574" max="13574" width="14.28515625" style="10" customWidth="1"/>
    <col min="13575" max="13576" width="0" style="10" hidden="1" customWidth="1"/>
    <col min="13577" max="13824" width="9.140625" style="10"/>
    <col min="13825" max="13825" width="38.5703125" style="10" customWidth="1"/>
    <col min="13826" max="13826" width="30.42578125" style="10" customWidth="1"/>
    <col min="13827" max="13827" width="31.28515625" style="10" customWidth="1"/>
    <col min="13828" max="13828" width="20.7109375" style="10" customWidth="1"/>
    <col min="13829" max="13829" width="27.5703125" style="10" customWidth="1"/>
    <col min="13830" max="13830" width="14.28515625" style="10" customWidth="1"/>
    <col min="13831" max="13832" width="0" style="10" hidden="1" customWidth="1"/>
    <col min="13833" max="14080" width="9.140625" style="10"/>
    <col min="14081" max="14081" width="38.5703125" style="10" customWidth="1"/>
    <col min="14082" max="14082" width="30.42578125" style="10" customWidth="1"/>
    <col min="14083" max="14083" width="31.28515625" style="10" customWidth="1"/>
    <col min="14084" max="14084" width="20.7109375" style="10" customWidth="1"/>
    <col min="14085" max="14085" width="27.5703125" style="10" customWidth="1"/>
    <col min="14086" max="14086" width="14.28515625" style="10" customWidth="1"/>
    <col min="14087" max="14088" width="0" style="10" hidden="1" customWidth="1"/>
    <col min="14089" max="14336" width="9.140625" style="10"/>
    <col min="14337" max="14337" width="38.5703125" style="10" customWidth="1"/>
    <col min="14338" max="14338" width="30.42578125" style="10" customWidth="1"/>
    <col min="14339" max="14339" width="31.28515625" style="10" customWidth="1"/>
    <col min="14340" max="14340" width="20.7109375" style="10" customWidth="1"/>
    <col min="14341" max="14341" width="27.5703125" style="10" customWidth="1"/>
    <col min="14342" max="14342" width="14.28515625" style="10" customWidth="1"/>
    <col min="14343" max="14344" width="0" style="10" hidden="1" customWidth="1"/>
    <col min="14345" max="14592" width="9.140625" style="10"/>
    <col min="14593" max="14593" width="38.5703125" style="10" customWidth="1"/>
    <col min="14594" max="14594" width="30.42578125" style="10" customWidth="1"/>
    <col min="14595" max="14595" width="31.28515625" style="10" customWidth="1"/>
    <col min="14596" max="14596" width="20.7109375" style="10" customWidth="1"/>
    <col min="14597" max="14597" width="27.5703125" style="10" customWidth="1"/>
    <col min="14598" max="14598" width="14.28515625" style="10" customWidth="1"/>
    <col min="14599" max="14600" width="0" style="10" hidden="1" customWidth="1"/>
    <col min="14601" max="14848" width="9.140625" style="10"/>
    <col min="14849" max="14849" width="38.5703125" style="10" customWidth="1"/>
    <col min="14850" max="14850" width="30.42578125" style="10" customWidth="1"/>
    <col min="14851" max="14851" width="31.28515625" style="10" customWidth="1"/>
    <col min="14852" max="14852" width="20.7109375" style="10" customWidth="1"/>
    <col min="14853" max="14853" width="27.5703125" style="10" customWidth="1"/>
    <col min="14854" max="14854" width="14.28515625" style="10" customWidth="1"/>
    <col min="14855" max="14856" width="0" style="10" hidden="1" customWidth="1"/>
    <col min="14857" max="15104" width="9.140625" style="10"/>
    <col min="15105" max="15105" width="38.5703125" style="10" customWidth="1"/>
    <col min="15106" max="15106" width="30.42578125" style="10" customWidth="1"/>
    <col min="15107" max="15107" width="31.28515625" style="10" customWidth="1"/>
    <col min="15108" max="15108" width="20.7109375" style="10" customWidth="1"/>
    <col min="15109" max="15109" width="27.5703125" style="10" customWidth="1"/>
    <col min="15110" max="15110" width="14.28515625" style="10" customWidth="1"/>
    <col min="15111" max="15112" width="0" style="10" hidden="1" customWidth="1"/>
    <col min="15113" max="15360" width="9.140625" style="10"/>
    <col min="15361" max="15361" width="38.5703125" style="10" customWidth="1"/>
    <col min="15362" max="15362" width="30.42578125" style="10" customWidth="1"/>
    <col min="15363" max="15363" width="31.28515625" style="10" customWidth="1"/>
    <col min="15364" max="15364" width="20.7109375" style="10" customWidth="1"/>
    <col min="15365" max="15365" width="27.5703125" style="10" customWidth="1"/>
    <col min="15366" max="15366" width="14.28515625" style="10" customWidth="1"/>
    <col min="15367" max="15368" width="0" style="10" hidden="1" customWidth="1"/>
    <col min="15369" max="15616" width="9.140625" style="10"/>
    <col min="15617" max="15617" width="38.5703125" style="10" customWidth="1"/>
    <col min="15618" max="15618" width="30.42578125" style="10" customWidth="1"/>
    <col min="15619" max="15619" width="31.28515625" style="10" customWidth="1"/>
    <col min="15620" max="15620" width="20.7109375" style="10" customWidth="1"/>
    <col min="15621" max="15621" width="27.5703125" style="10" customWidth="1"/>
    <col min="15622" max="15622" width="14.28515625" style="10" customWidth="1"/>
    <col min="15623" max="15624" width="0" style="10" hidden="1" customWidth="1"/>
    <col min="15625" max="15872" width="9.140625" style="10"/>
    <col min="15873" max="15873" width="38.5703125" style="10" customWidth="1"/>
    <col min="15874" max="15874" width="30.42578125" style="10" customWidth="1"/>
    <col min="15875" max="15875" width="31.28515625" style="10" customWidth="1"/>
    <col min="15876" max="15876" width="20.7109375" style="10" customWidth="1"/>
    <col min="15877" max="15877" width="27.5703125" style="10" customWidth="1"/>
    <col min="15878" max="15878" width="14.28515625" style="10" customWidth="1"/>
    <col min="15879" max="15880" width="0" style="10" hidden="1" customWidth="1"/>
    <col min="15881" max="16128" width="9.140625" style="10"/>
    <col min="16129" max="16129" width="38.5703125" style="10" customWidth="1"/>
    <col min="16130" max="16130" width="30.42578125" style="10" customWidth="1"/>
    <col min="16131" max="16131" width="31.28515625" style="10" customWidth="1"/>
    <col min="16132" max="16132" width="20.7109375" style="10" customWidth="1"/>
    <col min="16133" max="16133" width="27.5703125" style="10" customWidth="1"/>
    <col min="16134" max="16134" width="14.28515625" style="10" customWidth="1"/>
    <col min="16135" max="16136" width="0" style="10" hidden="1" customWidth="1"/>
    <col min="16137" max="16384" width="9.140625" style="10"/>
  </cols>
  <sheetData>
    <row r="1" spans="1:51" ht="15.75" thickBot="1" x14ac:dyDescent="0.3">
      <c r="A1" s="69" t="s">
        <v>43</v>
      </c>
      <c r="B1" s="70"/>
      <c r="C1" s="70"/>
      <c r="D1" s="70"/>
      <c r="E1" s="71"/>
      <c r="F1" s="10"/>
    </row>
    <row r="2" spans="1:51" ht="13.5" thickBot="1" x14ac:dyDescent="0.25">
      <c r="A2" s="18" t="s">
        <v>44</v>
      </c>
      <c r="B2" s="79" t="s">
        <v>175</v>
      </c>
      <c r="C2" s="79"/>
      <c r="D2" s="79"/>
      <c r="E2" s="80"/>
      <c r="F2" s="10"/>
    </row>
    <row r="3" spans="1:51" ht="13.5" thickBot="1" x14ac:dyDescent="0.3">
      <c r="A3" s="18" t="s">
        <v>46</v>
      </c>
      <c r="B3" s="82" t="s">
        <v>176</v>
      </c>
      <c r="C3" s="82"/>
      <c r="D3" s="82"/>
      <c r="E3" s="83"/>
      <c r="F3" s="10"/>
    </row>
    <row r="4" spans="1:51" s="13" customFormat="1" ht="25.5" x14ac:dyDescent="0.25">
      <c r="A4" s="19" t="s">
        <v>48</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3" customFormat="1" ht="112.5" x14ac:dyDescent="0.25">
      <c r="A5" s="20" t="s">
        <v>49</v>
      </c>
      <c r="B5" s="21" t="s">
        <v>34</v>
      </c>
      <c r="C5" s="29" t="s">
        <v>177</v>
      </c>
      <c r="D5" s="14"/>
      <c r="E5" s="30" t="s">
        <v>178</v>
      </c>
      <c r="F5" s="15"/>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112.5" x14ac:dyDescent="0.25">
      <c r="A6" s="20" t="s">
        <v>51</v>
      </c>
      <c r="B6" s="21" t="s">
        <v>34</v>
      </c>
      <c r="C6" s="29" t="s">
        <v>177</v>
      </c>
      <c r="D6" s="14"/>
      <c r="E6" s="30" t="s">
        <v>178</v>
      </c>
    </row>
    <row r="7" spans="1:51" s="12" customFormat="1" ht="112.5" x14ac:dyDescent="0.25">
      <c r="A7" s="20" t="s">
        <v>53</v>
      </c>
      <c r="B7" s="21" t="s">
        <v>34</v>
      </c>
      <c r="C7" s="29" t="s">
        <v>177</v>
      </c>
      <c r="D7" s="14"/>
      <c r="E7" s="30" t="s">
        <v>178</v>
      </c>
    </row>
    <row r="8" spans="1:51" s="12" customFormat="1" ht="112.5" x14ac:dyDescent="0.25">
      <c r="A8" s="20" t="s">
        <v>55</v>
      </c>
      <c r="B8" s="21" t="s">
        <v>34</v>
      </c>
      <c r="C8" s="29" t="s">
        <v>177</v>
      </c>
      <c r="D8" s="14"/>
      <c r="E8" s="30" t="s">
        <v>178</v>
      </c>
    </row>
    <row r="9" spans="1:51" s="12" customFormat="1" ht="112.5" x14ac:dyDescent="0.25">
      <c r="A9" s="20" t="s">
        <v>57</v>
      </c>
      <c r="B9" s="21" t="s">
        <v>34</v>
      </c>
      <c r="C9" s="29" t="s">
        <v>177</v>
      </c>
      <c r="D9" s="14"/>
      <c r="E9" s="30" t="s">
        <v>178</v>
      </c>
      <c r="F9" s="15"/>
      <c r="G9" s="15"/>
      <c r="H9" s="15"/>
      <c r="I9" s="15"/>
      <c r="J9" s="15"/>
    </row>
    <row r="10" spans="1:51" s="12" customFormat="1" ht="112.5" x14ac:dyDescent="0.25">
      <c r="A10" s="20" t="s">
        <v>59</v>
      </c>
      <c r="B10" s="21" t="s">
        <v>34</v>
      </c>
      <c r="C10" s="29" t="s">
        <v>177</v>
      </c>
      <c r="D10" s="14"/>
      <c r="E10" s="30" t="s">
        <v>178</v>
      </c>
      <c r="F10" s="15"/>
      <c r="G10" s="15"/>
      <c r="H10" s="15"/>
      <c r="I10" s="15"/>
      <c r="J10" s="15"/>
    </row>
    <row r="11" spans="1:51" s="12" customFormat="1" ht="112.5" x14ac:dyDescent="0.25">
      <c r="A11" s="20" t="s">
        <v>61</v>
      </c>
      <c r="B11" s="21" t="s">
        <v>34</v>
      </c>
      <c r="C11" s="29" t="s">
        <v>177</v>
      </c>
      <c r="D11" s="14"/>
      <c r="E11" s="30" t="s">
        <v>178</v>
      </c>
      <c r="F11" s="15"/>
      <c r="G11" s="15"/>
      <c r="H11" s="15"/>
      <c r="I11" s="15"/>
      <c r="J11" s="15"/>
    </row>
    <row r="12" spans="1:51" s="12" customFormat="1" ht="112.5" x14ac:dyDescent="0.25">
      <c r="A12" s="20" t="s">
        <v>63</v>
      </c>
      <c r="B12" s="21" t="s">
        <v>34</v>
      </c>
      <c r="C12" s="29" t="s">
        <v>177</v>
      </c>
      <c r="D12" s="14"/>
      <c r="E12" s="30" t="s">
        <v>178</v>
      </c>
      <c r="F12" s="15"/>
      <c r="G12" s="15"/>
      <c r="H12" s="15"/>
      <c r="I12" s="15"/>
      <c r="J12" s="15"/>
    </row>
    <row r="13" spans="1:51" s="12" customFormat="1" ht="112.5" x14ac:dyDescent="0.25">
      <c r="A13" s="20" t="s">
        <v>65</v>
      </c>
      <c r="B13" s="21" t="s">
        <v>34</v>
      </c>
      <c r="C13" s="29" t="s">
        <v>177</v>
      </c>
      <c r="D13" s="14"/>
      <c r="E13" s="30" t="s">
        <v>178</v>
      </c>
      <c r="F13" s="15"/>
      <c r="G13" s="15"/>
      <c r="H13" s="15"/>
      <c r="I13" s="15"/>
      <c r="J13" s="15"/>
    </row>
    <row r="14" spans="1:51" s="12" customFormat="1" ht="112.5" x14ac:dyDescent="0.25">
      <c r="A14" s="20" t="s">
        <v>67</v>
      </c>
      <c r="B14" s="21" t="s">
        <v>34</v>
      </c>
      <c r="C14" s="29" t="s">
        <v>177</v>
      </c>
      <c r="D14" s="14"/>
      <c r="E14" s="30" t="s">
        <v>178</v>
      </c>
      <c r="F14" s="15"/>
      <c r="G14" s="15"/>
      <c r="H14" s="15"/>
      <c r="I14" s="15"/>
      <c r="J14" s="15"/>
    </row>
    <row r="15" spans="1:51" s="12" customFormat="1" ht="112.5" x14ac:dyDescent="0.25">
      <c r="A15" s="20" t="s">
        <v>69</v>
      </c>
      <c r="B15" s="21" t="s">
        <v>34</v>
      </c>
      <c r="C15" s="29" t="s">
        <v>177</v>
      </c>
      <c r="D15" s="14"/>
      <c r="E15" s="30" t="s">
        <v>178</v>
      </c>
      <c r="F15" s="15"/>
      <c r="G15" s="15"/>
      <c r="H15" s="15"/>
      <c r="I15" s="15"/>
      <c r="J15" s="15"/>
    </row>
    <row r="16" spans="1:51" s="12" customFormat="1" ht="112.5" x14ac:dyDescent="0.25">
      <c r="A16" s="20" t="s">
        <v>71</v>
      </c>
      <c r="B16" s="21" t="s">
        <v>34</v>
      </c>
      <c r="C16" s="29" t="s">
        <v>177</v>
      </c>
      <c r="D16" s="14"/>
      <c r="E16" s="30" t="s">
        <v>178</v>
      </c>
      <c r="F16" s="15"/>
      <c r="G16" s="15"/>
      <c r="H16" s="15"/>
      <c r="I16" s="15"/>
      <c r="J16" s="15"/>
    </row>
    <row r="17" spans="1:10" s="12" customFormat="1" ht="112.5" x14ac:dyDescent="0.25">
      <c r="A17" s="20" t="s">
        <v>73</v>
      </c>
      <c r="B17" s="21" t="s">
        <v>34</v>
      </c>
      <c r="C17" s="29" t="s">
        <v>179</v>
      </c>
      <c r="D17" s="14"/>
      <c r="E17" s="30" t="s">
        <v>178</v>
      </c>
      <c r="F17" s="15"/>
      <c r="G17" s="15"/>
      <c r="H17" s="15"/>
      <c r="I17" s="15"/>
      <c r="J17" s="15"/>
    </row>
    <row r="18" spans="1:10" s="12" customFormat="1" ht="112.5" x14ac:dyDescent="0.25">
      <c r="A18" s="20" t="s">
        <v>75</v>
      </c>
      <c r="B18" s="21" t="s">
        <v>34</v>
      </c>
      <c r="C18" s="29" t="s">
        <v>177</v>
      </c>
      <c r="D18" s="14"/>
      <c r="E18" s="30" t="s">
        <v>178</v>
      </c>
      <c r="F18" s="15"/>
      <c r="G18" s="15"/>
      <c r="H18" s="15"/>
      <c r="I18" s="15"/>
      <c r="J18" s="15"/>
    </row>
    <row r="19" spans="1:10" s="12" customFormat="1" ht="112.5" x14ac:dyDescent="0.25">
      <c r="A19" s="20" t="s">
        <v>77</v>
      </c>
      <c r="B19" s="21" t="s">
        <v>34</v>
      </c>
      <c r="C19" s="29" t="s">
        <v>177</v>
      </c>
      <c r="D19" s="14"/>
      <c r="E19" s="30" t="s">
        <v>178</v>
      </c>
      <c r="F19" s="15"/>
      <c r="G19" s="15"/>
      <c r="H19" s="15"/>
      <c r="I19" s="15"/>
      <c r="J19" s="15"/>
    </row>
    <row r="20" spans="1:10" s="12" customFormat="1" ht="112.5" x14ac:dyDescent="0.25">
      <c r="A20" s="20" t="s">
        <v>79</v>
      </c>
      <c r="B20" s="21" t="s">
        <v>34</v>
      </c>
      <c r="C20" s="29" t="s">
        <v>177</v>
      </c>
      <c r="D20" s="14"/>
      <c r="E20" s="30" t="s">
        <v>178</v>
      </c>
      <c r="F20" s="15"/>
      <c r="G20" s="15"/>
      <c r="H20" s="15"/>
      <c r="I20" s="15"/>
      <c r="J20" s="15"/>
    </row>
    <row r="21" spans="1:10" s="12" customFormat="1" ht="112.5" x14ac:dyDescent="0.25">
      <c r="A21" s="20" t="s">
        <v>81</v>
      </c>
      <c r="B21" s="21" t="s">
        <v>34</v>
      </c>
      <c r="C21" s="29" t="s">
        <v>177</v>
      </c>
      <c r="D21" s="14"/>
      <c r="E21" s="30" t="s">
        <v>178</v>
      </c>
      <c r="F21" s="15"/>
      <c r="G21" s="15"/>
      <c r="H21" s="15"/>
      <c r="I21" s="15"/>
      <c r="J21" s="15"/>
    </row>
    <row r="22" spans="1:10" s="12" customFormat="1" ht="112.5" x14ac:dyDescent="0.25">
      <c r="A22" s="20" t="s">
        <v>83</v>
      </c>
      <c r="B22" s="21" t="s">
        <v>34</v>
      </c>
      <c r="C22" s="29" t="s">
        <v>177</v>
      </c>
      <c r="D22" s="14"/>
      <c r="E22" s="30" t="s">
        <v>178</v>
      </c>
      <c r="F22" s="15"/>
      <c r="G22" s="15"/>
      <c r="H22" s="15"/>
      <c r="I22" s="15"/>
      <c r="J22" s="15"/>
    </row>
    <row r="23" spans="1:10" s="12" customFormat="1" ht="112.5" x14ac:dyDescent="0.25">
      <c r="A23" s="20" t="s">
        <v>84</v>
      </c>
      <c r="B23" s="21" t="s">
        <v>34</v>
      </c>
      <c r="C23" s="29" t="s">
        <v>177</v>
      </c>
      <c r="D23" s="14"/>
      <c r="E23" s="30" t="s">
        <v>178</v>
      </c>
      <c r="F23" s="15"/>
      <c r="G23" s="15"/>
      <c r="H23" s="15"/>
      <c r="I23" s="15"/>
      <c r="J23" s="15"/>
    </row>
    <row r="24" spans="1:10" s="12" customFormat="1" ht="112.5" x14ac:dyDescent="0.25">
      <c r="A24" s="20" t="s">
        <v>86</v>
      </c>
      <c r="B24" s="21" t="s">
        <v>34</v>
      </c>
      <c r="C24" s="29" t="s">
        <v>177</v>
      </c>
      <c r="D24" s="14"/>
      <c r="E24" s="30" t="s">
        <v>178</v>
      </c>
      <c r="F24" s="15"/>
      <c r="G24" s="15"/>
      <c r="H24" s="15"/>
      <c r="I24" s="15"/>
      <c r="J24" s="15"/>
    </row>
    <row r="25" spans="1:10" s="12" customFormat="1" ht="112.5" x14ac:dyDescent="0.25">
      <c r="A25" s="20" t="s">
        <v>88</v>
      </c>
      <c r="B25" s="21" t="s">
        <v>34</v>
      </c>
      <c r="C25" s="29" t="s">
        <v>177</v>
      </c>
      <c r="D25" s="14"/>
      <c r="E25" s="30" t="s">
        <v>178</v>
      </c>
      <c r="F25" s="15"/>
      <c r="G25" s="15"/>
      <c r="H25" s="15"/>
      <c r="I25" s="15"/>
      <c r="J25" s="15"/>
    </row>
    <row r="26" spans="1:10" s="12" customFormat="1" ht="112.5" x14ac:dyDescent="0.25">
      <c r="A26" s="20" t="s">
        <v>90</v>
      </c>
      <c r="B26" s="21" t="s">
        <v>34</v>
      </c>
      <c r="C26" s="29" t="s">
        <v>177</v>
      </c>
      <c r="D26" s="14"/>
      <c r="E26" s="30" t="s">
        <v>178</v>
      </c>
      <c r="F26" s="15"/>
      <c r="G26" s="15"/>
      <c r="H26" s="15"/>
      <c r="I26" s="15"/>
      <c r="J26" s="15"/>
    </row>
    <row r="27" spans="1:10" s="12" customFormat="1" ht="112.5" x14ac:dyDescent="0.25">
      <c r="A27" s="20" t="s">
        <v>91</v>
      </c>
      <c r="B27" s="21" t="s">
        <v>34</v>
      </c>
      <c r="C27" s="29" t="s">
        <v>177</v>
      </c>
      <c r="D27" s="14"/>
      <c r="E27" s="30" t="s">
        <v>178</v>
      </c>
      <c r="F27" s="15"/>
      <c r="G27" s="15"/>
      <c r="H27" s="15"/>
      <c r="I27" s="15"/>
      <c r="J27" s="15"/>
    </row>
    <row r="28" spans="1:10" s="12" customFormat="1" ht="112.5" x14ac:dyDescent="0.25">
      <c r="A28" s="20" t="s">
        <v>93</v>
      </c>
      <c r="B28" s="21" t="s">
        <v>34</v>
      </c>
      <c r="C28" s="29" t="s">
        <v>177</v>
      </c>
      <c r="D28" s="14"/>
      <c r="E28" s="30" t="s">
        <v>178</v>
      </c>
      <c r="F28" s="15"/>
      <c r="G28" s="15"/>
      <c r="H28" s="15"/>
      <c r="I28" s="15"/>
      <c r="J28" s="15"/>
    </row>
    <row r="29" spans="1:10" s="12" customFormat="1" ht="112.5" x14ac:dyDescent="0.25">
      <c r="A29" s="20" t="s">
        <v>95</v>
      </c>
      <c r="B29" s="21" t="s">
        <v>34</v>
      </c>
      <c r="C29" s="29" t="s">
        <v>177</v>
      </c>
      <c r="D29" s="14"/>
      <c r="E29" s="30" t="s">
        <v>178</v>
      </c>
      <c r="F29" s="15"/>
      <c r="G29" s="15"/>
      <c r="H29" s="15"/>
      <c r="I29" s="15"/>
      <c r="J29" s="15"/>
    </row>
    <row r="30" spans="1:10" s="12" customFormat="1" ht="112.5" x14ac:dyDescent="0.25">
      <c r="A30" s="20" t="s">
        <v>97</v>
      </c>
      <c r="B30" s="21" t="s">
        <v>34</v>
      </c>
      <c r="C30" s="29" t="s">
        <v>177</v>
      </c>
      <c r="D30" s="14"/>
      <c r="E30" s="30" t="s">
        <v>178</v>
      </c>
      <c r="F30" s="15"/>
      <c r="G30" s="15"/>
      <c r="H30" s="15"/>
      <c r="I30" s="15"/>
      <c r="J30" s="15"/>
    </row>
    <row r="31" spans="1:10" s="12" customFormat="1" ht="112.5" x14ac:dyDescent="0.25">
      <c r="A31" s="20" t="s">
        <v>99</v>
      </c>
      <c r="B31" s="21" t="s">
        <v>34</v>
      </c>
      <c r="C31" s="29" t="s">
        <v>177</v>
      </c>
      <c r="D31" s="14"/>
      <c r="E31" s="30" t="s">
        <v>178</v>
      </c>
      <c r="F31" s="15"/>
      <c r="G31" s="15"/>
      <c r="H31" s="15"/>
      <c r="I31" s="15"/>
      <c r="J31" s="15"/>
    </row>
    <row r="32" spans="1:10" s="12" customFormat="1" ht="112.5" x14ac:dyDescent="0.25">
      <c r="A32" s="20" t="s">
        <v>101</v>
      </c>
      <c r="B32" s="21" t="s">
        <v>34</v>
      </c>
      <c r="C32" s="29" t="s">
        <v>177</v>
      </c>
      <c r="D32" s="14"/>
      <c r="E32" s="30" t="s">
        <v>178</v>
      </c>
      <c r="F32" s="15"/>
      <c r="G32" s="15"/>
      <c r="H32" s="15"/>
      <c r="I32" s="15"/>
      <c r="J32" s="15"/>
    </row>
    <row r="33" spans="1:10" s="12" customFormat="1" ht="112.5" x14ac:dyDescent="0.25">
      <c r="A33" s="20" t="s">
        <v>103</v>
      </c>
      <c r="B33" s="21" t="s">
        <v>34</v>
      </c>
      <c r="C33" s="29" t="s">
        <v>177</v>
      </c>
      <c r="D33" s="14"/>
      <c r="E33" s="30" t="s">
        <v>178</v>
      </c>
      <c r="F33" s="15"/>
      <c r="G33" s="15"/>
      <c r="H33" s="15"/>
      <c r="I33" s="15"/>
      <c r="J33" s="15"/>
    </row>
    <row r="34" spans="1:10" s="12" customFormat="1" ht="112.5" x14ac:dyDescent="0.25">
      <c r="A34" s="20" t="s">
        <v>105</v>
      </c>
      <c r="B34" s="21" t="s">
        <v>34</v>
      </c>
      <c r="C34" s="29" t="s">
        <v>177</v>
      </c>
      <c r="D34" s="14"/>
      <c r="E34" s="30" t="s">
        <v>178</v>
      </c>
      <c r="F34" s="15"/>
      <c r="G34" s="15"/>
      <c r="H34" s="15"/>
      <c r="I34" s="15"/>
      <c r="J34" s="15"/>
    </row>
    <row r="35" spans="1:10" s="12" customFormat="1" ht="112.5" x14ac:dyDescent="0.25">
      <c r="A35" s="20" t="s">
        <v>107</v>
      </c>
      <c r="B35" s="21" t="s">
        <v>34</v>
      </c>
      <c r="C35" s="29" t="s">
        <v>177</v>
      </c>
      <c r="D35" s="14"/>
      <c r="E35" s="30" t="s">
        <v>178</v>
      </c>
      <c r="F35" s="15"/>
      <c r="G35" s="15"/>
      <c r="H35" s="15"/>
      <c r="I35" s="15"/>
      <c r="J35" s="15"/>
    </row>
    <row r="36" spans="1:10" s="12" customFormat="1" ht="112.5" x14ac:dyDescent="0.25">
      <c r="A36" s="20" t="s">
        <v>109</v>
      </c>
      <c r="B36" s="21" t="s">
        <v>34</v>
      </c>
      <c r="C36" s="29" t="s">
        <v>177</v>
      </c>
      <c r="D36" s="14"/>
      <c r="E36" s="30" t="s">
        <v>178</v>
      </c>
      <c r="F36" s="15"/>
      <c r="G36" s="15"/>
      <c r="H36" s="15"/>
      <c r="I36" s="15"/>
      <c r="J36" s="15"/>
    </row>
    <row r="37" spans="1:10" s="12" customFormat="1" ht="112.5" x14ac:dyDescent="0.25">
      <c r="A37" s="20" t="s">
        <v>111</v>
      </c>
      <c r="B37" s="21" t="s">
        <v>34</v>
      </c>
      <c r="C37" s="29" t="s">
        <v>177</v>
      </c>
      <c r="D37" s="14"/>
      <c r="E37" s="30" t="s">
        <v>178</v>
      </c>
      <c r="F37" s="15"/>
      <c r="G37" s="15"/>
      <c r="H37" s="15"/>
      <c r="I37" s="15"/>
      <c r="J37" s="15"/>
    </row>
    <row r="38" spans="1:10" s="12" customFormat="1" ht="112.5" x14ac:dyDescent="0.25">
      <c r="A38" s="20" t="s">
        <v>113</v>
      </c>
      <c r="B38" s="21" t="s">
        <v>34</v>
      </c>
      <c r="C38" s="29" t="s">
        <v>177</v>
      </c>
      <c r="D38" s="14"/>
      <c r="E38" s="30" t="s">
        <v>178</v>
      </c>
      <c r="F38" s="15"/>
      <c r="G38" s="15"/>
      <c r="H38" s="15"/>
      <c r="I38" s="15"/>
      <c r="J38" s="15"/>
    </row>
    <row r="39" spans="1:10" s="12" customFormat="1" ht="112.5" x14ac:dyDescent="0.25">
      <c r="A39" s="20" t="s">
        <v>115</v>
      </c>
      <c r="B39" s="21" t="s">
        <v>34</v>
      </c>
      <c r="C39" s="29" t="s">
        <v>177</v>
      </c>
      <c r="D39" s="14"/>
      <c r="E39" s="30" t="s">
        <v>178</v>
      </c>
      <c r="F39" s="15"/>
      <c r="G39" s="15"/>
      <c r="H39" s="15"/>
      <c r="I39" s="15"/>
      <c r="J39" s="15"/>
    </row>
    <row r="40" spans="1:10" s="12" customFormat="1" ht="112.5" x14ac:dyDescent="0.25">
      <c r="A40" s="20" t="s">
        <v>117</v>
      </c>
      <c r="B40" s="21" t="s">
        <v>34</v>
      </c>
      <c r="C40" s="29" t="s">
        <v>177</v>
      </c>
      <c r="D40" s="14"/>
      <c r="E40" s="30" t="s">
        <v>178</v>
      </c>
      <c r="F40" s="15"/>
      <c r="G40" s="15"/>
      <c r="H40" s="15"/>
      <c r="I40" s="15"/>
      <c r="J40" s="15"/>
    </row>
    <row r="41" spans="1:10" s="12" customFormat="1" ht="112.5" x14ac:dyDescent="0.25">
      <c r="A41" s="20" t="s">
        <v>119</v>
      </c>
      <c r="B41" s="21" t="s">
        <v>34</v>
      </c>
      <c r="C41" s="29" t="s">
        <v>177</v>
      </c>
      <c r="D41" s="14"/>
      <c r="E41" s="30" t="s">
        <v>178</v>
      </c>
      <c r="F41" s="15"/>
      <c r="G41" s="15"/>
      <c r="H41" s="15"/>
      <c r="I41" s="15"/>
      <c r="J41" s="15"/>
    </row>
    <row r="42" spans="1:10" s="12" customFormat="1" ht="112.5" x14ac:dyDescent="0.25">
      <c r="A42" s="20" t="s">
        <v>121</v>
      </c>
      <c r="B42" s="21" t="s">
        <v>34</v>
      </c>
      <c r="C42" s="29" t="s">
        <v>177</v>
      </c>
      <c r="D42" s="14"/>
      <c r="E42" s="30" t="s">
        <v>178</v>
      </c>
      <c r="F42" s="15"/>
      <c r="G42" s="15"/>
      <c r="H42" s="15"/>
      <c r="I42" s="15"/>
      <c r="J42" s="15"/>
    </row>
    <row r="43" spans="1:10" s="12" customFormat="1" ht="112.5" x14ac:dyDescent="0.25">
      <c r="A43" s="20" t="s">
        <v>123</v>
      </c>
      <c r="B43" s="21" t="s">
        <v>34</v>
      </c>
      <c r="C43" s="29" t="s">
        <v>179</v>
      </c>
      <c r="D43" s="14"/>
      <c r="E43" s="30" t="s">
        <v>178</v>
      </c>
      <c r="F43" s="15"/>
      <c r="G43" s="15"/>
      <c r="H43" s="15"/>
      <c r="I43" s="15"/>
      <c r="J43" s="15"/>
    </row>
    <row r="44" spans="1:10" s="12" customFormat="1" ht="112.5" x14ac:dyDescent="0.25">
      <c r="A44" s="20" t="s">
        <v>125</v>
      </c>
      <c r="B44" s="21" t="s">
        <v>34</v>
      </c>
      <c r="C44" s="29" t="s">
        <v>177</v>
      </c>
      <c r="D44" s="14"/>
      <c r="E44" s="30" t="s">
        <v>178</v>
      </c>
      <c r="F44" s="15"/>
      <c r="G44" s="15"/>
      <c r="H44" s="15"/>
      <c r="I44" s="15"/>
      <c r="J44" s="15"/>
    </row>
    <row r="45" spans="1:10" s="12" customFormat="1" ht="112.5" x14ac:dyDescent="0.25">
      <c r="A45" s="20" t="s">
        <v>126</v>
      </c>
      <c r="B45" s="21" t="s">
        <v>34</v>
      </c>
      <c r="C45" s="29" t="s">
        <v>177</v>
      </c>
      <c r="D45" s="14"/>
      <c r="E45" s="30" t="s">
        <v>178</v>
      </c>
      <c r="F45" s="15"/>
      <c r="G45" s="15"/>
      <c r="H45" s="15"/>
      <c r="I45" s="15"/>
      <c r="J45" s="15"/>
    </row>
    <row r="46" spans="1:10" s="12" customFormat="1" ht="112.5" x14ac:dyDescent="0.25">
      <c r="A46" s="20" t="s">
        <v>127</v>
      </c>
      <c r="B46" s="21" t="s">
        <v>34</v>
      </c>
      <c r="C46" s="29" t="s">
        <v>177</v>
      </c>
      <c r="D46" s="14"/>
      <c r="E46" s="30" t="s">
        <v>178</v>
      </c>
      <c r="F46" s="15"/>
      <c r="G46" s="15"/>
      <c r="H46" s="15"/>
      <c r="I46" s="15"/>
      <c r="J46" s="15"/>
    </row>
    <row r="47" spans="1:10" s="12" customFormat="1" ht="112.5" x14ac:dyDescent="0.25">
      <c r="A47" s="20" t="s">
        <v>128</v>
      </c>
      <c r="B47" s="21" t="s">
        <v>34</v>
      </c>
      <c r="C47" s="29" t="s">
        <v>177</v>
      </c>
      <c r="D47" s="14"/>
      <c r="E47" s="30" t="s">
        <v>178</v>
      </c>
      <c r="F47" s="15"/>
      <c r="G47" s="15"/>
      <c r="H47" s="15"/>
      <c r="I47" s="15"/>
      <c r="J47" s="15"/>
    </row>
    <row r="48" spans="1:10" s="12" customFormat="1" ht="112.5" x14ac:dyDescent="0.25">
      <c r="A48" s="20" t="s">
        <v>130</v>
      </c>
      <c r="B48" s="21" t="s">
        <v>34</v>
      </c>
      <c r="C48" s="29" t="s">
        <v>177</v>
      </c>
      <c r="D48" s="14"/>
      <c r="E48" s="30" t="s">
        <v>178</v>
      </c>
      <c r="F48" s="15"/>
      <c r="G48" s="15"/>
      <c r="H48" s="15"/>
      <c r="I48" s="15"/>
      <c r="J48" s="15"/>
    </row>
    <row r="49" spans="1:10" s="12" customFormat="1" ht="112.5" x14ac:dyDescent="0.25">
      <c r="A49" s="20" t="s">
        <v>132</v>
      </c>
      <c r="B49" s="21" t="s">
        <v>34</v>
      </c>
      <c r="C49" s="29" t="s">
        <v>177</v>
      </c>
      <c r="D49" s="14"/>
      <c r="E49" s="30" t="s">
        <v>178</v>
      </c>
      <c r="F49" s="15"/>
      <c r="G49" s="15"/>
      <c r="H49" s="15"/>
      <c r="I49" s="15"/>
      <c r="J49" s="15"/>
    </row>
    <row r="50" spans="1:10" s="12" customFormat="1" ht="112.5" x14ac:dyDescent="0.25">
      <c r="A50" s="20" t="s">
        <v>134</v>
      </c>
      <c r="B50" s="21" t="s">
        <v>34</v>
      </c>
      <c r="C50" s="29" t="s">
        <v>177</v>
      </c>
      <c r="D50" s="14"/>
      <c r="E50" s="30" t="s">
        <v>178</v>
      </c>
      <c r="F50" s="15"/>
      <c r="G50" s="15"/>
      <c r="H50" s="15"/>
      <c r="I50" s="15"/>
      <c r="J50" s="15"/>
    </row>
    <row r="51" spans="1:10" s="12" customFormat="1" ht="112.5" x14ac:dyDescent="0.25">
      <c r="A51" s="20" t="s">
        <v>136</v>
      </c>
      <c r="B51" s="21" t="s">
        <v>34</v>
      </c>
      <c r="C51" s="29" t="s">
        <v>177</v>
      </c>
      <c r="D51" s="14"/>
      <c r="E51" s="30" t="s">
        <v>178</v>
      </c>
      <c r="F51" s="15"/>
      <c r="G51" s="15"/>
      <c r="H51" s="15"/>
      <c r="I51" s="15"/>
      <c r="J51" s="15"/>
    </row>
    <row r="52" spans="1:10" s="12" customFormat="1" ht="112.5" x14ac:dyDescent="0.25">
      <c r="A52" s="20" t="s">
        <v>138</v>
      </c>
      <c r="B52" s="21" t="s">
        <v>34</v>
      </c>
      <c r="C52" s="29" t="s">
        <v>177</v>
      </c>
      <c r="D52" s="14"/>
      <c r="E52" s="30" t="s">
        <v>178</v>
      </c>
      <c r="F52" s="15"/>
      <c r="G52" s="15"/>
      <c r="H52" s="15"/>
      <c r="I52" s="15"/>
      <c r="J52" s="15"/>
    </row>
    <row r="53" spans="1:10" s="12" customFormat="1" ht="112.5" x14ac:dyDescent="0.25">
      <c r="A53" s="20" t="s">
        <v>139</v>
      </c>
      <c r="B53" s="21" t="s">
        <v>34</v>
      </c>
      <c r="C53" s="29" t="s">
        <v>177</v>
      </c>
      <c r="D53" s="14"/>
      <c r="E53" s="30" t="s">
        <v>178</v>
      </c>
      <c r="F53" s="15"/>
      <c r="G53" s="15"/>
      <c r="H53" s="15"/>
      <c r="I53" s="15"/>
      <c r="J53" s="15"/>
    </row>
    <row r="54" spans="1:10" s="12" customFormat="1" ht="112.5" x14ac:dyDescent="0.25">
      <c r="A54" s="20" t="s">
        <v>140</v>
      </c>
      <c r="B54" s="21" t="s">
        <v>34</v>
      </c>
      <c r="C54" s="29" t="s">
        <v>177</v>
      </c>
      <c r="D54" s="14"/>
      <c r="E54" s="30" t="s">
        <v>178</v>
      </c>
      <c r="F54" s="15"/>
      <c r="G54" s="15"/>
      <c r="H54" s="15"/>
      <c r="I54" s="15"/>
      <c r="J54" s="15"/>
    </row>
    <row r="55" spans="1:10" s="12" customFormat="1" ht="112.5" x14ac:dyDescent="0.25">
      <c r="A55" s="20" t="s">
        <v>142</v>
      </c>
      <c r="B55" s="21" t="s">
        <v>34</v>
      </c>
      <c r="C55" s="29" t="s">
        <v>177</v>
      </c>
      <c r="D55" s="14"/>
      <c r="E55" s="30" t="s">
        <v>178</v>
      </c>
      <c r="F55" s="15"/>
      <c r="G55" s="15"/>
      <c r="H55" s="15"/>
      <c r="I55" s="15"/>
      <c r="J55" s="15"/>
    </row>
    <row r="56" spans="1:10" s="12" customFormat="1" ht="112.5" x14ac:dyDescent="0.25">
      <c r="A56" s="20" t="s">
        <v>144</v>
      </c>
      <c r="B56" s="21" t="s">
        <v>34</v>
      </c>
      <c r="C56" s="29" t="s">
        <v>177</v>
      </c>
      <c r="D56" s="14"/>
      <c r="E56" s="30" t="s">
        <v>178</v>
      </c>
      <c r="F56" s="15"/>
      <c r="G56" s="15"/>
      <c r="H56" s="15"/>
      <c r="I56" s="15"/>
      <c r="J56" s="15"/>
    </row>
    <row r="57" spans="1:10" s="12" customFormat="1" ht="112.5" x14ac:dyDescent="0.25">
      <c r="A57" s="20" t="s">
        <v>146</v>
      </c>
      <c r="B57" s="21" t="s">
        <v>34</v>
      </c>
      <c r="C57" s="29" t="s">
        <v>177</v>
      </c>
      <c r="D57" s="14"/>
      <c r="E57" s="30" t="s">
        <v>178</v>
      </c>
      <c r="F57" s="15"/>
      <c r="G57" s="15"/>
      <c r="H57" s="15"/>
      <c r="I57" s="15"/>
      <c r="J57" s="15"/>
    </row>
    <row r="58" spans="1:10" s="12" customFormat="1" ht="112.5" x14ac:dyDescent="0.25">
      <c r="A58" s="20" t="s">
        <v>148</v>
      </c>
      <c r="B58" s="21" t="s">
        <v>34</v>
      </c>
      <c r="C58" s="29" t="s">
        <v>177</v>
      </c>
      <c r="D58" s="14"/>
      <c r="E58" s="30" t="s">
        <v>178</v>
      </c>
      <c r="F58" s="15"/>
      <c r="G58" s="15"/>
      <c r="H58" s="15"/>
      <c r="I58" s="15"/>
      <c r="J58" s="15"/>
    </row>
    <row r="59" spans="1:10" s="12" customFormat="1" ht="112.5" x14ac:dyDescent="0.25">
      <c r="A59" s="20" t="s">
        <v>150</v>
      </c>
      <c r="B59" s="21" t="s">
        <v>34</v>
      </c>
      <c r="C59" s="29" t="s">
        <v>177</v>
      </c>
      <c r="D59" s="14"/>
      <c r="E59" s="30" t="s">
        <v>178</v>
      </c>
      <c r="F59" s="15"/>
      <c r="G59" s="15"/>
      <c r="H59" s="15"/>
      <c r="I59" s="15"/>
      <c r="J59" s="15"/>
    </row>
    <row r="60" spans="1:10" s="12" customFormat="1" ht="112.5" x14ac:dyDescent="0.25">
      <c r="A60" s="20" t="s">
        <v>152</v>
      </c>
      <c r="B60" s="21" t="s">
        <v>34</v>
      </c>
      <c r="C60" s="29" t="s">
        <v>177</v>
      </c>
      <c r="D60" s="14"/>
      <c r="E60" s="30" t="s">
        <v>178</v>
      </c>
      <c r="F60" s="15"/>
      <c r="G60" s="15"/>
      <c r="H60" s="15"/>
      <c r="I60" s="15"/>
      <c r="J60" s="15"/>
    </row>
    <row r="61" spans="1:10" s="12" customFormat="1" ht="112.5" x14ac:dyDescent="0.25">
      <c r="A61" s="20" t="s">
        <v>153</v>
      </c>
      <c r="B61" s="21" t="s">
        <v>34</v>
      </c>
      <c r="C61" s="29" t="s">
        <v>179</v>
      </c>
      <c r="D61" s="14"/>
      <c r="E61" s="30" t="s">
        <v>178</v>
      </c>
      <c r="F61" s="15"/>
      <c r="G61" s="15"/>
      <c r="H61" s="15"/>
      <c r="I61" s="15"/>
      <c r="J61" s="15"/>
    </row>
    <row r="62" spans="1:10" s="12" customFormat="1" ht="112.5" x14ac:dyDescent="0.25">
      <c r="A62" s="20" t="s">
        <v>154</v>
      </c>
      <c r="B62" s="21" t="s">
        <v>34</v>
      </c>
      <c r="C62" s="29" t="s">
        <v>179</v>
      </c>
      <c r="D62" s="14"/>
      <c r="E62" s="30" t="s">
        <v>178</v>
      </c>
      <c r="F62" s="15"/>
      <c r="G62" s="15"/>
      <c r="H62" s="15"/>
      <c r="I62" s="15"/>
      <c r="J62" s="15"/>
    </row>
    <row r="63" spans="1:10" s="12" customFormat="1" ht="112.5" x14ac:dyDescent="0.25">
      <c r="A63" s="20" t="s">
        <v>156</v>
      </c>
      <c r="B63" s="21" t="s">
        <v>34</v>
      </c>
      <c r="C63" s="29" t="s">
        <v>177</v>
      </c>
      <c r="D63" s="14"/>
      <c r="E63" s="30" t="s">
        <v>178</v>
      </c>
      <c r="F63" s="15"/>
      <c r="G63" s="15"/>
      <c r="H63" s="15"/>
      <c r="I63" s="15"/>
      <c r="J63" s="15"/>
    </row>
    <row r="64" spans="1:10" s="12" customFormat="1" ht="112.5" x14ac:dyDescent="0.25">
      <c r="A64" s="20" t="s">
        <v>158</v>
      </c>
      <c r="B64" s="21" t="s">
        <v>34</v>
      </c>
      <c r="C64" s="29" t="s">
        <v>177</v>
      </c>
      <c r="D64" s="14"/>
      <c r="E64" s="30" t="s">
        <v>178</v>
      </c>
      <c r="F64" s="15"/>
      <c r="G64" s="15"/>
      <c r="H64" s="15"/>
      <c r="I64" s="15"/>
      <c r="J64" s="15"/>
    </row>
    <row r="65" spans="1:10" s="12" customFormat="1" ht="112.5" x14ac:dyDescent="0.25">
      <c r="A65" s="20" t="s">
        <v>160</v>
      </c>
      <c r="B65" s="21" t="s">
        <v>34</v>
      </c>
      <c r="C65" s="29" t="s">
        <v>177</v>
      </c>
      <c r="D65" s="14"/>
      <c r="E65" s="30" t="s">
        <v>178</v>
      </c>
      <c r="F65" s="15"/>
      <c r="G65" s="15"/>
      <c r="H65" s="15"/>
      <c r="I65" s="15"/>
      <c r="J65" s="15"/>
    </row>
    <row r="66" spans="1:10" s="12" customFormat="1" ht="112.5" x14ac:dyDescent="0.25">
      <c r="A66" s="20" t="s">
        <v>162</v>
      </c>
      <c r="B66" s="21" t="s">
        <v>34</v>
      </c>
      <c r="C66" s="29" t="s">
        <v>177</v>
      </c>
      <c r="D66" s="14"/>
      <c r="E66" s="30" t="s">
        <v>178</v>
      </c>
      <c r="F66" s="15"/>
      <c r="G66" s="15"/>
      <c r="H66" s="15"/>
      <c r="I66" s="15"/>
      <c r="J66" s="15"/>
    </row>
    <row r="67" spans="1:10" s="12" customFormat="1" ht="112.5" x14ac:dyDescent="0.25">
      <c r="A67" s="20" t="s">
        <v>164</v>
      </c>
      <c r="B67" s="21" t="s">
        <v>34</v>
      </c>
      <c r="C67" s="29" t="s">
        <v>177</v>
      </c>
      <c r="D67" s="14"/>
      <c r="E67" s="30" t="s">
        <v>178</v>
      </c>
      <c r="F67" s="15"/>
      <c r="G67" s="15"/>
      <c r="H67" s="15"/>
      <c r="I67" s="15"/>
      <c r="J67" s="15"/>
    </row>
    <row r="68" spans="1:10" s="12" customFormat="1" ht="112.5" x14ac:dyDescent="0.25">
      <c r="A68" s="20" t="s">
        <v>166</v>
      </c>
      <c r="B68" s="21" t="s">
        <v>34</v>
      </c>
      <c r="C68" s="29" t="s">
        <v>177</v>
      </c>
      <c r="D68" s="14"/>
      <c r="E68" s="30" t="s">
        <v>178</v>
      </c>
      <c r="F68" s="15"/>
      <c r="G68" s="15"/>
      <c r="H68" s="15"/>
      <c r="I68" s="15"/>
      <c r="J68" s="15"/>
    </row>
    <row r="119" spans="1:1" x14ac:dyDescent="0.2">
      <c r="A119" s="27" t="s">
        <v>34</v>
      </c>
    </row>
    <row r="120" spans="1:1" x14ac:dyDescent="0.2">
      <c r="A120" s="27" t="s">
        <v>33</v>
      </c>
    </row>
    <row r="121" spans="1:1" x14ac:dyDescent="0.2">
      <c r="A121" s="27" t="s">
        <v>35</v>
      </c>
    </row>
    <row r="122" spans="1:1" x14ac:dyDescent="0.2">
      <c r="A122" s="27" t="s">
        <v>168</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68 IX5:IX68 ST5:ST68 ACP5:ACP68 AML5:AML68 AWH5:AWH68 BGD5:BGD68 BPZ5:BPZ68 BZV5:BZV68 CJR5:CJR68 CTN5:CTN68 DDJ5:DDJ68 DNF5:DNF68 DXB5:DXB68 EGX5:EGX68 EQT5:EQT68 FAP5:FAP68 FKL5:FKL68 FUH5:FUH68 GED5:GED68 GNZ5:GNZ68 GXV5:GXV68 HHR5:HHR68 HRN5:HRN68 IBJ5:IBJ68 ILF5:ILF68 IVB5:IVB68 JEX5:JEX68 JOT5:JOT68 JYP5:JYP68 KIL5:KIL68 KSH5:KSH68 LCD5:LCD68 LLZ5:LLZ68 LVV5:LVV68 MFR5:MFR68 MPN5:MPN68 MZJ5:MZJ68 NJF5:NJF68 NTB5:NTB68 OCX5:OCX68 OMT5:OMT68 OWP5:OWP68 PGL5:PGL68 PQH5:PQH68 QAD5:QAD68 QJZ5:QJZ68 QTV5:QTV68 RDR5:RDR68 RNN5:RNN68 RXJ5:RXJ68 SHF5:SHF68 SRB5:SRB68 TAX5:TAX68 TKT5:TKT68 TUP5:TUP68 UEL5:UEL68 UOH5:UOH68 UYD5:UYD68 VHZ5:VHZ68 VRV5:VRV68 WBR5:WBR68 WLN5:WLN68 WVJ5:WVJ68 B65541:B65604 IX65541:IX65604 ST65541:ST65604 ACP65541:ACP65604 AML65541:AML65604 AWH65541:AWH65604 BGD65541:BGD65604 BPZ65541:BPZ65604 BZV65541:BZV65604 CJR65541:CJR65604 CTN65541:CTN65604 DDJ65541:DDJ65604 DNF65541:DNF65604 DXB65541:DXB65604 EGX65541:EGX65604 EQT65541:EQT65604 FAP65541:FAP65604 FKL65541:FKL65604 FUH65541:FUH65604 GED65541:GED65604 GNZ65541:GNZ65604 GXV65541:GXV65604 HHR65541:HHR65604 HRN65541:HRN65604 IBJ65541:IBJ65604 ILF65541:ILF65604 IVB65541:IVB65604 JEX65541:JEX65604 JOT65541:JOT65604 JYP65541:JYP65604 KIL65541:KIL65604 KSH65541:KSH65604 LCD65541:LCD65604 LLZ65541:LLZ65604 LVV65541:LVV65604 MFR65541:MFR65604 MPN65541:MPN65604 MZJ65541:MZJ65604 NJF65541:NJF65604 NTB65541:NTB65604 OCX65541:OCX65604 OMT65541:OMT65604 OWP65541:OWP65604 PGL65541:PGL65604 PQH65541:PQH65604 QAD65541:QAD65604 QJZ65541:QJZ65604 QTV65541:QTV65604 RDR65541:RDR65604 RNN65541:RNN65604 RXJ65541:RXJ65604 SHF65541:SHF65604 SRB65541:SRB65604 TAX65541:TAX65604 TKT65541:TKT65604 TUP65541:TUP65604 UEL65541:UEL65604 UOH65541:UOH65604 UYD65541:UYD65604 VHZ65541:VHZ65604 VRV65541:VRV65604 WBR65541:WBR65604 WLN65541:WLN65604 WVJ65541:WVJ65604 B131077:B131140 IX131077:IX131140 ST131077:ST131140 ACP131077:ACP131140 AML131077:AML131140 AWH131077:AWH131140 BGD131077:BGD131140 BPZ131077:BPZ131140 BZV131077:BZV131140 CJR131077:CJR131140 CTN131077:CTN131140 DDJ131077:DDJ131140 DNF131077:DNF131140 DXB131077:DXB131140 EGX131077:EGX131140 EQT131077:EQT131140 FAP131077:FAP131140 FKL131077:FKL131140 FUH131077:FUH131140 GED131077:GED131140 GNZ131077:GNZ131140 GXV131077:GXV131140 HHR131077:HHR131140 HRN131077:HRN131140 IBJ131077:IBJ131140 ILF131077:ILF131140 IVB131077:IVB131140 JEX131077:JEX131140 JOT131077:JOT131140 JYP131077:JYP131140 KIL131077:KIL131140 KSH131077:KSH131140 LCD131077:LCD131140 LLZ131077:LLZ131140 LVV131077:LVV131140 MFR131077:MFR131140 MPN131077:MPN131140 MZJ131077:MZJ131140 NJF131077:NJF131140 NTB131077:NTB131140 OCX131077:OCX131140 OMT131077:OMT131140 OWP131077:OWP131140 PGL131077:PGL131140 PQH131077:PQH131140 QAD131077:QAD131140 QJZ131077:QJZ131140 QTV131077:QTV131140 RDR131077:RDR131140 RNN131077:RNN131140 RXJ131077:RXJ131140 SHF131077:SHF131140 SRB131077:SRB131140 TAX131077:TAX131140 TKT131077:TKT131140 TUP131077:TUP131140 UEL131077:UEL131140 UOH131077:UOH131140 UYD131077:UYD131140 VHZ131077:VHZ131140 VRV131077:VRV131140 WBR131077:WBR131140 WLN131077:WLN131140 WVJ131077:WVJ131140 B196613:B196676 IX196613:IX196676 ST196613:ST196676 ACP196613:ACP196676 AML196613:AML196676 AWH196613:AWH196676 BGD196613:BGD196676 BPZ196613:BPZ196676 BZV196613:BZV196676 CJR196613:CJR196676 CTN196613:CTN196676 DDJ196613:DDJ196676 DNF196613:DNF196676 DXB196613:DXB196676 EGX196613:EGX196676 EQT196613:EQT196676 FAP196613:FAP196676 FKL196613:FKL196676 FUH196613:FUH196676 GED196613:GED196676 GNZ196613:GNZ196676 GXV196613:GXV196676 HHR196613:HHR196676 HRN196613:HRN196676 IBJ196613:IBJ196676 ILF196613:ILF196676 IVB196613:IVB196676 JEX196613:JEX196676 JOT196613:JOT196676 JYP196613:JYP196676 KIL196613:KIL196676 KSH196613:KSH196676 LCD196613:LCD196676 LLZ196613:LLZ196676 LVV196613:LVV196676 MFR196613:MFR196676 MPN196613:MPN196676 MZJ196613:MZJ196676 NJF196613:NJF196676 NTB196613:NTB196676 OCX196613:OCX196676 OMT196613:OMT196676 OWP196613:OWP196676 PGL196613:PGL196676 PQH196613:PQH196676 QAD196613:QAD196676 QJZ196613:QJZ196676 QTV196613:QTV196676 RDR196613:RDR196676 RNN196613:RNN196676 RXJ196613:RXJ196676 SHF196613:SHF196676 SRB196613:SRB196676 TAX196613:TAX196676 TKT196613:TKT196676 TUP196613:TUP196676 UEL196613:UEL196676 UOH196613:UOH196676 UYD196613:UYD196676 VHZ196613:VHZ196676 VRV196613:VRV196676 WBR196613:WBR196676 WLN196613:WLN196676 WVJ196613:WVJ196676 B262149:B262212 IX262149:IX262212 ST262149:ST262212 ACP262149:ACP262212 AML262149:AML262212 AWH262149:AWH262212 BGD262149:BGD262212 BPZ262149:BPZ262212 BZV262149:BZV262212 CJR262149:CJR262212 CTN262149:CTN262212 DDJ262149:DDJ262212 DNF262149:DNF262212 DXB262149:DXB262212 EGX262149:EGX262212 EQT262149:EQT262212 FAP262149:FAP262212 FKL262149:FKL262212 FUH262149:FUH262212 GED262149:GED262212 GNZ262149:GNZ262212 GXV262149:GXV262212 HHR262149:HHR262212 HRN262149:HRN262212 IBJ262149:IBJ262212 ILF262149:ILF262212 IVB262149:IVB262212 JEX262149:JEX262212 JOT262149:JOT262212 JYP262149:JYP262212 KIL262149:KIL262212 KSH262149:KSH262212 LCD262149:LCD262212 LLZ262149:LLZ262212 LVV262149:LVV262212 MFR262149:MFR262212 MPN262149:MPN262212 MZJ262149:MZJ262212 NJF262149:NJF262212 NTB262149:NTB262212 OCX262149:OCX262212 OMT262149:OMT262212 OWP262149:OWP262212 PGL262149:PGL262212 PQH262149:PQH262212 QAD262149:QAD262212 QJZ262149:QJZ262212 QTV262149:QTV262212 RDR262149:RDR262212 RNN262149:RNN262212 RXJ262149:RXJ262212 SHF262149:SHF262212 SRB262149:SRB262212 TAX262149:TAX262212 TKT262149:TKT262212 TUP262149:TUP262212 UEL262149:UEL262212 UOH262149:UOH262212 UYD262149:UYD262212 VHZ262149:VHZ262212 VRV262149:VRV262212 WBR262149:WBR262212 WLN262149:WLN262212 WVJ262149:WVJ262212 B327685:B327748 IX327685:IX327748 ST327685:ST327748 ACP327685:ACP327748 AML327685:AML327748 AWH327685:AWH327748 BGD327685:BGD327748 BPZ327685:BPZ327748 BZV327685:BZV327748 CJR327685:CJR327748 CTN327685:CTN327748 DDJ327685:DDJ327748 DNF327685:DNF327748 DXB327685:DXB327748 EGX327685:EGX327748 EQT327685:EQT327748 FAP327685:FAP327748 FKL327685:FKL327748 FUH327685:FUH327748 GED327685:GED327748 GNZ327685:GNZ327748 GXV327685:GXV327748 HHR327685:HHR327748 HRN327685:HRN327748 IBJ327685:IBJ327748 ILF327685:ILF327748 IVB327685:IVB327748 JEX327685:JEX327748 JOT327685:JOT327748 JYP327685:JYP327748 KIL327685:KIL327748 KSH327685:KSH327748 LCD327685:LCD327748 LLZ327685:LLZ327748 LVV327685:LVV327748 MFR327685:MFR327748 MPN327685:MPN327748 MZJ327685:MZJ327748 NJF327685:NJF327748 NTB327685:NTB327748 OCX327685:OCX327748 OMT327685:OMT327748 OWP327685:OWP327748 PGL327685:PGL327748 PQH327685:PQH327748 QAD327685:QAD327748 QJZ327685:QJZ327748 QTV327685:QTV327748 RDR327685:RDR327748 RNN327685:RNN327748 RXJ327685:RXJ327748 SHF327685:SHF327748 SRB327685:SRB327748 TAX327685:TAX327748 TKT327685:TKT327748 TUP327685:TUP327748 UEL327685:UEL327748 UOH327685:UOH327748 UYD327685:UYD327748 VHZ327685:VHZ327748 VRV327685:VRV327748 WBR327685:WBR327748 WLN327685:WLN327748 WVJ327685:WVJ327748 B393221:B393284 IX393221:IX393284 ST393221:ST393284 ACP393221:ACP393284 AML393221:AML393284 AWH393221:AWH393284 BGD393221:BGD393284 BPZ393221:BPZ393284 BZV393221:BZV393284 CJR393221:CJR393284 CTN393221:CTN393284 DDJ393221:DDJ393284 DNF393221:DNF393284 DXB393221:DXB393284 EGX393221:EGX393284 EQT393221:EQT393284 FAP393221:FAP393284 FKL393221:FKL393284 FUH393221:FUH393284 GED393221:GED393284 GNZ393221:GNZ393284 GXV393221:GXV393284 HHR393221:HHR393284 HRN393221:HRN393284 IBJ393221:IBJ393284 ILF393221:ILF393284 IVB393221:IVB393284 JEX393221:JEX393284 JOT393221:JOT393284 JYP393221:JYP393284 KIL393221:KIL393284 KSH393221:KSH393284 LCD393221:LCD393284 LLZ393221:LLZ393284 LVV393221:LVV393284 MFR393221:MFR393284 MPN393221:MPN393284 MZJ393221:MZJ393284 NJF393221:NJF393284 NTB393221:NTB393284 OCX393221:OCX393284 OMT393221:OMT393284 OWP393221:OWP393284 PGL393221:PGL393284 PQH393221:PQH393284 QAD393221:QAD393284 QJZ393221:QJZ393284 QTV393221:QTV393284 RDR393221:RDR393284 RNN393221:RNN393284 RXJ393221:RXJ393284 SHF393221:SHF393284 SRB393221:SRB393284 TAX393221:TAX393284 TKT393221:TKT393284 TUP393221:TUP393284 UEL393221:UEL393284 UOH393221:UOH393284 UYD393221:UYD393284 VHZ393221:VHZ393284 VRV393221:VRV393284 WBR393221:WBR393284 WLN393221:WLN393284 WVJ393221:WVJ393284 B458757:B458820 IX458757:IX458820 ST458757:ST458820 ACP458757:ACP458820 AML458757:AML458820 AWH458757:AWH458820 BGD458757:BGD458820 BPZ458757:BPZ458820 BZV458757:BZV458820 CJR458757:CJR458820 CTN458757:CTN458820 DDJ458757:DDJ458820 DNF458757:DNF458820 DXB458757:DXB458820 EGX458757:EGX458820 EQT458757:EQT458820 FAP458757:FAP458820 FKL458757:FKL458820 FUH458757:FUH458820 GED458757:GED458820 GNZ458757:GNZ458820 GXV458757:GXV458820 HHR458757:HHR458820 HRN458757:HRN458820 IBJ458757:IBJ458820 ILF458757:ILF458820 IVB458757:IVB458820 JEX458757:JEX458820 JOT458757:JOT458820 JYP458757:JYP458820 KIL458757:KIL458820 KSH458757:KSH458820 LCD458757:LCD458820 LLZ458757:LLZ458820 LVV458757:LVV458820 MFR458757:MFR458820 MPN458757:MPN458820 MZJ458757:MZJ458820 NJF458757:NJF458820 NTB458757:NTB458820 OCX458757:OCX458820 OMT458757:OMT458820 OWP458757:OWP458820 PGL458757:PGL458820 PQH458757:PQH458820 QAD458757:QAD458820 QJZ458757:QJZ458820 QTV458757:QTV458820 RDR458757:RDR458820 RNN458757:RNN458820 RXJ458757:RXJ458820 SHF458757:SHF458820 SRB458757:SRB458820 TAX458757:TAX458820 TKT458757:TKT458820 TUP458757:TUP458820 UEL458757:UEL458820 UOH458757:UOH458820 UYD458757:UYD458820 VHZ458757:VHZ458820 VRV458757:VRV458820 WBR458757:WBR458820 WLN458757:WLN458820 WVJ458757:WVJ458820 B524293:B524356 IX524293:IX524356 ST524293:ST524356 ACP524293:ACP524356 AML524293:AML524356 AWH524293:AWH524356 BGD524293:BGD524356 BPZ524293:BPZ524356 BZV524293:BZV524356 CJR524293:CJR524356 CTN524293:CTN524356 DDJ524293:DDJ524356 DNF524293:DNF524356 DXB524293:DXB524356 EGX524293:EGX524356 EQT524293:EQT524356 FAP524293:FAP524356 FKL524293:FKL524356 FUH524293:FUH524356 GED524293:GED524356 GNZ524293:GNZ524356 GXV524293:GXV524356 HHR524293:HHR524356 HRN524293:HRN524356 IBJ524293:IBJ524356 ILF524293:ILF524356 IVB524293:IVB524356 JEX524293:JEX524356 JOT524293:JOT524356 JYP524293:JYP524356 KIL524293:KIL524356 KSH524293:KSH524356 LCD524293:LCD524356 LLZ524293:LLZ524356 LVV524293:LVV524356 MFR524293:MFR524356 MPN524293:MPN524356 MZJ524293:MZJ524356 NJF524293:NJF524356 NTB524293:NTB524356 OCX524293:OCX524356 OMT524293:OMT524356 OWP524293:OWP524356 PGL524293:PGL524356 PQH524293:PQH524356 QAD524293:QAD524356 QJZ524293:QJZ524356 QTV524293:QTV524356 RDR524293:RDR524356 RNN524293:RNN524356 RXJ524293:RXJ524356 SHF524293:SHF524356 SRB524293:SRB524356 TAX524293:TAX524356 TKT524293:TKT524356 TUP524293:TUP524356 UEL524293:UEL524356 UOH524293:UOH524356 UYD524293:UYD524356 VHZ524293:VHZ524356 VRV524293:VRV524356 WBR524293:WBR524356 WLN524293:WLN524356 WVJ524293:WVJ524356 B589829:B589892 IX589829:IX589892 ST589829:ST589892 ACP589829:ACP589892 AML589829:AML589892 AWH589829:AWH589892 BGD589829:BGD589892 BPZ589829:BPZ589892 BZV589829:BZV589892 CJR589829:CJR589892 CTN589829:CTN589892 DDJ589829:DDJ589892 DNF589829:DNF589892 DXB589829:DXB589892 EGX589829:EGX589892 EQT589829:EQT589892 FAP589829:FAP589892 FKL589829:FKL589892 FUH589829:FUH589892 GED589829:GED589892 GNZ589829:GNZ589892 GXV589829:GXV589892 HHR589829:HHR589892 HRN589829:HRN589892 IBJ589829:IBJ589892 ILF589829:ILF589892 IVB589829:IVB589892 JEX589829:JEX589892 JOT589829:JOT589892 JYP589829:JYP589892 KIL589829:KIL589892 KSH589829:KSH589892 LCD589829:LCD589892 LLZ589829:LLZ589892 LVV589829:LVV589892 MFR589829:MFR589892 MPN589829:MPN589892 MZJ589829:MZJ589892 NJF589829:NJF589892 NTB589829:NTB589892 OCX589829:OCX589892 OMT589829:OMT589892 OWP589829:OWP589892 PGL589829:PGL589892 PQH589829:PQH589892 QAD589829:QAD589892 QJZ589829:QJZ589892 QTV589829:QTV589892 RDR589829:RDR589892 RNN589829:RNN589892 RXJ589829:RXJ589892 SHF589829:SHF589892 SRB589829:SRB589892 TAX589829:TAX589892 TKT589829:TKT589892 TUP589829:TUP589892 UEL589829:UEL589892 UOH589829:UOH589892 UYD589829:UYD589892 VHZ589829:VHZ589892 VRV589829:VRV589892 WBR589829:WBR589892 WLN589829:WLN589892 WVJ589829:WVJ589892 B655365:B655428 IX655365:IX655428 ST655365:ST655428 ACP655365:ACP655428 AML655365:AML655428 AWH655365:AWH655428 BGD655365:BGD655428 BPZ655365:BPZ655428 BZV655365:BZV655428 CJR655365:CJR655428 CTN655365:CTN655428 DDJ655365:DDJ655428 DNF655365:DNF655428 DXB655365:DXB655428 EGX655365:EGX655428 EQT655365:EQT655428 FAP655365:FAP655428 FKL655365:FKL655428 FUH655365:FUH655428 GED655365:GED655428 GNZ655365:GNZ655428 GXV655365:GXV655428 HHR655365:HHR655428 HRN655365:HRN655428 IBJ655365:IBJ655428 ILF655365:ILF655428 IVB655365:IVB655428 JEX655365:JEX655428 JOT655365:JOT655428 JYP655365:JYP655428 KIL655365:KIL655428 KSH655365:KSH655428 LCD655365:LCD655428 LLZ655365:LLZ655428 LVV655365:LVV655428 MFR655365:MFR655428 MPN655365:MPN655428 MZJ655365:MZJ655428 NJF655365:NJF655428 NTB655365:NTB655428 OCX655365:OCX655428 OMT655365:OMT655428 OWP655365:OWP655428 PGL655365:PGL655428 PQH655365:PQH655428 QAD655365:QAD655428 QJZ655365:QJZ655428 QTV655365:QTV655428 RDR655365:RDR655428 RNN655365:RNN655428 RXJ655365:RXJ655428 SHF655365:SHF655428 SRB655365:SRB655428 TAX655365:TAX655428 TKT655365:TKT655428 TUP655365:TUP655428 UEL655365:UEL655428 UOH655365:UOH655428 UYD655365:UYD655428 VHZ655365:VHZ655428 VRV655365:VRV655428 WBR655365:WBR655428 WLN655365:WLN655428 WVJ655365:WVJ655428 B720901:B720964 IX720901:IX720964 ST720901:ST720964 ACP720901:ACP720964 AML720901:AML720964 AWH720901:AWH720964 BGD720901:BGD720964 BPZ720901:BPZ720964 BZV720901:BZV720964 CJR720901:CJR720964 CTN720901:CTN720964 DDJ720901:DDJ720964 DNF720901:DNF720964 DXB720901:DXB720964 EGX720901:EGX720964 EQT720901:EQT720964 FAP720901:FAP720964 FKL720901:FKL720964 FUH720901:FUH720964 GED720901:GED720964 GNZ720901:GNZ720964 GXV720901:GXV720964 HHR720901:HHR720964 HRN720901:HRN720964 IBJ720901:IBJ720964 ILF720901:ILF720964 IVB720901:IVB720964 JEX720901:JEX720964 JOT720901:JOT720964 JYP720901:JYP720964 KIL720901:KIL720964 KSH720901:KSH720964 LCD720901:LCD720964 LLZ720901:LLZ720964 LVV720901:LVV720964 MFR720901:MFR720964 MPN720901:MPN720964 MZJ720901:MZJ720964 NJF720901:NJF720964 NTB720901:NTB720964 OCX720901:OCX720964 OMT720901:OMT720964 OWP720901:OWP720964 PGL720901:PGL720964 PQH720901:PQH720964 QAD720901:QAD720964 QJZ720901:QJZ720964 QTV720901:QTV720964 RDR720901:RDR720964 RNN720901:RNN720964 RXJ720901:RXJ720964 SHF720901:SHF720964 SRB720901:SRB720964 TAX720901:TAX720964 TKT720901:TKT720964 TUP720901:TUP720964 UEL720901:UEL720964 UOH720901:UOH720964 UYD720901:UYD720964 VHZ720901:VHZ720964 VRV720901:VRV720964 WBR720901:WBR720964 WLN720901:WLN720964 WVJ720901:WVJ720964 B786437:B786500 IX786437:IX786500 ST786437:ST786500 ACP786437:ACP786500 AML786437:AML786500 AWH786437:AWH786500 BGD786437:BGD786500 BPZ786437:BPZ786500 BZV786437:BZV786500 CJR786437:CJR786500 CTN786437:CTN786500 DDJ786437:DDJ786500 DNF786437:DNF786500 DXB786437:DXB786500 EGX786437:EGX786500 EQT786437:EQT786500 FAP786437:FAP786500 FKL786437:FKL786500 FUH786437:FUH786500 GED786437:GED786500 GNZ786437:GNZ786500 GXV786437:GXV786500 HHR786437:HHR786500 HRN786437:HRN786500 IBJ786437:IBJ786500 ILF786437:ILF786500 IVB786437:IVB786500 JEX786437:JEX786500 JOT786437:JOT786500 JYP786437:JYP786500 KIL786437:KIL786500 KSH786437:KSH786500 LCD786437:LCD786500 LLZ786437:LLZ786500 LVV786437:LVV786500 MFR786437:MFR786500 MPN786437:MPN786500 MZJ786437:MZJ786500 NJF786437:NJF786500 NTB786437:NTB786500 OCX786437:OCX786500 OMT786437:OMT786500 OWP786437:OWP786500 PGL786437:PGL786500 PQH786437:PQH786500 QAD786437:QAD786500 QJZ786437:QJZ786500 QTV786437:QTV786500 RDR786437:RDR786500 RNN786437:RNN786500 RXJ786437:RXJ786500 SHF786437:SHF786500 SRB786437:SRB786500 TAX786437:TAX786500 TKT786437:TKT786500 TUP786437:TUP786500 UEL786437:UEL786500 UOH786437:UOH786500 UYD786437:UYD786500 VHZ786437:VHZ786500 VRV786437:VRV786500 WBR786437:WBR786500 WLN786437:WLN786500 WVJ786437:WVJ786500 B851973:B852036 IX851973:IX852036 ST851973:ST852036 ACP851973:ACP852036 AML851973:AML852036 AWH851973:AWH852036 BGD851973:BGD852036 BPZ851973:BPZ852036 BZV851973:BZV852036 CJR851973:CJR852036 CTN851973:CTN852036 DDJ851973:DDJ852036 DNF851973:DNF852036 DXB851973:DXB852036 EGX851973:EGX852036 EQT851973:EQT852036 FAP851973:FAP852036 FKL851973:FKL852036 FUH851973:FUH852036 GED851973:GED852036 GNZ851973:GNZ852036 GXV851973:GXV852036 HHR851973:HHR852036 HRN851973:HRN852036 IBJ851973:IBJ852036 ILF851973:ILF852036 IVB851973:IVB852036 JEX851973:JEX852036 JOT851973:JOT852036 JYP851973:JYP852036 KIL851973:KIL852036 KSH851973:KSH852036 LCD851973:LCD852036 LLZ851973:LLZ852036 LVV851973:LVV852036 MFR851973:MFR852036 MPN851973:MPN852036 MZJ851973:MZJ852036 NJF851973:NJF852036 NTB851973:NTB852036 OCX851973:OCX852036 OMT851973:OMT852036 OWP851973:OWP852036 PGL851973:PGL852036 PQH851973:PQH852036 QAD851973:QAD852036 QJZ851973:QJZ852036 QTV851973:QTV852036 RDR851973:RDR852036 RNN851973:RNN852036 RXJ851973:RXJ852036 SHF851973:SHF852036 SRB851973:SRB852036 TAX851973:TAX852036 TKT851973:TKT852036 TUP851973:TUP852036 UEL851973:UEL852036 UOH851973:UOH852036 UYD851973:UYD852036 VHZ851973:VHZ852036 VRV851973:VRV852036 WBR851973:WBR852036 WLN851973:WLN852036 WVJ851973:WVJ852036 B917509:B917572 IX917509:IX917572 ST917509:ST917572 ACP917509:ACP917572 AML917509:AML917572 AWH917509:AWH917572 BGD917509:BGD917572 BPZ917509:BPZ917572 BZV917509:BZV917572 CJR917509:CJR917572 CTN917509:CTN917572 DDJ917509:DDJ917572 DNF917509:DNF917572 DXB917509:DXB917572 EGX917509:EGX917572 EQT917509:EQT917572 FAP917509:FAP917572 FKL917509:FKL917572 FUH917509:FUH917572 GED917509:GED917572 GNZ917509:GNZ917572 GXV917509:GXV917572 HHR917509:HHR917572 HRN917509:HRN917572 IBJ917509:IBJ917572 ILF917509:ILF917572 IVB917509:IVB917572 JEX917509:JEX917572 JOT917509:JOT917572 JYP917509:JYP917572 KIL917509:KIL917572 KSH917509:KSH917572 LCD917509:LCD917572 LLZ917509:LLZ917572 LVV917509:LVV917572 MFR917509:MFR917572 MPN917509:MPN917572 MZJ917509:MZJ917572 NJF917509:NJF917572 NTB917509:NTB917572 OCX917509:OCX917572 OMT917509:OMT917572 OWP917509:OWP917572 PGL917509:PGL917572 PQH917509:PQH917572 QAD917509:QAD917572 QJZ917509:QJZ917572 QTV917509:QTV917572 RDR917509:RDR917572 RNN917509:RNN917572 RXJ917509:RXJ917572 SHF917509:SHF917572 SRB917509:SRB917572 TAX917509:TAX917572 TKT917509:TKT917572 TUP917509:TUP917572 UEL917509:UEL917572 UOH917509:UOH917572 UYD917509:UYD917572 VHZ917509:VHZ917572 VRV917509:VRV917572 WBR917509:WBR917572 WLN917509:WLN917572 WVJ917509:WVJ917572 B983045:B983108 IX983045:IX983108 ST983045:ST983108 ACP983045:ACP983108 AML983045:AML983108 AWH983045:AWH983108 BGD983045:BGD983108 BPZ983045:BPZ983108 BZV983045:BZV983108 CJR983045:CJR983108 CTN983045:CTN983108 DDJ983045:DDJ983108 DNF983045:DNF983108 DXB983045:DXB983108 EGX983045:EGX983108 EQT983045:EQT983108 FAP983045:FAP983108 FKL983045:FKL983108 FUH983045:FUH983108 GED983045:GED983108 GNZ983045:GNZ983108 GXV983045:GXV983108 HHR983045:HHR983108 HRN983045:HRN983108 IBJ983045:IBJ983108 ILF983045:ILF983108 IVB983045:IVB983108 JEX983045:JEX983108 JOT983045:JOT983108 JYP983045:JYP983108 KIL983045:KIL983108 KSH983045:KSH983108 LCD983045:LCD983108 LLZ983045:LLZ983108 LVV983045:LVV983108 MFR983045:MFR983108 MPN983045:MPN983108 MZJ983045:MZJ983108 NJF983045:NJF983108 NTB983045:NTB983108 OCX983045:OCX983108 OMT983045:OMT983108 OWP983045:OWP983108 PGL983045:PGL983108 PQH983045:PQH983108 QAD983045:QAD983108 QJZ983045:QJZ983108 QTV983045:QTV983108 RDR983045:RDR983108 RNN983045:RNN983108 RXJ983045:RXJ983108 SHF983045:SHF983108 SRB983045:SRB983108 TAX983045:TAX983108 TKT983045:TKT983108 TUP983045:TUP983108 UEL983045:UEL983108 UOH983045:UOH983108 UYD983045:UYD983108 VHZ983045:VHZ983108 VRV983045:VRV983108 WBR983045:WBR983108 WLN983045:WLN983108 WVJ983045:WVJ983108" xr:uid="{EB8F74D9-8BB0-4A1D-AAAF-E2E28AB4EDBA}">
      <formula1>$A$119:$A$122</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65A0B-DEA8-4871-8033-B763CA7AD4D6}">
  <sheetPr>
    <pageSetUpPr fitToPage="1"/>
  </sheetPr>
  <dimension ref="A1:AY178"/>
  <sheetViews>
    <sheetView topLeftCell="A60" zoomScale="90" zoomScaleNormal="90" workbookViewId="0">
      <selection activeCell="E6" sqref="E6"/>
    </sheetView>
  </sheetViews>
  <sheetFormatPr defaultRowHeight="12.75" x14ac:dyDescent="0.2"/>
  <cols>
    <col min="1" max="1" width="38.5703125" style="10" customWidth="1"/>
    <col min="2" max="2" width="30.42578125" style="10" customWidth="1"/>
    <col min="3" max="3" width="23.85546875" style="10" customWidth="1"/>
    <col min="4" max="4" width="20.7109375" style="10" customWidth="1"/>
    <col min="5" max="5" width="27.5703125" style="28" customWidth="1"/>
    <col min="6" max="6" width="14.28515625" style="28" customWidth="1"/>
    <col min="7" max="8" width="0" style="10" hidden="1" customWidth="1"/>
    <col min="9" max="256" width="9.140625" style="10"/>
    <col min="257" max="257" width="38.5703125" style="10" customWidth="1"/>
    <col min="258" max="258" width="30.42578125" style="10" customWidth="1"/>
    <col min="259" max="259" width="23.85546875" style="10" customWidth="1"/>
    <col min="260" max="260" width="20.7109375" style="10" customWidth="1"/>
    <col min="261" max="261" width="27.5703125" style="10" customWidth="1"/>
    <col min="262" max="262" width="14.28515625" style="10" customWidth="1"/>
    <col min="263" max="264" width="0" style="10" hidden="1" customWidth="1"/>
    <col min="265" max="512" width="9.140625" style="10"/>
    <col min="513" max="513" width="38.5703125" style="10" customWidth="1"/>
    <col min="514" max="514" width="30.42578125" style="10" customWidth="1"/>
    <col min="515" max="515" width="23.85546875" style="10" customWidth="1"/>
    <col min="516" max="516" width="20.7109375" style="10" customWidth="1"/>
    <col min="517" max="517" width="27.5703125" style="10" customWidth="1"/>
    <col min="518" max="518" width="14.28515625" style="10" customWidth="1"/>
    <col min="519" max="520" width="0" style="10" hidden="1" customWidth="1"/>
    <col min="521" max="768" width="9.140625" style="10"/>
    <col min="769" max="769" width="38.5703125" style="10" customWidth="1"/>
    <col min="770" max="770" width="30.42578125" style="10" customWidth="1"/>
    <col min="771" max="771" width="23.85546875" style="10" customWidth="1"/>
    <col min="772" max="772" width="20.7109375" style="10" customWidth="1"/>
    <col min="773" max="773" width="27.5703125" style="10" customWidth="1"/>
    <col min="774" max="774" width="14.28515625" style="10" customWidth="1"/>
    <col min="775" max="776" width="0" style="10" hidden="1" customWidth="1"/>
    <col min="777" max="1024" width="9.140625" style="10"/>
    <col min="1025" max="1025" width="38.5703125" style="10" customWidth="1"/>
    <col min="1026" max="1026" width="30.42578125" style="10" customWidth="1"/>
    <col min="1027" max="1027" width="23.85546875" style="10" customWidth="1"/>
    <col min="1028" max="1028" width="20.7109375" style="10" customWidth="1"/>
    <col min="1029" max="1029" width="27.5703125" style="10" customWidth="1"/>
    <col min="1030" max="1030" width="14.28515625" style="10" customWidth="1"/>
    <col min="1031" max="1032" width="0" style="10" hidden="1" customWidth="1"/>
    <col min="1033" max="1280" width="9.140625" style="10"/>
    <col min="1281" max="1281" width="38.5703125" style="10" customWidth="1"/>
    <col min="1282" max="1282" width="30.42578125" style="10" customWidth="1"/>
    <col min="1283" max="1283" width="23.85546875" style="10" customWidth="1"/>
    <col min="1284" max="1284" width="20.7109375" style="10" customWidth="1"/>
    <col min="1285" max="1285" width="27.5703125" style="10" customWidth="1"/>
    <col min="1286" max="1286" width="14.28515625" style="10" customWidth="1"/>
    <col min="1287" max="1288" width="0" style="10" hidden="1" customWidth="1"/>
    <col min="1289" max="1536" width="9.140625" style="10"/>
    <col min="1537" max="1537" width="38.5703125" style="10" customWidth="1"/>
    <col min="1538" max="1538" width="30.42578125" style="10" customWidth="1"/>
    <col min="1539" max="1539" width="23.85546875" style="10" customWidth="1"/>
    <col min="1540" max="1540" width="20.7109375" style="10" customWidth="1"/>
    <col min="1541" max="1541" width="27.5703125" style="10" customWidth="1"/>
    <col min="1542" max="1542" width="14.28515625" style="10" customWidth="1"/>
    <col min="1543" max="1544" width="0" style="10" hidden="1" customWidth="1"/>
    <col min="1545" max="1792" width="9.140625" style="10"/>
    <col min="1793" max="1793" width="38.5703125" style="10" customWidth="1"/>
    <col min="1794" max="1794" width="30.42578125" style="10" customWidth="1"/>
    <col min="1795" max="1795" width="23.85546875" style="10" customWidth="1"/>
    <col min="1796" max="1796" width="20.7109375" style="10" customWidth="1"/>
    <col min="1797" max="1797" width="27.5703125" style="10" customWidth="1"/>
    <col min="1798" max="1798" width="14.28515625" style="10" customWidth="1"/>
    <col min="1799" max="1800" width="0" style="10" hidden="1" customWidth="1"/>
    <col min="1801" max="2048" width="9.140625" style="10"/>
    <col min="2049" max="2049" width="38.5703125" style="10" customWidth="1"/>
    <col min="2050" max="2050" width="30.42578125" style="10" customWidth="1"/>
    <col min="2051" max="2051" width="23.85546875" style="10" customWidth="1"/>
    <col min="2052" max="2052" width="20.7109375" style="10" customWidth="1"/>
    <col min="2053" max="2053" width="27.5703125" style="10" customWidth="1"/>
    <col min="2054" max="2054" width="14.28515625" style="10" customWidth="1"/>
    <col min="2055" max="2056" width="0" style="10" hidden="1" customWidth="1"/>
    <col min="2057" max="2304" width="9.140625" style="10"/>
    <col min="2305" max="2305" width="38.5703125" style="10" customWidth="1"/>
    <col min="2306" max="2306" width="30.42578125" style="10" customWidth="1"/>
    <col min="2307" max="2307" width="23.85546875" style="10" customWidth="1"/>
    <col min="2308" max="2308" width="20.7109375" style="10" customWidth="1"/>
    <col min="2309" max="2309" width="27.5703125" style="10" customWidth="1"/>
    <col min="2310" max="2310" width="14.28515625" style="10" customWidth="1"/>
    <col min="2311" max="2312" width="0" style="10" hidden="1" customWidth="1"/>
    <col min="2313" max="2560" width="9.140625" style="10"/>
    <col min="2561" max="2561" width="38.5703125" style="10" customWidth="1"/>
    <col min="2562" max="2562" width="30.42578125" style="10" customWidth="1"/>
    <col min="2563" max="2563" width="23.85546875" style="10" customWidth="1"/>
    <col min="2564" max="2564" width="20.7109375" style="10" customWidth="1"/>
    <col min="2565" max="2565" width="27.5703125" style="10" customWidth="1"/>
    <col min="2566" max="2566" width="14.28515625" style="10" customWidth="1"/>
    <col min="2567" max="2568" width="0" style="10" hidden="1" customWidth="1"/>
    <col min="2569" max="2816" width="9.140625" style="10"/>
    <col min="2817" max="2817" width="38.5703125" style="10" customWidth="1"/>
    <col min="2818" max="2818" width="30.42578125" style="10" customWidth="1"/>
    <col min="2819" max="2819" width="23.85546875" style="10" customWidth="1"/>
    <col min="2820" max="2820" width="20.7109375" style="10" customWidth="1"/>
    <col min="2821" max="2821" width="27.5703125" style="10" customWidth="1"/>
    <col min="2822" max="2822" width="14.28515625" style="10" customWidth="1"/>
    <col min="2823" max="2824" width="0" style="10" hidden="1" customWidth="1"/>
    <col min="2825" max="3072" width="9.140625" style="10"/>
    <col min="3073" max="3073" width="38.5703125" style="10" customWidth="1"/>
    <col min="3074" max="3074" width="30.42578125" style="10" customWidth="1"/>
    <col min="3075" max="3075" width="23.85546875" style="10" customWidth="1"/>
    <col min="3076" max="3076" width="20.7109375" style="10" customWidth="1"/>
    <col min="3077" max="3077" width="27.5703125" style="10" customWidth="1"/>
    <col min="3078" max="3078" width="14.28515625" style="10" customWidth="1"/>
    <col min="3079" max="3080" width="0" style="10" hidden="1" customWidth="1"/>
    <col min="3081" max="3328" width="9.140625" style="10"/>
    <col min="3329" max="3329" width="38.5703125" style="10" customWidth="1"/>
    <col min="3330" max="3330" width="30.42578125" style="10" customWidth="1"/>
    <col min="3331" max="3331" width="23.85546875" style="10" customWidth="1"/>
    <col min="3332" max="3332" width="20.7109375" style="10" customWidth="1"/>
    <col min="3333" max="3333" width="27.5703125" style="10" customWidth="1"/>
    <col min="3334" max="3334" width="14.28515625" style="10" customWidth="1"/>
    <col min="3335" max="3336" width="0" style="10" hidden="1" customWidth="1"/>
    <col min="3337" max="3584" width="9.140625" style="10"/>
    <col min="3585" max="3585" width="38.5703125" style="10" customWidth="1"/>
    <col min="3586" max="3586" width="30.42578125" style="10" customWidth="1"/>
    <col min="3587" max="3587" width="23.85546875" style="10" customWidth="1"/>
    <col min="3588" max="3588" width="20.7109375" style="10" customWidth="1"/>
    <col min="3589" max="3589" width="27.5703125" style="10" customWidth="1"/>
    <col min="3590" max="3590" width="14.28515625" style="10" customWidth="1"/>
    <col min="3591" max="3592" width="0" style="10" hidden="1" customWidth="1"/>
    <col min="3593" max="3840" width="9.140625" style="10"/>
    <col min="3841" max="3841" width="38.5703125" style="10" customWidth="1"/>
    <col min="3842" max="3842" width="30.42578125" style="10" customWidth="1"/>
    <col min="3843" max="3843" width="23.85546875" style="10" customWidth="1"/>
    <col min="3844" max="3844" width="20.7109375" style="10" customWidth="1"/>
    <col min="3845" max="3845" width="27.5703125" style="10" customWidth="1"/>
    <col min="3846" max="3846" width="14.28515625" style="10" customWidth="1"/>
    <col min="3847" max="3848" width="0" style="10" hidden="1" customWidth="1"/>
    <col min="3849" max="4096" width="9.140625" style="10"/>
    <col min="4097" max="4097" width="38.5703125" style="10" customWidth="1"/>
    <col min="4098" max="4098" width="30.42578125" style="10" customWidth="1"/>
    <col min="4099" max="4099" width="23.85546875" style="10" customWidth="1"/>
    <col min="4100" max="4100" width="20.7109375" style="10" customWidth="1"/>
    <col min="4101" max="4101" width="27.5703125" style="10" customWidth="1"/>
    <col min="4102" max="4102" width="14.28515625" style="10" customWidth="1"/>
    <col min="4103" max="4104" width="0" style="10" hidden="1" customWidth="1"/>
    <col min="4105" max="4352" width="9.140625" style="10"/>
    <col min="4353" max="4353" width="38.5703125" style="10" customWidth="1"/>
    <col min="4354" max="4354" width="30.42578125" style="10" customWidth="1"/>
    <col min="4355" max="4355" width="23.85546875" style="10" customWidth="1"/>
    <col min="4356" max="4356" width="20.7109375" style="10" customWidth="1"/>
    <col min="4357" max="4357" width="27.5703125" style="10" customWidth="1"/>
    <col min="4358" max="4358" width="14.28515625" style="10" customWidth="1"/>
    <col min="4359" max="4360" width="0" style="10" hidden="1" customWidth="1"/>
    <col min="4361" max="4608" width="9.140625" style="10"/>
    <col min="4609" max="4609" width="38.5703125" style="10" customWidth="1"/>
    <col min="4610" max="4610" width="30.42578125" style="10" customWidth="1"/>
    <col min="4611" max="4611" width="23.85546875" style="10" customWidth="1"/>
    <col min="4612" max="4612" width="20.7109375" style="10" customWidth="1"/>
    <col min="4613" max="4613" width="27.5703125" style="10" customWidth="1"/>
    <col min="4614" max="4614" width="14.28515625" style="10" customWidth="1"/>
    <col min="4615" max="4616" width="0" style="10" hidden="1" customWidth="1"/>
    <col min="4617" max="4864" width="9.140625" style="10"/>
    <col min="4865" max="4865" width="38.5703125" style="10" customWidth="1"/>
    <col min="4866" max="4866" width="30.42578125" style="10" customWidth="1"/>
    <col min="4867" max="4867" width="23.85546875" style="10" customWidth="1"/>
    <col min="4868" max="4868" width="20.7109375" style="10" customWidth="1"/>
    <col min="4869" max="4869" width="27.5703125" style="10" customWidth="1"/>
    <col min="4870" max="4870" width="14.28515625" style="10" customWidth="1"/>
    <col min="4871" max="4872" width="0" style="10" hidden="1" customWidth="1"/>
    <col min="4873" max="5120" width="9.140625" style="10"/>
    <col min="5121" max="5121" width="38.5703125" style="10" customWidth="1"/>
    <col min="5122" max="5122" width="30.42578125" style="10" customWidth="1"/>
    <col min="5123" max="5123" width="23.85546875" style="10" customWidth="1"/>
    <col min="5124" max="5124" width="20.7109375" style="10" customWidth="1"/>
    <col min="5125" max="5125" width="27.5703125" style="10" customWidth="1"/>
    <col min="5126" max="5126" width="14.28515625" style="10" customWidth="1"/>
    <col min="5127" max="5128" width="0" style="10" hidden="1" customWidth="1"/>
    <col min="5129" max="5376" width="9.140625" style="10"/>
    <col min="5377" max="5377" width="38.5703125" style="10" customWidth="1"/>
    <col min="5378" max="5378" width="30.42578125" style="10" customWidth="1"/>
    <col min="5379" max="5379" width="23.85546875" style="10" customWidth="1"/>
    <col min="5380" max="5380" width="20.7109375" style="10" customWidth="1"/>
    <col min="5381" max="5381" width="27.5703125" style="10" customWidth="1"/>
    <col min="5382" max="5382" width="14.28515625" style="10" customWidth="1"/>
    <col min="5383" max="5384" width="0" style="10" hidden="1" customWidth="1"/>
    <col min="5385" max="5632" width="9.140625" style="10"/>
    <col min="5633" max="5633" width="38.5703125" style="10" customWidth="1"/>
    <col min="5634" max="5634" width="30.42578125" style="10" customWidth="1"/>
    <col min="5635" max="5635" width="23.85546875" style="10" customWidth="1"/>
    <col min="5636" max="5636" width="20.7109375" style="10" customWidth="1"/>
    <col min="5637" max="5637" width="27.5703125" style="10" customWidth="1"/>
    <col min="5638" max="5638" width="14.28515625" style="10" customWidth="1"/>
    <col min="5639" max="5640" width="0" style="10" hidden="1" customWidth="1"/>
    <col min="5641" max="5888" width="9.140625" style="10"/>
    <col min="5889" max="5889" width="38.5703125" style="10" customWidth="1"/>
    <col min="5890" max="5890" width="30.42578125" style="10" customWidth="1"/>
    <col min="5891" max="5891" width="23.85546875" style="10" customWidth="1"/>
    <col min="5892" max="5892" width="20.7109375" style="10" customWidth="1"/>
    <col min="5893" max="5893" width="27.5703125" style="10" customWidth="1"/>
    <col min="5894" max="5894" width="14.28515625" style="10" customWidth="1"/>
    <col min="5895" max="5896" width="0" style="10" hidden="1" customWidth="1"/>
    <col min="5897" max="6144" width="9.140625" style="10"/>
    <col min="6145" max="6145" width="38.5703125" style="10" customWidth="1"/>
    <col min="6146" max="6146" width="30.42578125" style="10" customWidth="1"/>
    <col min="6147" max="6147" width="23.85546875" style="10" customWidth="1"/>
    <col min="6148" max="6148" width="20.7109375" style="10" customWidth="1"/>
    <col min="6149" max="6149" width="27.5703125" style="10" customWidth="1"/>
    <col min="6150" max="6150" width="14.28515625" style="10" customWidth="1"/>
    <col min="6151" max="6152" width="0" style="10" hidden="1" customWidth="1"/>
    <col min="6153" max="6400" width="9.140625" style="10"/>
    <col min="6401" max="6401" width="38.5703125" style="10" customWidth="1"/>
    <col min="6402" max="6402" width="30.42578125" style="10" customWidth="1"/>
    <col min="6403" max="6403" width="23.85546875" style="10" customWidth="1"/>
    <col min="6404" max="6404" width="20.7109375" style="10" customWidth="1"/>
    <col min="6405" max="6405" width="27.5703125" style="10" customWidth="1"/>
    <col min="6406" max="6406" width="14.28515625" style="10" customWidth="1"/>
    <col min="6407" max="6408" width="0" style="10" hidden="1" customWidth="1"/>
    <col min="6409" max="6656" width="9.140625" style="10"/>
    <col min="6657" max="6657" width="38.5703125" style="10" customWidth="1"/>
    <col min="6658" max="6658" width="30.42578125" style="10" customWidth="1"/>
    <col min="6659" max="6659" width="23.85546875" style="10" customWidth="1"/>
    <col min="6660" max="6660" width="20.7109375" style="10" customWidth="1"/>
    <col min="6661" max="6661" width="27.5703125" style="10" customWidth="1"/>
    <col min="6662" max="6662" width="14.28515625" style="10" customWidth="1"/>
    <col min="6663" max="6664" width="0" style="10" hidden="1" customWidth="1"/>
    <col min="6665" max="6912" width="9.140625" style="10"/>
    <col min="6913" max="6913" width="38.5703125" style="10" customWidth="1"/>
    <col min="6914" max="6914" width="30.42578125" style="10" customWidth="1"/>
    <col min="6915" max="6915" width="23.85546875" style="10" customWidth="1"/>
    <col min="6916" max="6916" width="20.7109375" style="10" customWidth="1"/>
    <col min="6917" max="6917" width="27.5703125" style="10" customWidth="1"/>
    <col min="6918" max="6918" width="14.28515625" style="10" customWidth="1"/>
    <col min="6919" max="6920" width="0" style="10" hidden="1" customWidth="1"/>
    <col min="6921" max="7168" width="9.140625" style="10"/>
    <col min="7169" max="7169" width="38.5703125" style="10" customWidth="1"/>
    <col min="7170" max="7170" width="30.42578125" style="10" customWidth="1"/>
    <col min="7171" max="7171" width="23.85546875" style="10" customWidth="1"/>
    <col min="7172" max="7172" width="20.7109375" style="10" customWidth="1"/>
    <col min="7173" max="7173" width="27.5703125" style="10" customWidth="1"/>
    <col min="7174" max="7174" width="14.28515625" style="10" customWidth="1"/>
    <col min="7175" max="7176" width="0" style="10" hidden="1" customWidth="1"/>
    <col min="7177" max="7424" width="9.140625" style="10"/>
    <col min="7425" max="7425" width="38.5703125" style="10" customWidth="1"/>
    <col min="7426" max="7426" width="30.42578125" style="10" customWidth="1"/>
    <col min="7427" max="7427" width="23.85546875" style="10" customWidth="1"/>
    <col min="7428" max="7428" width="20.7109375" style="10" customWidth="1"/>
    <col min="7429" max="7429" width="27.5703125" style="10" customWidth="1"/>
    <col min="7430" max="7430" width="14.28515625" style="10" customWidth="1"/>
    <col min="7431" max="7432" width="0" style="10" hidden="1" customWidth="1"/>
    <col min="7433" max="7680" width="9.140625" style="10"/>
    <col min="7681" max="7681" width="38.5703125" style="10" customWidth="1"/>
    <col min="7682" max="7682" width="30.42578125" style="10" customWidth="1"/>
    <col min="7683" max="7683" width="23.85546875" style="10" customWidth="1"/>
    <col min="7684" max="7684" width="20.7109375" style="10" customWidth="1"/>
    <col min="7685" max="7685" width="27.5703125" style="10" customWidth="1"/>
    <col min="7686" max="7686" width="14.28515625" style="10" customWidth="1"/>
    <col min="7687" max="7688" width="0" style="10" hidden="1" customWidth="1"/>
    <col min="7689" max="7936" width="9.140625" style="10"/>
    <col min="7937" max="7937" width="38.5703125" style="10" customWidth="1"/>
    <col min="7938" max="7938" width="30.42578125" style="10" customWidth="1"/>
    <col min="7939" max="7939" width="23.85546875" style="10" customWidth="1"/>
    <col min="7940" max="7940" width="20.7109375" style="10" customWidth="1"/>
    <col min="7941" max="7941" width="27.5703125" style="10" customWidth="1"/>
    <col min="7942" max="7942" width="14.28515625" style="10" customWidth="1"/>
    <col min="7943" max="7944" width="0" style="10" hidden="1" customWidth="1"/>
    <col min="7945" max="8192" width="9.140625" style="10"/>
    <col min="8193" max="8193" width="38.5703125" style="10" customWidth="1"/>
    <col min="8194" max="8194" width="30.42578125" style="10" customWidth="1"/>
    <col min="8195" max="8195" width="23.85546875" style="10" customWidth="1"/>
    <col min="8196" max="8196" width="20.7109375" style="10" customWidth="1"/>
    <col min="8197" max="8197" width="27.5703125" style="10" customWidth="1"/>
    <col min="8198" max="8198" width="14.28515625" style="10" customWidth="1"/>
    <col min="8199" max="8200" width="0" style="10" hidden="1" customWidth="1"/>
    <col min="8201" max="8448" width="9.140625" style="10"/>
    <col min="8449" max="8449" width="38.5703125" style="10" customWidth="1"/>
    <col min="8450" max="8450" width="30.42578125" style="10" customWidth="1"/>
    <col min="8451" max="8451" width="23.85546875" style="10" customWidth="1"/>
    <col min="8452" max="8452" width="20.7109375" style="10" customWidth="1"/>
    <col min="8453" max="8453" width="27.5703125" style="10" customWidth="1"/>
    <col min="8454" max="8454" width="14.28515625" style="10" customWidth="1"/>
    <col min="8455" max="8456" width="0" style="10" hidden="1" customWidth="1"/>
    <col min="8457" max="8704" width="9.140625" style="10"/>
    <col min="8705" max="8705" width="38.5703125" style="10" customWidth="1"/>
    <col min="8706" max="8706" width="30.42578125" style="10" customWidth="1"/>
    <col min="8707" max="8707" width="23.85546875" style="10" customWidth="1"/>
    <col min="8708" max="8708" width="20.7109375" style="10" customWidth="1"/>
    <col min="8709" max="8709" width="27.5703125" style="10" customWidth="1"/>
    <col min="8710" max="8710" width="14.28515625" style="10" customWidth="1"/>
    <col min="8711" max="8712" width="0" style="10" hidden="1" customWidth="1"/>
    <col min="8713" max="8960" width="9.140625" style="10"/>
    <col min="8961" max="8961" width="38.5703125" style="10" customWidth="1"/>
    <col min="8962" max="8962" width="30.42578125" style="10" customWidth="1"/>
    <col min="8963" max="8963" width="23.85546875" style="10" customWidth="1"/>
    <col min="8964" max="8964" width="20.7109375" style="10" customWidth="1"/>
    <col min="8965" max="8965" width="27.5703125" style="10" customWidth="1"/>
    <col min="8966" max="8966" width="14.28515625" style="10" customWidth="1"/>
    <col min="8967" max="8968" width="0" style="10" hidden="1" customWidth="1"/>
    <col min="8969" max="9216" width="9.140625" style="10"/>
    <col min="9217" max="9217" width="38.5703125" style="10" customWidth="1"/>
    <col min="9218" max="9218" width="30.42578125" style="10" customWidth="1"/>
    <col min="9219" max="9219" width="23.85546875" style="10" customWidth="1"/>
    <col min="9220" max="9220" width="20.7109375" style="10" customWidth="1"/>
    <col min="9221" max="9221" width="27.5703125" style="10" customWidth="1"/>
    <col min="9222" max="9222" width="14.28515625" style="10" customWidth="1"/>
    <col min="9223" max="9224" width="0" style="10" hidden="1" customWidth="1"/>
    <col min="9225" max="9472" width="9.140625" style="10"/>
    <col min="9473" max="9473" width="38.5703125" style="10" customWidth="1"/>
    <col min="9474" max="9474" width="30.42578125" style="10" customWidth="1"/>
    <col min="9475" max="9475" width="23.85546875" style="10" customWidth="1"/>
    <col min="9476" max="9476" width="20.7109375" style="10" customWidth="1"/>
    <col min="9477" max="9477" width="27.5703125" style="10" customWidth="1"/>
    <col min="9478" max="9478" width="14.28515625" style="10" customWidth="1"/>
    <col min="9479" max="9480" width="0" style="10" hidden="1" customWidth="1"/>
    <col min="9481" max="9728" width="9.140625" style="10"/>
    <col min="9729" max="9729" width="38.5703125" style="10" customWidth="1"/>
    <col min="9730" max="9730" width="30.42578125" style="10" customWidth="1"/>
    <col min="9731" max="9731" width="23.85546875" style="10" customWidth="1"/>
    <col min="9732" max="9732" width="20.7109375" style="10" customWidth="1"/>
    <col min="9733" max="9733" width="27.5703125" style="10" customWidth="1"/>
    <col min="9734" max="9734" width="14.28515625" style="10" customWidth="1"/>
    <col min="9735" max="9736" width="0" style="10" hidden="1" customWidth="1"/>
    <col min="9737" max="9984" width="9.140625" style="10"/>
    <col min="9985" max="9985" width="38.5703125" style="10" customWidth="1"/>
    <col min="9986" max="9986" width="30.42578125" style="10" customWidth="1"/>
    <col min="9987" max="9987" width="23.85546875" style="10" customWidth="1"/>
    <col min="9988" max="9988" width="20.7109375" style="10" customWidth="1"/>
    <col min="9989" max="9989" width="27.5703125" style="10" customWidth="1"/>
    <col min="9990" max="9990" width="14.28515625" style="10" customWidth="1"/>
    <col min="9991" max="9992" width="0" style="10" hidden="1" customWidth="1"/>
    <col min="9993" max="10240" width="9.140625" style="10"/>
    <col min="10241" max="10241" width="38.5703125" style="10" customWidth="1"/>
    <col min="10242" max="10242" width="30.42578125" style="10" customWidth="1"/>
    <col min="10243" max="10243" width="23.85546875" style="10" customWidth="1"/>
    <col min="10244" max="10244" width="20.7109375" style="10" customWidth="1"/>
    <col min="10245" max="10245" width="27.5703125" style="10" customWidth="1"/>
    <col min="10246" max="10246" width="14.28515625" style="10" customWidth="1"/>
    <col min="10247" max="10248" width="0" style="10" hidden="1" customWidth="1"/>
    <col min="10249" max="10496" width="9.140625" style="10"/>
    <col min="10497" max="10497" width="38.5703125" style="10" customWidth="1"/>
    <col min="10498" max="10498" width="30.42578125" style="10" customWidth="1"/>
    <col min="10499" max="10499" width="23.85546875" style="10" customWidth="1"/>
    <col min="10500" max="10500" width="20.7109375" style="10" customWidth="1"/>
    <col min="10501" max="10501" width="27.5703125" style="10" customWidth="1"/>
    <col min="10502" max="10502" width="14.28515625" style="10" customWidth="1"/>
    <col min="10503" max="10504" width="0" style="10" hidden="1" customWidth="1"/>
    <col min="10505" max="10752" width="9.140625" style="10"/>
    <col min="10753" max="10753" width="38.5703125" style="10" customWidth="1"/>
    <col min="10754" max="10754" width="30.42578125" style="10" customWidth="1"/>
    <col min="10755" max="10755" width="23.85546875" style="10" customWidth="1"/>
    <col min="10756" max="10756" width="20.7109375" style="10" customWidth="1"/>
    <col min="10757" max="10757" width="27.5703125" style="10" customWidth="1"/>
    <col min="10758" max="10758" width="14.28515625" style="10" customWidth="1"/>
    <col min="10759" max="10760" width="0" style="10" hidden="1" customWidth="1"/>
    <col min="10761" max="11008" width="9.140625" style="10"/>
    <col min="11009" max="11009" width="38.5703125" style="10" customWidth="1"/>
    <col min="11010" max="11010" width="30.42578125" style="10" customWidth="1"/>
    <col min="11011" max="11011" width="23.85546875" style="10" customWidth="1"/>
    <col min="11012" max="11012" width="20.7109375" style="10" customWidth="1"/>
    <col min="11013" max="11013" width="27.5703125" style="10" customWidth="1"/>
    <col min="11014" max="11014" width="14.28515625" style="10" customWidth="1"/>
    <col min="11015" max="11016" width="0" style="10" hidden="1" customWidth="1"/>
    <col min="11017" max="11264" width="9.140625" style="10"/>
    <col min="11265" max="11265" width="38.5703125" style="10" customWidth="1"/>
    <col min="11266" max="11266" width="30.42578125" style="10" customWidth="1"/>
    <col min="11267" max="11267" width="23.85546875" style="10" customWidth="1"/>
    <col min="11268" max="11268" width="20.7109375" style="10" customWidth="1"/>
    <col min="11269" max="11269" width="27.5703125" style="10" customWidth="1"/>
    <col min="11270" max="11270" width="14.28515625" style="10" customWidth="1"/>
    <col min="11271" max="11272" width="0" style="10" hidden="1" customWidth="1"/>
    <col min="11273" max="11520" width="9.140625" style="10"/>
    <col min="11521" max="11521" width="38.5703125" style="10" customWidth="1"/>
    <col min="11522" max="11522" width="30.42578125" style="10" customWidth="1"/>
    <col min="11523" max="11523" width="23.85546875" style="10" customWidth="1"/>
    <col min="11524" max="11524" width="20.7109375" style="10" customWidth="1"/>
    <col min="11525" max="11525" width="27.5703125" style="10" customWidth="1"/>
    <col min="11526" max="11526" width="14.28515625" style="10" customWidth="1"/>
    <col min="11527" max="11528" width="0" style="10" hidden="1" customWidth="1"/>
    <col min="11529" max="11776" width="9.140625" style="10"/>
    <col min="11777" max="11777" width="38.5703125" style="10" customWidth="1"/>
    <col min="11778" max="11778" width="30.42578125" style="10" customWidth="1"/>
    <col min="11779" max="11779" width="23.85546875" style="10" customWidth="1"/>
    <col min="11780" max="11780" width="20.7109375" style="10" customWidth="1"/>
    <col min="11781" max="11781" width="27.5703125" style="10" customWidth="1"/>
    <col min="11782" max="11782" width="14.28515625" style="10" customWidth="1"/>
    <col min="11783" max="11784" width="0" style="10" hidden="1" customWidth="1"/>
    <col min="11785" max="12032" width="9.140625" style="10"/>
    <col min="12033" max="12033" width="38.5703125" style="10" customWidth="1"/>
    <col min="12034" max="12034" width="30.42578125" style="10" customWidth="1"/>
    <col min="12035" max="12035" width="23.85546875" style="10" customWidth="1"/>
    <col min="12036" max="12036" width="20.7109375" style="10" customWidth="1"/>
    <col min="12037" max="12037" width="27.5703125" style="10" customWidth="1"/>
    <col min="12038" max="12038" width="14.28515625" style="10" customWidth="1"/>
    <col min="12039" max="12040" width="0" style="10" hidden="1" customWidth="1"/>
    <col min="12041" max="12288" width="9.140625" style="10"/>
    <col min="12289" max="12289" width="38.5703125" style="10" customWidth="1"/>
    <col min="12290" max="12290" width="30.42578125" style="10" customWidth="1"/>
    <col min="12291" max="12291" width="23.85546875" style="10" customWidth="1"/>
    <col min="12292" max="12292" width="20.7109375" style="10" customWidth="1"/>
    <col min="12293" max="12293" width="27.5703125" style="10" customWidth="1"/>
    <col min="12294" max="12294" width="14.28515625" style="10" customWidth="1"/>
    <col min="12295" max="12296" width="0" style="10" hidden="1" customWidth="1"/>
    <col min="12297" max="12544" width="9.140625" style="10"/>
    <col min="12545" max="12545" width="38.5703125" style="10" customWidth="1"/>
    <col min="12546" max="12546" width="30.42578125" style="10" customWidth="1"/>
    <col min="12547" max="12547" width="23.85546875" style="10" customWidth="1"/>
    <col min="12548" max="12548" width="20.7109375" style="10" customWidth="1"/>
    <col min="12549" max="12549" width="27.5703125" style="10" customWidth="1"/>
    <col min="12550" max="12550" width="14.28515625" style="10" customWidth="1"/>
    <col min="12551" max="12552" width="0" style="10" hidden="1" customWidth="1"/>
    <col min="12553" max="12800" width="9.140625" style="10"/>
    <col min="12801" max="12801" width="38.5703125" style="10" customWidth="1"/>
    <col min="12802" max="12802" width="30.42578125" style="10" customWidth="1"/>
    <col min="12803" max="12803" width="23.85546875" style="10" customWidth="1"/>
    <col min="12804" max="12804" width="20.7109375" style="10" customWidth="1"/>
    <col min="12805" max="12805" width="27.5703125" style="10" customWidth="1"/>
    <col min="12806" max="12806" width="14.28515625" style="10" customWidth="1"/>
    <col min="12807" max="12808" width="0" style="10" hidden="1" customWidth="1"/>
    <col min="12809" max="13056" width="9.140625" style="10"/>
    <col min="13057" max="13057" width="38.5703125" style="10" customWidth="1"/>
    <col min="13058" max="13058" width="30.42578125" style="10" customWidth="1"/>
    <col min="13059" max="13059" width="23.85546875" style="10" customWidth="1"/>
    <col min="13060" max="13060" width="20.7109375" style="10" customWidth="1"/>
    <col min="13061" max="13061" width="27.5703125" style="10" customWidth="1"/>
    <col min="13062" max="13062" width="14.28515625" style="10" customWidth="1"/>
    <col min="13063" max="13064" width="0" style="10" hidden="1" customWidth="1"/>
    <col min="13065" max="13312" width="9.140625" style="10"/>
    <col min="13313" max="13313" width="38.5703125" style="10" customWidth="1"/>
    <col min="13314" max="13314" width="30.42578125" style="10" customWidth="1"/>
    <col min="13315" max="13315" width="23.85546875" style="10" customWidth="1"/>
    <col min="13316" max="13316" width="20.7109375" style="10" customWidth="1"/>
    <col min="13317" max="13317" width="27.5703125" style="10" customWidth="1"/>
    <col min="13318" max="13318" width="14.28515625" style="10" customWidth="1"/>
    <col min="13319" max="13320" width="0" style="10" hidden="1" customWidth="1"/>
    <col min="13321" max="13568" width="9.140625" style="10"/>
    <col min="13569" max="13569" width="38.5703125" style="10" customWidth="1"/>
    <col min="13570" max="13570" width="30.42578125" style="10" customWidth="1"/>
    <col min="13571" max="13571" width="23.85546875" style="10" customWidth="1"/>
    <col min="13572" max="13572" width="20.7109375" style="10" customWidth="1"/>
    <col min="13573" max="13573" width="27.5703125" style="10" customWidth="1"/>
    <col min="13574" max="13574" width="14.28515625" style="10" customWidth="1"/>
    <col min="13575" max="13576" width="0" style="10" hidden="1" customWidth="1"/>
    <col min="13577" max="13824" width="9.140625" style="10"/>
    <col min="13825" max="13825" width="38.5703125" style="10" customWidth="1"/>
    <col min="13826" max="13826" width="30.42578125" style="10" customWidth="1"/>
    <col min="13827" max="13827" width="23.85546875" style="10" customWidth="1"/>
    <col min="13828" max="13828" width="20.7109375" style="10" customWidth="1"/>
    <col min="13829" max="13829" width="27.5703125" style="10" customWidth="1"/>
    <col min="13830" max="13830" width="14.28515625" style="10" customWidth="1"/>
    <col min="13831" max="13832" width="0" style="10" hidden="1" customWidth="1"/>
    <col min="13833" max="14080" width="9.140625" style="10"/>
    <col min="14081" max="14081" width="38.5703125" style="10" customWidth="1"/>
    <col min="14082" max="14082" width="30.42578125" style="10" customWidth="1"/>
    <col min="14083" max="14083" width="23.85546875" style="10" customWidth="1"/>
    <col min="14084" max="14084" width="20.7109375" style="10" customWidth="1"/>
    <col min="14085" max="14085" width="27.5703125" style="10" customWidth="1"/>
    <col min="14086" max="14086" width="14.28515625" style="10" customWidth="1"/>
    <col min="14087" max="14088" width="0" style="10" hidden="1" customWidth="1"/>
    <col min="14089" max="14336" width="9.140625" style="10"/>
    <col min="14337" max="14337" width="38.5703125" style="10" customWidth="1"/>
    <col min="14338" max="14338" width="30.42578125" style="10" customWidth="1"/>
    <col min="14339" max="14339" width="23.85546875" style="10" customWidth="1"/>
    <col min="14340" max="14340" width="20.7109375" style="10" customWidth="1"/>
    <col min="14341" max="14341" width="27.5703125" style="10" customWidth="1"/>
    <col min="14342" max="14342" width="14.28515625" style="10" customWidth="1"/>
    <col min="14343" max="14344" width="0" style="10" hidden="1" customWidth="1"/>
    <col min="14345" max="14592" width="9.140625" style="10"/>
    <col min="14593" max="14593" width="38.5703125" style="10" customWidth="1"/>
    <col min="14594" max="14594" width="30.42578125" style="10" customWidth="1"/>
    <col min="14595" max="14595" width="23.85546875" style="10" customWidth="1"/>
    <col min="14596" max="14596" width="20.7109375" style="10" customWidth="1"/>
    <col min="14597" max="14597" width="27.5703125" style="10" customWidth="1"/>
    <col min="14598" max="14598" width="14.28515625" style="10" customWidth="1"/>
    <col min="14599" max="14600" width="0" style="10" hidden="1" customWidth="1"/>
    <col min="14601" max="14848" width="9.140625" style="10"/>
    <col min="14849" max="14849" width="38.5703125" style="10" customWidth="1"/>
    <col min="14850" max="14850" width="30.42578125" style="10" customWidth="1"/>
    <col min="14851" max="14851" width="23.85546875" style="10" customWidth="1"/>
    <col min="14852" max="14852" width="20.7109375" style="10" customWidth="1"/>
    <col min="14853" max="14853" width="27.5703125" style="10" customWidth="1"/>
    <col min="14854" max="14854" width="14.28515625" style="10" customWidth="1"/>
    <col min="14855" max="14856" width="0" style="10" hidden="1" customWidth="1"/>
    <col min="14857" max="15104" width="9.140625" style="10"/>
    <col min="15105" max="15105" width="38.5703125" style="10" customWidth="1"/>
    <col min="15106" max="15106" width="30.42578125" style="10" customWidth="1"/>
    <col min="15107" max="15107" width="23.85546875" style="10" customWidth="1"/>
    <col min="15108" max="15108" width="20.7109375" style="10" customWidth="1"/>
    <col min="15109" max="15109" width="27.5703125" style="10" customWidth="1"/>
    <col min="15110" max="15110" width="14.28515625" style="10" customWidth="1"/>
    <col min="15111" max="15112" width="0" style="10" hidden="1" customWidth="1"/>
    <col min="15113" max="15360" width="9.140625" style="10"/>
    <col min="15361" max="15361" width="38.5703125" style="10" customWidth="1"/>
    <col min="15362" max="15362" width="30.42578125" style="10" customWidth="1"/>
    <col min="15363" max="15363" width="23.85546875" style="10" customWidth="1"/>
    <col min="15364" max="15364" width="20.7109375" style="10" customWidth="1"/>
    <col min="15365" max="15365" width="27.5703125" style="10" customWidth="1"/>
    <col min="15366" max="15366" width="14.28515625" style="10" customWidth="1"/>
    <col min="15367" max="15368" width="0" style="10" hidden="1" customWidth="1"/>
    <col min="15369" max="15616" width="9.140625" style="10"/>
    <col min="15617" max="15617" width="38.5703125" style="10" customWidth="1"/>
    <col min="15618" max="15618" width="30.42578125" style="10" customWidth="1"/>
    <col min="15619" max="15619" width="23.85546875" style="10" customWidth="1"/>
    <col min="15620" max="15620" width="20.7109375" style="10" customWidth="1"/>
    <col min="15621" max="15621" width="27.5703125" style="10" customWidth="1"/>
    <col min="15622" max="15622" width="14.28515625" style="10" customWidth="1"/>
    <col min="15623" max="15624" width="0" style="10" hidden="1" customWidth="1"/>
    <col min="15625" max="15872" width="9.140625" style="10"/>
    <col min="15873" max="15873" width="38.5703125" style="10" customWidth="1"/>
    <col min="15874" max="15874" width="30.42578125" style="10" customWidth="1"/>
    <col min="15875" max="15875" width="23.85546875" style="10" customWidth="1"/>
    <col min="15876" max="15876" width="20.7109375" style="10" customWidth="1"/>
    <col min="15877" max="15877" width="27.5703125" style="10" customWidth="1"/>
    <col min="15878" max="15878" width="14.28515625" style="10" customWidth="1"/>
    <col min="15879" max="15880" width="0" style="10" hidden="1" customWidth="1"/>
    <col min="15881" max="16128" width="9.140625" style="10"/>
    <col min="16129" max="16129" width="38.5703125" style="10" customWidth="1"/>
    <col min="16130" max="16130" width="30.42578125" style="10" customWidth="1"/>
    <col min="16131" max="16131" width="23.85546875" style="10" customWidth="1"/>
    <col min="16132" max="16132" width="20.7109375" style="10" customWidth="1"/>
    <col min="16133" max="16133" width="27.5703125" style="10" customWidth="1"/>
    <col min="16134" max="16134" width="14.28515625" style="10" customWidth="1"/>
    <col min="16135" max="16136" width="0" style="10" hidden="1" customWidth="1"/>
    <col min="16137" max="16384" width="9.140625" style="10"/>
  </cols>
  <sheetData>
    <row r="1" spans="1:51" ht="55.5" customHeight="1" thickBot="1" x14ac:dyDescent="0.3">
      <c r="A1" s="69" t="s">
        <v>43</v>
      </c>
      <c r="B1" s="70"/>
      <c r="C1" s="70"/>
      <c r="D1" s="70"/>
      <c r="E1" s="71"/>
      <c r="F1" s="10"/>
    </row>
    <row r="2" spans="1:51" ht="13.5" thickBot="1" x14ac:dyDescent="0.25">
      <c r="A2" s="18" t="s">
        <v>44</v>
      </c>
      <c r="B2" s="87" t="s">
        <v>221</v>
      </c>
      <c r="C2" s="88"/>
      <c r="D2" s="88"/>
      <c r="E2" s="89"/>
      <c r="F2" s="10"/>
    </row>
    <row r="3" spans="1:51" ht="13.5" thickBot="1" x14ac:dyDescent="0.3">
      <c r="A3" s="18" t="s">
        <v>46</v>
      </c>
      <c r="B3" s="90" t="s">
        <v>222</v>
      </c>
      <c r="C3" s="91"/>
      <c r="D3" s="91"/>
      <c r="E3" s="92"/>
      <c r="F3" s="10"/>
    </row>
    <row r="4" spans="1:51" s="13" customFormat="1" ht="48" customHeight="1" x14ac:dyDescent="0.25">
      <c r="A4" s="19" t="s">
        <v>48</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3" customFormat="1" ht="136.5" x14ac:dyDescent="0.25">
      <c r="A5" s="20" t="s">
        <v>49</v>
      </c>
      <c r="B5" s="21" t="s">
        <v>34</v>
      </c>
      <c r="C5" s="47" t="s">
        <v>223</v>
      </c>
      <c r="D5" s="14"/>
      <c r="E5" s="48" t="s">
        <v>224</v>
      </c>
      <c r="F5" s="15"/>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178.5" x14ac:dyDescent="0.25">
      <c r="A6" s="20" t="s">
        <v>51</v>
      </c>
      <c r="B6" s="21" t="s">
        <v>33</v>
      </c>
      <c r="C6" s="14"/>
      <c r="D6" s="14"/>
      <c r="E6" s="48" t="s">
        <v>225</v>
      </c>
    </row>
    <row r="7" spans="1:51" s="12" customFormat="1" ht="54.75" customHeight="1" x14ac:dyDescent="0.25">
      <c r="A7" s="20" t="s">
        <v>53</v>
      </c>
      <c r="B7" s="21" t="s">
        <v>33</v>
      </c>
      <c r="C7" s="14"/>
      <c r="D7" s="14"/>
      <c r="E7" s="47" t="s">
        <v>226</v>
      </c>
    </row>
    <row r="8" spans="1:51" s="12" customFormat="1" ht="59.25" customHeight="1" x14ac:dyDescent="0.25">
      <c r="A8" s="20" t="s">
        <v>55</v>
      </c>
      <c r="B8" s="21" t="s">
        <v>33</v>
      </c>
      <c r="C8" s="24"/>
      <c r="D8" s="24"/>
      <c r="E8" s="47" t="s">
        <v>226</v>
      </c>
    </row>
    <row r="9" spans="1:51" s="12" customFormat="1" ht="59.25" customHeight="1" x14ac:dyDescent="0.25">
      <c r="A9" s="20" t="s">
        <v>57</v>
      </c>
      <c r="B9" s="21" t="s">
        <v>33</v>
      </c>
      <c r="C9" s="24"/>
      <c r="D9" s="24"/>
      <c r="E9" s="47" t="s">
        <v>226</v>
      </c>
      <c r="F9" s="15"/>
      <c r="G9" s="15"/>
      <c r="H9" s="15"/>
      <c r="I9" s="15"/>
      <c r="J9" s="15"/>
    </row>
    <row r="10" spans="1:51" s="12" customFormat="1" ht="59.25" customHeight="1" x14ac:dyDescent="0.25">
      <c r="A10" s="20" t="s">
        <v>59</v>
      </c>
      <c r="B10" s="21" t="s">
        <v>33</v>
      </c>
      <c r="C10" s="24"/>
      <c r="D10" s="24"/>
      <c r="E10" s="47" t="s">
        <v>226</v>
      </c>
      <c r="F10" s="15"/>
      <c r="G10" s="15"/>
      <c r="H10" s="15"/>
      <c r="I10" s="15"/>
      <c r="J10" s="15"/>
    </row>
    <row r="11" spans="1:51" s="12" customFormat="1" ht="59.25" customHeight="1" x14ac:dyDescent="0.25">
      <c r="A11" s="20" t="s">
        <v>61</v>
      </c>
      <c r="B11" s="21" t="s">
        <v>33</v>
      </c>
      <c r="C11" s="24"/>
      <c r="D11" s="24"/>
      <c r="E11" s="47" t="s">
        <v>226</v>
      </c>
      <c r="F11" s="15"/>
      <c r="G11" s="15"/>
      <c r="H11" s="15"/>
      <c r="I11" s="15"/>
      <c r="J11" s="15"/>
    </row>
    <row r="12" spans="1:51" s="12" customFormat="1" ht="59.25" customHeight="1" x14ac:dyDescent="0.25">
      <c r="A12" s="20" t="s">
        <v>63</v>
      </c>
      <c r="B12" s="21" t="s">
        <v>33</v>
      </c>
      <c r="C12" s="24"/>
      <c r="D12" s="24"/>
      <c r="E12" s="47" t="s">
        <v>226</v>
      </c>
      <c r="F12" s="15"/>
      <c r="G12" s="15"/>
      <c r="H12" s="15"/>
      <c r="I12" s="15"/>
      <c r="J12" s="15"/>
    </row>
    <row r="13" spans="1:51" s="12" customFormat="1" ht="59.25" customHeight="1" x14ac:dyDescent="0.25">
      <c r="A13" s="20" t="s">
        <v>65</v>
      </c>
      <c r="B13" s="21" t="s">
        <v>33</v>
      </c>
      <c r="C13" s="24"/>
      <c r="D13" s="24"/>
      <c r="E13" s="47" t="s">
        <v>226</v>
      </c>
      <c r="F13" s="15"/>
      <c r="G13" s="15"/>
      <c r="H13" s="15"/>
      <c r="I13" s="15"/>
      <c r="J13" s="15"/>
    </row>
    <row r="14" spans="1:51" s="12" customFormat="1" ht="59.25" customHeight="1" x14ac:dyDescent="0.25">
      <c r="A14" s="20" t="s">
        <v>67</v>
      </c>
      <c r="B14" s="21" t="s">
        <v>33</v>
      </c>
      <c r="C14" s="24"/>
      <c r="D14" s="24"/>
      <c r="E14" s="47" t="s">
        <v>226</v>
      </c>
      <c r="F14" s="15"/>
      <c r="G14" s="15"/>
      <c r="H14" s="15"/>
      <c r="I14" s="15"/>
      <c r="J14" s="15"/>
    </row>
    <row r="15" spans="1:51" s="12" customFormat="1" ht="59.25" customHeight="1" x14ac:dyDescent="0.25">
      <c r="A15" s="20" t="s">
        <v>69</v>
      </c>
      <c r="B15" s="21" t="s">
        <v>33</v>
      </c>
      <c r="C15" s="24"/>
      <c r="D15" s="24"/>
      <c r="E15" s="47" t="s">
        <v>226</v>
      </c>
      <c r="F15" s="15"/>
      <c r="G15" s="15"/>
      <c r="H15" s="15"/>
      <c r="I15" s="15"/>
      <c r="J15" s="15"/>
    </row>
    <row r="16" spans="1:51" s="12" customFormat="1" ht="59.25" customHeight="1" x14ac:dyDescent="0.25">
      <c r="A16" s="20" t="s">
        <v>71</v>
      </c>
      <c r="B16" s="21" t="s">
        <v>33</v>
      </c>
      <c r="C16" s="24"/>
      <c r="D16" s="24"/>
      <c r="E16" s="47" t="s">
        <v>226</v>
      </c>
      <c r="F16" s="15"/>
      <c r="G16" s="15"/>
      <c r="H16" s="15"/>
      <c r="I16" s="15"/>
      <c r="J16" s="15"/>
    </row>
    <row r="17" spans="1:10" s="12" customFormat="1" ht="59.25" customHeight="1" x14ac:dyDescent="0.25">
      <c r="A17" s="20" t="s">
        <v>73</v>
      </c>
      <c r="B17" s="21" t="s">
        <v>33</v>
      </c>
      <c r="C17" s="24"/>
      <c r="D17" s="24"/>
      <c r="E17" s="47" t="s">
        <v>226</v>
      </c>
      <c r="F17" s="15"/>
      <c r="G17" s="15"/>
      <c r="H17" s="15"/>
      <c r="I17" s="15"/>
      <c r="J17" s="15"/>
    </row>
    <row r="18" spans="1:10" s="12" customFormat="1" ht="59.25" customHeight="1" x14ac:dyDescent="0.25">
      <c r="A18" s="20" t="s">
        <v>75</v>
      </c>
      <c r="B18" s="21" t="s">
        <v>33</v>
      </c>
      <c r="C18" s="24"/>
      <c r="D18" s="24"/>
      <c r="E18" s="47" t="s">
        <v>226</v>
      </c>
      <c r="F18" s="15"/>
      <c r="G18" s="15"/>
      <c r="H18" s="15"/>
      <c r="I18" s="15"/>
      <c r="J18" s="15"/>
    </row>
    <row r="19" spans="1:10" s="12" customFormat="1" ht="59.25" customHeight="1" x14ac:dyDescent="0.25">
      <c r="A19" s="20" t="s">
        <v>77</v>
      </c>
      <c r="B19" s="21" t="s">
        <v>33</v>
      </c>
      <c r="C19" s="24"/>
      <c r="D19" s="24"/>
      <c r="E19" s="47" t="s">
        <v>226</v>
      </c>
      <c r="F19" s="15"/>
      <c r="G19" s="15"/>
      <c r="H19" s="15"/>
      <c r="I19" s="15"/>
      <c r="J19" s="15"/>
    </row>
    <row r="20" spans="1:10" s="12" customFormat="1" ht="59.25" customHeight="1" x14ac:dyDescent="0.25">
      <c r="A20" s="20" t="s">
        <v>79</v>
      </c>
      <c r="B20" s="21" t="s">
        <v>33</v>
      </c>
      <c r="C20" s="24"/>
      <c r="D20" s="24"/>
      <c r="E20" s="47" t="s">
        <v>226</v>
      </c>
      <c r="F20" s="15"/>
      <c r="G20" s="15"/>
      <c r="H20" s="15"/>
      <c r="I20" s="15"/>
      <c r="J20" s="15"/>
    </row>
    <row r="21" spans="1:10" s="12" customFormat="1" ht="59.25" customHeight="1" x14ac:dyDescent="0.25">
      <c r="A21" s="20" t="s">
        <v>81</v>
      </c>
      <c r="B21" s="21" t="s">
        <v>33</v>
      </c>
      <c r="C21" s="24"/>
      <c r="D21" s="24"/>
      <c r="E21" s="47" t="s">
        <v>226</v>
      </c>
      <c r="F21" s="15"/>
      <c r="G21" s="15"/>
      <c r="H21" s="15"/>
      <c r="I21" s="15"/>
      <c r="J21" s="15"/>
    </row>
    <row r="22" spans="1:10" s="12" customFormat="1" ht="59.25" customHeight="1" x14ac:dyDescent="0.25">
      <c r="A22" s="20" t="s">
        <v>83</v>
      </c>
      <c r="B22" s="21" t="s">
        <v>33</v>
      </c>
      <c r="C22" s="24"/>
      <c r="D22" s="24"/>
      <c r="E22" s="47" t="s">
        <v>226</v>
      </c>
      <c r="F22" s="15"/>
      <c r="G22" s="15"/>
      <c r="H22" s="15"/>
      <c r="I22" s="15"/>
      <c r="J22" s="15"/>
    </row>
    <row r="23" spans="1:10" s="12" customFormat="1" ht="59.25" customHeight="1" x14ac:dyDescent="0.25">
      <c r="A23" s="20" t="s">
        <v>84</v>
      </c>
      <c r="B23" s="21" t="s">
        <v>33</v>
      </c>
      <c r="C23" s="24"/>
      <c r="D23" s="24"/>
      <c r="E23" s="47" t="s">
        <v>226</v>
      </c>
      <c r="F23" s="15"/>
      <c r="G23" s="15"/>
      <c r="H23" s="15"/>
      <c r="I23" s="15"/>
      <c r="J23" s="15"/>
    </row>
    <row r="24" spans="1:10" s="12" customFormat="1" ht="59.25" customHeight="1" x14ac:dyDescent="0.25">
      <c r="A24" s="20" t="s">
        <v>86</v>
      </c>
      <c r="B24" s="21" t="s">
        <v>33</v>
      </c>
      <c r="C24" s="24"/>
      <c r="D24" s="24"/>
      <c r="E24" s="47" t="s">
        <v>226</v>
      </c>
      <c r="F24" s="15"/>
      <c r="G24" s="15"/>
      <c r="H24" s="15"/>
      <c r="I24" s="15"/>
      <c r="J24" s="15"/>
    </row>
    <row r="25" spans="1:10" s="12" customFormat="1" ht="59.25" customHeight="1" x14ac:dyDescent="0.25">
      <c r="A25" s="20" t="s">
        <v>88</v>
      </c>
      <c r="B25" s="21" t="s">
        <v>33</v>
      </c>
      <c r="C25" s="24"/>
      <c r="D25" s="24"/>
      <c r="E25" s="47" t="s">
        <v>226</v>
      </c>
      <c r="F25" s="15"/>
      <c r="G25" s="15"/>
      <c r="H25" s="15"/>
      <c r="I25" s="15"/>
      <c r="J25" s="15"/>
    </row>
    <row r="26" spans="1:10" s="12" customFormat="1" ht="59.25" customHeight="1" x14ac:dyDescent="0.25">
      <c r="A26" s="20" t="s">
        <v>90</v>
      </c>
      <c r="B26" s="21" t="s">
        <v>33</v>
      </c>
      <c r="C26" s="24"/>
      <c r="D26" s="24"/>
      <c r="E26" s="47" t="s">
        <v>226</v>
      </c>
      <c r="F26" s="15"/>
      <c r="G26" s="15"/>
      <c r="H26" s="15"/>
      <c r="I26" s="15"/>
      <c r="J26" s="15"/>
    </row>
    <row r="27" spans="1:10" s="12" customFormat="1" ht="59.25" customHeight="1" x14ac:dyDescent="0.25">
      <c r="A27" s="20" t="s">
        <v>91</v>
      </c>
      <c r="B27" s="21" t="s">
        <v>33</v>
      </c>
      <c r="C27" s="24"/>
      <c r="D27" s="24"/>
      <c r="E27" s="47" t="s">
        <v>226</v>
      </c>
      <c r="F27" s="15"/>
      <c r="G27" s="15"/>
      <c r="H27" s="15"/>
      <c r="I27" s="15"/>
      <c r="J27" s="15"/>
    </row>
    <row r="28" spans="1:10" s="12" customFormat="1" ht="59.25" customHeight="1" x14ac:dyDescent="0.25">
      <c r="A28" s="20" t="s">
        <v>93</v>
      </c>
      <c r="B28" s="21" t="s">
        <v>33</v>
      </c>
      <c r="C28" s="24"/>
      <c r="D28" s="24"/>
      <c r="E28" s="47" t="s">
        <v>226</v>
      </c>
      <c r="F28" s="15"/>
      <c r="G28" s="15"/>
      <c r="H28" s="15"/>
      <c r="I28" s="15"/>
      <c r="J28" s="15"/>
    </row>
    <row r="29" spans="1:10" s="12" customFormat="1" ht="59.25" customHeight="1" x14ac:dyDescent="0.25">
      <c r="A29" s="20" t="s">
        <v>95</v>
      </c>
      <c r="B29" s="21" t="s">
        <v>33</v>
      </c>
      <c r="C29" s="24"/>
      <c r="D29" s="24"/>
      <c r="E29" s="47" t="s">
        <v>226</v>
      </c>
      <c r="F29" s="15"/>
      <c r="G29" s="15"/>
      <c r="H29" s="15"/>
      <c r="I29" s="15"/>
      <c r="J29" s="15"/>
    </row>
    <row r="30" spans="1:10" s="12" customFormat="1" ht="59.25" customHeight="1" x14ac:dyDescent="0.25">
      <c r="A30" s="20" t="s">
        <v>97</v>
      </c>
      <c r="B30" s="21" t="s">
        <v>33</v>
      </c>
      <c r="C30" s="24"/>
      <c r="D30" s="24"/>
      <c r="E30" s="47" t="s">
        <v>226</v>
      </c>
      <c r="F30" s="15"/>
      <c r="G30" s="15"/>
      <c r="H30" s="15"/>
      <c r="I30" s="15"/>
      <c r="J30" s="15"/>
    </row>
    <row r="31" spans="1:10" s="12" customFormat="1" ht="59.25" customHeight="1" x14ac:dyDescent="0.25">
      <c r="A31" s="20" t="s">
        <v>99</v>
      </c>
      <c r="B31" s="21" t="s">
        <v>33</v>
      </c>
      <c r="C31" s="24"/>
      <c r="D31" s="24"/>
      <c r="E31" s="47" t="s">
        <v>226</v>
      </c>
      <c r="F31" s="15"/>
      <c r="G31" s="15"/>
      <c r="H31" s="15"/>
      <c r="I31" s="15"/>
      <c r="J31" s="15"/>
    </row>
    <row r="32" spans="1:10" s="12" customFormat="1" ht="59.25" customHeight="1" x14ac:dyDescent="0.25">
      <c r="A32" s="20" t="s">
        <v>101</v>
      </c>
      <c r="B32" s="21" t="s">
        <v>33</v>
      </c>
      <c r="C32" s="24"/>
      <c r="D32" s="24"/>
      <c r="E32" s="47" t="s">
        <v>226</v>
      </c>
      <c r="F32" s="15"/>
      <c r="G32" s="15"/>
      <c r="H32" s="15"/>
      <c r="I32" s="15"/>
      <c r="J32" s="15"/>
    </row>
    <row r="33" spans="1:10" s="12" customFormat="1" ht="59.25" customHeight="1" x14ac:dyDescent="0.25">
      <c r="A33" s="20" t="s">
        <v>103</v>
      </c>
      <c r="B33" s="21" t="s">
        <v>33</v>
      </c>
      <c r="C33" s="24"/>
      <c r="D33" s="24"/>
      <c r="E33" s="47" t="s">
        <v>226</v>
      </c>
      <c r="F33" s="15"/>
      <c r="G33" s="15"/>
      <c r="H33" s="15"/>
      <c r="I33" s="15"/>
      <c r="J33" s="15"/>
    </row>
    <row r="34" spans="1:10" s="12" customFormat="1" ht="59.25" customHeight="1" x14ac:dyDescent="0.25">
      <c r="A34" s="20" t="s">
        <v>105</v>
      </c>
      <c r="B34" s="21" t="s">
        <v>33</v>
      </c>
      <c r="C34" s="24"/>
      <c r="D34" s="24"/>
      <c r="E34" s="47" t="s">
        <v>226</v>
      </c>
      <c r="F34" s="15"/>
      <c r="G34" s="15"/>
      <c r="H34" s="15"/>
      <c r="I34" s="15"/>
      <c r="J34" s="15"/>
    </row>
    <row r="35" spans="1:10" s="12" customFormat="1" ht="59.25" customHeight="1" x14ac:dyDescent="0.25">
      <c r="A35" s="20" t="s">
        <v>107</v>
      </c>
      <c r="B35" s="21" t="s">
        <v>33</v>
      </c>
      <c r="C35" s="24"/>
      <c r="D35" s="24"/>
      <c r="E35" s="47" t="s">
        <v>226</v>
      </c>
      <c r="F35" s="15"/>
      <c r="G35" s="15"/>
      <c r="H35" s="15"/>
      <c r="I35" s="15"/>
      <c r="J35" s="15"/>
    </row>
    <row r="36" spans="1:10" s="12" customFormat="1" ht="59.25" customHeight="1" x14ac:dyDescent="0.25">
      <c r="A36" s="20" t="s">
        <v>109</v>
      </c>
      <c r="B36" s="21" t="s">
        <v>33</v>
      </c>
      <c r="C36" s="24"/>
      <c r="D36" s="24"/>
      <c r="E36" s="47" t="s">
        <v>226</v>
      </c>
      <c r="F36" s="15"/>
      <c r="G36" s="15"/>
      <c r="H36" s="15"/>
      <c r="I36" s="15"/>
      <c r="J36" s="15"/>
    </row>
    <row r="37" spans="1:10" s="12" customFormat="1" ht="59.25" customHeight="1" x14ac:dyDescent="0.25">
      <c r="A37" s="20" t="s">
        <v>111</v>
      </c>
      <c r="B37" s="21" t="s">
        <v>33</v>
      </c>
      <c r="C37" s="24"/>
      <c r="D37" s="24"/>
      <c r="E37" s="47" t="s">
        <v>226</v>
      </c>
      <c r="F37" s="15"/>
      <c r="G37" s="15"/>
      <c r="H37" s="15"/>
      <c r="I37" s="15"/>
      <c r="J37" s="15"/>
    </row>
    <row r="38" spans="1:10" s="12" customFormat="1" ht="59.25" customHeight="1" x14ac:dyDescent="0.25">
      <c r="A38" s="20" t="s">
        <v>113</v>
      </c>
      <c r="B38" s="21" t="s">
        <v>33</v>
      </c>
      <c r="C38" s="24"/>
      <c r="D38" s="24"/>
      <c r="E38" s="47" t="s">
        <v>226</v>
      </c>
      <c r="F38" s="15"/>
      <c r="G38" s="15"/>
      <c r="H38" s="15"/>
      <c r="I38" s="15"/>
      <c r="J38" s="15"/>
    </row>
    <row r="39" spans="1:10" s="12" customFormat="1" ht="59.25" customHeight="1" x14ac:dyDescent="0.25">
      <c r="A39" s="20" t="s">
        <v>115</v>
      </c>
      <c r="B39" s="21" t="s">
        <v>33</v>
      </c>
      <c r="C39" s="24"/>
      <c r="D39" s="24"/>
      <c r="E39" s="47" t="s">
        <v>226</v>
      </c>
      <c r="F39" s="15"/>
      <c r="G39" s="15"/>
      <c r="H39" s="15"/>
      <c r="I39" s="15"/>
      <c r="J39" s="15"/>
    </row>
    <row r="40" spans="1:10" s="12" customFormat="1" ht="59.25" customHeight="1" x14ac:dyDescent="0.25">
      <c r="A40" s="20" t="s">
        <v>117</v>
      </c>
      <c r="B40" s="21" t="s">
        <v>33</v>
      </c>
      <c r="C40" s="24"/>
      <c r="D40" s="24"/>
      <c r="E40" s="47" t="s">
        <v>226</v>
      </c>
      <c r="F40" s="15"/>
      <c r="G40" s="15"/>
      <c r="H40" s="15"/>
      <c r="I40" s="15"/>
      <c r="J40" s="15"/>
    </row>
    <row r="41" spans="1:10" s="12" customFormat="1" ht="59.25" customHeight="1" x14ac:dyDescent="0.25">
      <c r="A41" s="20" t="s">
        <v>119</v>
      </c>
      <c r="B41" s="21" t="s">
        <v>33</v>
      </c>
      <c r="C41" s="24"/>
      <c r="D41" s="24"/>
      <c r="E41" s="47" t="s">
        <v>226</v>
      </c>
      <c r="F41" s="15"/>
      <c r="G41" s="15"/>
      <c r="H41" s="15"/>
      <c r="I41" s="15"/>
      <c r="J41" s="15"/>
    </row>
    <row r="42" spans="1:10" s="12" customFormat="1" ht="59.25" customHeight="1" x14ac:dyDescent="0.25">
      <c r="A42" s="20" t="s">
        <v>121</v>
      </c>
      <c r="B42" s="21" t="s">
        <v>33</v>
      </c>
      <c r="C42" s="24"/>
      <c r="D42" s="24"/>
      <c r="E42" s="47" t="s">
        <v>226</v>
      </c>
      <c r="F42" s="15"/>
      <c r="G42" s="15"/>
      <c r="H42" s="15"/>
      <c r="I42" s="15"/>
      <c r="J42" s="15"/>
    </row>
    <row r="43" spans="1:10" s="12" customFormat="1" ht="59.25" customHeight="1" x14ac:dyDescent="0.25">
      <c r="A43" s="20" t="s">
        <v>123</v>
      </c>
      <c r="B43" s="21" t="s">
        <v>33</v>
      </c>
      <c r="C43" s="24"/>
      <c r="D43" s="24"/>
      <c r="E43" s="47" t="s">
        <v>226</v>
      </c>
      <c r="F43" s="15"/>
      <c r="G43" s="15"/>
      <c r="H43" s="15"/>
      <c r="I43" s="15"/>
      <c r="J43" s="15"/>
    </row>
    <row r="44" spans="1:10" s="12" customFormat="1" ht="59.25" customHeight="1" x14ac:dyDescent="0.25">
      <c r="A44" s="20" t="s">
        <v>125</v>
      </c>
      <c r="B44" s="21" t="s">
        <v>33</v>
      </c>
      <c r="C44" s="24"/>
      <c r="D44" s="24"/>
      <c r="E44" s="47" t="s">
        <v>226</v>
      </c>
      <c r="F44" s="15"/>
      <c r="G44" s="15"/>
      <c r="H44" s="15"/>
      <c r="I44" s="15"/>
      <c r="J44" s="15"/>
    </row>
    <row r="45" spans="1:10" s="12" customFormat="1" ht="59.25" customHeight="1" x14ac:dyDescent="0.25">
      <c r="A45" s="20" t="s">
        <v>126</v>
      </c>
      <c r="B45" s="21" t="s">
        <v>33</v>
      </c>
      <c r="C45" s="24"/>
      <c r="D45" s="24"/>
      <c r="E45" s="47" t="s">
        <v>226</v>
      </c>
      <c r="F45" s="15"/>
      <c r="G45" s="15"/>
      <c r="H45" s="15"/>
      <c r="I45" s="15"/>
      <c r="J45" s="15"/>
    </row>
    <row r="46" spans="1:10" s="12" customFormat="1" ht="59.25" customHeight="1" x14ac:dyDescent="0.25">
      <c r="A46" s="20" t="s">
        <v>127</v>
      </c>
      <c r="B46" s="21" t="s">
        <v>33</v>
      </c>
      <c r="C46" s="24"/>
      <c r="D46" s="24"/>
      <c r="E46" s="47" t="s">
        <v>226</v>
      </c>
      <c r="F46" s="15"/>
      <c r="G46" s="15"/>
      <c r="H46" s="15"/>
      <c r="I46" s="15"/>
      <c r="J46" s="15"/>
    </row>
    <row r="47" spans="1:10" s="12" customFormat="1" ht="59.25" customHeight="1" x14ac:dyDescent="0.25">
      <c r="A47" s="20" t="s">
        <v>128</v>
      </c>
      <c r="B47" s="21" t="s">
        <v>33</v>
      </c>
      <c r="C47" s="24"/>
      <c r="D47" s="24"/>
      <c r="E47" s="47" t="s">
        <v>226</v>
      </c>
      <c r="F47" s="15"/>
      <c r="G47" s="15"/>
      <c r="H47" s="15"/>
      <c r="I47" s="15"/>
      <c r="J47" s="15"/>
    </row>
    <row r="48" spans="1:10" s="12" customFormat="1" ht="59.25" customHeight="1" x14ac:dyDescent="0.25">
      <c r="A48" s="20" t="s">
        <v>130</v>
      </c>
      <c r="B48" s="21" t="s">
        <v>33</v>
      </c>
      <c r="C48" s="24"/>
      <c r="D48" s="24"/>
      <c r="E48" s="47" t="s">
        <v>226</v>
      </c>
      <c r="F48" s="15"/>
      <c r="G48" s="15"/>
      <c r="H48" s="15"/>
      <c r="I48" s="15"/>
      <c r="J48" s="15"/>
    </row>
    <row r="49" spans="1:10" s="12" customFormat="1" ht="59.25" customHeight="1" x14ac:dyDescent="0.25">
      <c r="A49" s="20" t="s">
        <v>132</v>
      </c>
      <c r="B49" s="21" t="s">
        <v>33</v>
      </c>
      <c r="C49" s="24"/>
      <c r="D49" s="24"/>
      <c r="E49" s="47" t="s">
        <v>226</v>
      </c>
      <c r="F49" s="15"/>
      <c r="G49" s="15"/>
      <c r="H49" s="15"/>
      <c r="I49" s="15"/>
      <c r="J49" s="15"/>
    </row>
    <row r="50" spans="1:10" s="12" customFormat="1" ht="59.25" customHeight="1" x14ac:dyDescent="0.25">
      <c r="A50" s="20" t="s">
        <v>134</v>
      </c>
      <c r="B50" s="21" t="s">
        <v>33</v>
      </c>
      <c r="C50" s="24"/>
      <c r="D50" s="24"/>
      <c r="E50" s="47" t="s">
        <v>226</v>
      </c>
      <c r="F50" s="15"/>
      <c r="G50" s="15"/>
      <c r="H50" s="15"/>
      <c r="I50" s="15"/>
      <c r="J50" s="15"/>
    </row>
    <row r="51" spans="1:10" s="12" customFormat="1" ht="59.25" customHeight="1" x14ac:dyDescent="0.25">
      <c r="A51" s="20" t="s">
        <v>136</v>
      </c>
      <c r="B51" s="21" t="s">
        <v>33</v>
      </c>
      <c r="C51" s="24"/>
      <c r="D51" s="24"/>
      <c r="E51" s="47" t="s">
        <v>226</v>
      </c>
      <c r="F51" s="15"/>
      <c r="G51" s="15"/>
      <c r="H51" s="15"/>
      <c r="I51" s="15"/>
      <c r="J51" s="15"/>
    </row>
    <row r="52" spans="1:10" s="12" customFormat="1" ht="59.25" customHeight="1" x14ac:dyDescent="0.25">
      <c r="A52" s="20" t="s">
        <v>138</v>
      </c>
      <c r="B52" s="21" t="s">
        <v>33</v>
      </c>
      <c r="C52" s="24"/>
      <c r="D52" s="24"/>
      <c r="E52" s="47" t="s">
        <v>226</v>
      </c>
      <c r="F52" s="15"/>
      <c r="G52" s="15"/>
      <c r="H52" s="15"/>
      <c r="I52" s="15"/>
      <c r="J52" s="15"/>
    </row>
    <row r="53" spans="1:10" s="12" customFormat="1" ht="59.25" customHeight="1" x14ac:dyDescent="0.25">
      <c r="A53" s="20" t="s">
        <v>139</v>
      </c>
      <c r="B53" s="21" t="s">
        <v>33</v>
      </c>
      <c r="C53" s="24"/>
      <c r="D53" s="24"/>
      <c r="E53" s="47" t="s">
        <v>226</v>
      </c>
      <c r="F53" s="15"/>
      <c r="G53" s="15"/>
      <c r="H53" s="15"/>
      <c r="I53" s="15"/>
      <c r="J53" s="15"/>
    </row>
    <row r="54" spans="1:10" s="12" customFormat="1" ht="59.25" customHeight="1" x14ac:dyDescent="0.25">
      <c r="A54" s="20" t="s">
        <v>140</v>
      </c>
      <c r="B54" s="21" t="s">
        <v>33</v>
      </c>
      <c r="C54" s="24"/>
      <c r="D54" s="24"/>
      <c r="E54" s="47" t="s">
        <v>226</v>
      </c>
      <c r="F54" s="15"/>
      <c r="G54" s="15"/>
      <c r="H54" s="15"/>
      <c r="I54" s="15"/>
      <c r="J54" s="15"/>
    </row>
    <row r="55" spans="1:10" s="12" customFormat="1" ht="59.25" customHeight="1" x14ac:dyDescent="0.25">
      <c r="A55" s="20" t="s">
        <v>142</v>
      </c>
      <c r="B55" s="21" t="s">
        <v>33</v>
      </c>
      <c r="C55" s="24"/>
      <c r="D55" s="24"/>
      <c r="E55" s="47" t="s">
        <v>226</v>
      </c>
      <c r="F55" s="15"/>
      <c r="G55" s="15"/>
      <c r="H55" s="15"/>
      <c r="I55" s="15"/>
      <c r="J55" s="15"/>
    </row>
    <row r="56" spans="1:10" s="12" customFormat="1" ht="59.25" customHeight="1" x14ac:dyDescent="0.25">
      <c r="A56" s="20" t="s">
        <v>144</v>
      </c>
      <c r="B56" s="21" t="s">
        <v>33</v>
      </c>
      <c r="C56" s="24"/>
      <c r="D56" s="24"/>
      <c r="E56" s="47" t="s">
        <v>226</v>
      </c>
      <c r="F56" s="15"/>
      <c r="G56" s="15"/>
      <c r="H56" s="15"/>
      <c r="I56" s="15"/>
      <c r="J56" s="15"/>
    </row>
    <row r="57" spans="1:10" s="12" customFormat="1" ht="59.25" customHeight="1" x14ac:dyDescent="0.25">
      <c r="A57" s="20" t="s">
        <v>146</v>
      </c>
      <c r="B57" s="21" t="s">
        <v>33</v>
      </c>
      <c r="C57" s="24"/>
      <c r="D57" s="24"/>
      <c r="E57" s="47" t="s">
        <v>226</v>
      </c>
      <c r="F57" s="15"/>
      <c r="G57" s="15"/>
      <c r="H57" s="15"/>
      <c r="I57" s="15"/>
      <c r="J57" s="15"/>
    </row>
    <row r="58" spans="1:10" s="12" customFormat="1" ht="59.25" customHeight="1" x14ac:dyDescent="0.25">
      <c r="A58" s="20" t="s">
        <v>148</v>
      </c>
      <c r="B58" s="21" t="s">
        <v>33</v>
      </c>
      <c r="C58" s="24"/>
      <c r="D58" s="24"/>
      <c r="E58" s="47" t="s">
        <v>226</v>
      </c>
      <c r="F58" s="15"/>
      <c r="G58" s="15"/>
      <c r="H58" s="15"/>
      <c r="I58" s="15"/>
      <c r="J58" s="15"/>
    </row>
    <row r="59" spans="1:10" s="12" customFormat="1" ht="59.25" customHeight="1" x14ac:dyDescent="0.25">
      <c r="A59" s="20" t="s">
        <v>150</v>
      </c>
      <c r="B59" s="21" t="s">
        <v>33</v>
      </c>
      <c r="C59" s="24"/>
      <c r="D59" s="24"/>
      <c r="E59" s="47" t="s">
        <v>226</v>
      </c>
      <c r="F59" s="15"/>
      <c r="G59" s="15"/>
      <c r="H59" s="15"/>
      <c r="I59" s="15"/>
      <c r="J59" s="15"/>
    </row>
    <row r="60" spans="1:10" s="12" customFormat="1" ht="59.25" customHeight="1" x14ac:dyDescent="0.25">
      <c r="A60" s="20" t="s">
        <v>152</v>
      </c>
      <c r="B60" s="21" t="s">
        <v>33</v>
      </c>
      <c r="C60" s="24"/>
      <c r="D60" s="24"/>
      <c r="E60" s="47" t="s">
        <v>226</v>
      </c>
      <c r="F60" s="15"/>
      <c r="G60" s="15"/>
      <c r="H60" s="15"/>
      <c r="I60" s="15"/>
      <c r="J60" s="15"/>
    </row>
    <row r="61" spans="1:10" s="12" customFormat="1" ht="59.25" customHeight="1" x14ac:dyDescent="0.25">
      <c r="A61" s="20" t="s">
        <v>153</v>
      </c>
      <c r="B61" s="21" t="s">
        <v>33</v>
      </c>
      <c r="C61" s="24"/>
      <c r="D61" s="24"/>
      <c r="E61" s="47" t="s">
        <v>226</v>
      </c>
      <c r="F61" s="15"/>
      <c r="G61" s="15"/>
      <c r="H61" s="15"/>
      <c r="I61" s="15"/>
      <c r="J61" s="15"/>
    </row>
    <row r="62" spans="1:10" s="12" customFormat="1" ht="59.25" customHeight="1" x14ac:dyDescent="0.25">
      <c r="A62" s="20" t="s">
        <v>154</v>
      </c>
      <c r="B62" s="21" t="s">
        <v>33</v>
      </c>
      <c r="C62" s="24"/>
      <c r="D62" s="24"/>
      <c r="E62" s="47" t="s">
        <v>226</v>
      </c>
      <c r="F62" s="15"/>
      <c r="G62" s="15"/>
      <c r="H62" s="15"/>
      <c r="I62" s="15"/>
      <c r="J62" s="15"/>
    </row>
    <row r="63" spans="1:10" s="12" customFormat="1" ht="59.25" customHeight="1" x14ac:dyDescent="0.25">
      <c r="A63" s="20" t="s">
        <v>156</v>
      </c>
      <c r="B63" s="21" t="s">
        <v>33</v>
      </c>
      <c r="C63" s="24"/>
      <c r="D63" s="24"/>
      <c r="E63" s="47" t="s">
        <v>226</v>
      </c>
      <c r="F63" s="15"/>
      <c r="G63" s="15"/>
      <c r="H63" s="15"/>
      <c r="I63" s="15"/>
      <c r="J63" s="15"/>
    </row>
    <row r="64" spans="1:10" s="12" customFormat="1" ht="59.25" customHeight="1" x14ac:dyDescent="0.25">
      <c r="A64" s="20" t="s">
        <v>158</v>
      </c>
      <c r="B64" s="21" t="s">
        <v>33</v>
      </c>
      <c r="C64" s="24"/>
      <c r="D64" s="24"/>
      <c r="E64" s="47" t="s">
        <v>226</v>
      </c>
      <c r="F64" s="15"/>
      <c r="G64" s="15"/>
      <c r="H64" s="15"/>
      <c r="I64" s="15"/>
      <c r="J64" s="15"/>
    </row>
    <row r="65" spans="1:10" s="12" customFormat="1" ht="59.25" customHeight="1" x14ac:dyDescent="0.25">
      <c r="A65" s="20" t="s">
        <v>160</v>
      </c>
      <c r="B65" s="21" t="s">
        <v>33</v>
      </c>
      <c r="C65" s="24"/>
      <c r="D65" s="24"/>
      <c r="E65" s="47" t="s">
        <v>226</v>
      </c>
      <c r="F65" s="15"/>
      <c r="G65" s="15"/>
      <c r="H65" s="15"/>
      <c r="I65" s="15"/>
      <c r="J65" s="15"/>
    </row>
    <row r="66" spans="1:10" s="12" customFormat="1" ht="59.25" customHeight="1" x14ac:dyDescent="0.25">
      <c r="A66" s="20" t="s">
        <v>162</v>
      </c>
      <c r="B66" s="21" t="s">
        <v>33</v>
      </c>
      <c r="C66" s="24"/>
      <c r="D66" s="24"/>
      <c r="E66" s="47" t="s">
        <v>226</v>
      </c>
      <c r="F66" s="15"/>
      <c r="G66" s="15"/>
      <c r="H66" s="15"/>
      <c r="I66" s="15"/>
      <c r="J66" s="15"/>
    </row>
    <row r="67" spans="1:10" s="12" customFormat="1" ht="59.25" customHeight="1" x14ac:dyDescent="0.25">
      <c r="A67" s="20" t="s">
        <v>164</v>
      </c>
      <c r="B67" s="21" t="s">
        <v>33</v>
      </c>
      <c r="C67" s="24"/>
      <c r="D67" s="24"/>
      <c r="E67" s="47" t="s">
        <v>226</v>
      </c>
      <c r="F67" s="15"/>
      <c r="G67" s="15"/>
      <c r="H67" s="15"/>
      <c r="I67" s="15"/>
      <c r="J67" s="15"/>
    </row>
    <row r="68" spans="1:10" s="12" customFormat="1" ht="59.25" customHeight="1" x14ac:dyDescent="0.25">
      <c r="A68" s="20" t="s">
        <v>166</v>
      </c>
      <c r="B68" s="21" t="s">
        <v>33</v>
      </c>
      <c r="C68" s="24"/>
      <c r="D68" s="24"/>
      <c r="E68" s="47" t="s">
        <v>226</v>
      </c>
      <c r="F68" s="15"/>
      <c r="G68" s="15"/>
      <c r="H68" s="15"/>
      <c r="I68" s="15"/>
      <c r="J68" s="15"/>
    </row>
    <row r="69" spans="1:10" x14ac:dyDescent="0.25">
      <c r="E69" s="10"/>
      <c r="F69" s="10"/>
    </row>
    <row r="70" spans="1:10" x14ac:dyDescent="0.25">
      <c r="E70" s="10"/>
      <c r="F70" s="10"/>
    </row>
    <row r="71" spans="1:10" x14ac:dyDescent="0.25">
      <c r="E71" s="10"/>
      <c r="F71" s="10"/>
    </row>
    <row r="72" spans="1:10" x14ac:dyDescent="0.25">
      <c r="E72" s="10"/>
      <c r="F72" s="10"/>
    </row>
    <row r="73" spans="1:10" x14ac:dyDescent="0.25">
      <c r="E73" s="10"/>
      <c r="F73" s="10"/>
    </row>
    <row r="74" spans="1:10" x14ac:dyDescent="0.25">
      <c r="E74" s="10"/>
      <c r="F74" s="10"/>
    </row>
    <row r="75" spans="1:10" x14ac:dyDescent="0.25">
      <c r="E75" s="10"/>
      <c r="F75" s="10"/>
    </row>
    <row r="76" spans="1:10" x14ac:dyDescent="0.25">
      <c r="E76" s="10"/>
      <c r="F76" s="10"/>
    </row>
    <row r="77" spans="1:10" x14ac:dyDescent="0.25">
      <c r="E77" s="10"/>
      <c r="F77" s="10"/>
    </row>
    <row r="78" spans="1:10" x14ac:dyDescent="0.25">
      <c r="E78" s="10"/>
      <c r="F78" s="10"/>
    </row>
    <row r="79" spans="1:10" x14ac:dyDescent="0.25">
      <c r="E79" s="10"/>
      <c r="F79" s="10"/>
    </row>
    <row r="80" spans="1:10" x14ac:dyDescent="0.25">
      <c r="E80" s="10"/>
      <c r="F80" s="10"/>
    </row>
    <row r="81" s="10" customFormat="1" x14ac:dyDescent="0.25"/>
    <row r="82" s="10" customFormat="1" x14ac:dyDescent="0.25"/>
    <row r="83" s="10" customFormat="1" x14ac:dyDescent="0.25"/>
    <row r="84" s="10" customFormat="1" x14ac:dyDescent="0.25"/>
    <row r="85" s="10" customFormat="1" x14ac:dyDescent="0.25"/>
    <row r="86" s="10" customFormat="1" x14ac:dyDescent="0.25"/>
    <row r="87" s="10" customFormat="1" x14ac:dyDescent="0.25"/>
    <row r="88" s="10" customFormat="1" x14ac:dyDescent="0.25"/>
    <row r="89" s="10" customFormat="1" x14ac:dyDescent="0.25"/>
    <row r="90" s="10" customFormat="1" x14ac:dyDescent="0.25"/>
    <row r="91" s="10" customFormat="1" x14ac:dyDescent="0.25"/>
    <row r="92" s="10" customFormat="1" x14ac:dyDescent="0.25"/>
    <row r="93" s="10" customFormat="1" x14ac:dyDescent="0.25"/>
    <row r="94" s="10" customFormat="1" x14ac:dyDescent="0.25"/>
    <row r="95" s="10" customFormat="1" x14ac:dyDescent="0.25"/>
    <row r="96" s="10" customFormat="1" x14ac:dyDescent="0.25"/>
    <row r="97" s="10" customFormat="1" x14ac:dyDescent="0.25"/>
    <row r="98" s="10" customFormat="1" x14ac:dyDescent="0.25"/>
    <row r="99" s="10" customFormat="1" x14ac:dyDescent="0.25"/>
    <row r="100" s="10" customFormat="1" x14ac:dyDescent="0.25"/>
    <row r="101" s="10" customFormat="1" x14ac:dyDescent="0.25"/>
    <row r="102" s="10" customFormat="1" x14ac:dyDescent="0.25"/>
    <row r="103" s="10" customFormat="1" x14ac:dyDescent="0.25"/>
    <row r="104" s="10" customFormat="1" x14ac:dyDescent="0.25"/>
    <row r="105" s="10" customFormat="1" x14ac:dyDescent="0.25"/>
    <row r="106" s="10" customFormat="1" x14ac:dyDescent="0.25"/>
    <row r="107" s="10" customFormat="1" x14ac:dyDescent="0.25"/>
    <row r="108" s="10" customFormat="1" x14ac:dyDescent="0.25"/>
    <row r="109" s="10" customFormat="1" x14ac:dyDescent="0.25"/>
    <row r="110" s="10" customFormat="1" x14ac:dyDescent="0.25"/>
    <row r="111" s="10" customFormat="1" x14ac:dyDescent="0.25"/>
    <row r="112" s="10" customFormat="1" x14ac:dyDescent="0.25"/>
    <row r="113" spans="1:6" x14ac:dyDescent="0.25">
      <c r="E113" s="10"/>
      <c r="F113" s="10"/>
    </row>
    <row r="114" spans="1:6" x14ac:dyDescent="0.25">
      <c r="E114" s="10"/>
      <c r="F114" s="10"/>
    </row>
    <row r="115" spans="1:6" x14ac:dyDescent="0.25">
      <c r="E115" s="10"/>
      <c r="F115" s="10"/>
    </row>
    <row r="116" spans="1:6" x14ac:dyDescent="0.25">
      <c r="E116" s="10"/>
      <c r="F116" s="10"/>
    </row>
    <row r="117" spans="1:6" x14ac:dyDescent="0.25">
      <c r="E117" s="10"/>
      <c r="F117" s="10"/>
    </row>
    <row r="118" spans="1:6" x14ac:dyDescent="0.25">
      <c r="E118" s="10"/>
      <c r="F118" s="10"/>
    </row>
    <row r="119" spans="1:6" x14ac:dyDescent="0.25">
      <c r="A119" s="27" t="s">
        <v>34</v>
      </c>
      <c r="E119" s="10"/>
      <c r="F119" s="10"/>
    </row>
    <row r="120" spans="1:6" x14ac:dyDescent="0.25">
      <c r="A120" s="27" t="s">
        <v>33</v>
      </c>
      <c r="E120" s="10"/>
      <c r="F120" s="10"/>
    </row>
    <row r="121" spans="1:6" x14ac:dyDescent="0.25">
      <c r="A121" s="27" t="s">
        <v>35</v>
      </c>
      <c r="E121" s="10"/>
      <c r="F121" s="10"/>
    </row>
    <row r="122" spans="1:6" x14ac:dyDescent="0.25">
      <c r="A122" s="27" t="s">
        <v>168</v>
      </c>
      <c r="E122" s="10"/>
      <c r="F122" s="10"/>
    </row>
    <row r="123" spans="1:6" x14ac:dyDescent="0.25">
      <c r="E123" s="10"/>
      <c r="F123" s="10"/>
    </row>
    <row r="124" spans="1:6" x14ac:dyDescent="0.25">
      <c r="E124" s="10"/>
      <c r="F124" s="10"/>
    </row>
    <row r="125" spans="1:6" x14ac:dyDescent="0.25">
      <c r="E125" s="10"/>
      <c r="F125" s="10"/>
    </row>
    <row r="126" spans="1:6" x14ac:dyDescent="0.25">
      <c r="E126" s="10"/>
      <c r="F126" s="10"/>
    </row>
    <row r="127" spans="1:6" x14ac:dyDescent="0.25">
      <c r="E127" s="10"/>
      <c r="F127" s="10"/>
    </row>
    <row r="128" spans="1:6" x14ac:dyDescent="0.25">
      <c r="E128" s="10"/>
      <c r="F128" s="10"/>
    </row>
    <row r="129" s="10" customFormat="1" x14ac:dyDescent="0.25"/>
    <row r="130" s="10" customFormat="1" x14ac:dyDescent="0.25"/>
    <row r="131" s="10" customFormat="1" x14ac:dyDescent="0.25"/>
    <row r="132" s="10" customFormat="1" x14ac:dyDescent="0.25"/>
    <row r="133" s="10" customFormat="1" x14ac:dyDescent="0.25"/>
    <row r="134" s="10" customFormat="1" x14ac:dyDescent="0.25"/>
    <row r="135" s="10" customFormat="1" x14ac:dyDescent="0.25"/>
    <row r="136" s="10" customFormat="1" x14ac:dyDescent="0.25"/>
    <row r="137" s="10" customFormat="1" x14ac:dyDescent="0.25"/>
    <row r="138" s="10" customFormat="1" x14ac:dyDescent="0.25"/>
    <row r="139" s="10" customFormat="1" x14ac:dyDescent="0.25"/>
    <row r="140" s="10" customFormat="1" x14ac:dyDescent="0.25"/>
    <row r="141" s="10" customFormat="1" x14ac:dyDescent="0.25"/>
    <row r="142" s="10" customFormat="1" x14ac:dyDescent="0.25"/>
    <row r="143" s="10" customFormat="1" x14ac:dyDescent="0.25"/>
    <row r="144" s="10" customFormat="1" x14ac:dyDescent="0.25"/>
    <row r="145" s="10" customFormat="1" x14ac:dyDescent="0.25"/>
    <row r="146" s="10" customFormat="1" x14ac:dyDescent="0.25"/>
    <row r="147" s="10" customFormat="1" x14ac:dyDescent="0.25"/>
    <row r="148" s="10" customFormat="1" x14ac:dyDescent="0.25"/>
    <row r="149" s="10" customFormat="1" x14ac:dyDescent="0.25"/>
    <row r="150" s="10" customFormat="1" x14ac:dyDescent="0.25"/>
    <row r="151" s="10" customFormat="1" x14ac:dyDescent="0.25"/>
    <row r="152" s="10" customFormat="1" x14ac:dyDescent="0.25"/>
    <row r="153" s="10" customFormat="1" x14ac:dyDescent="0.25"/>
    <row r="154" s="10" customFormat="1" x14ac:dyDescent="0.25"/>
    <row r="155" s="10" customFormat="1" x14ac:dyDescent="0.25"/>
    <row r="156" s="10" customFormat="1" x14ac:dyDescent="0.25"/>
    <row r="157" s="10" customFormat="1" x14ac:dyDescent="0.25"/>
    <row r="158" s="10" customFormat="1" x14ac:dyDescent="0.25"/>
    <row r="159" s="10" customFormat="1" x14ac:dyDescent="0.25"/>
    <row r="160" s="10" customFormat="1" x14ac:dyDescent="0.25"/>
    <row r="161" s="10" customFormat="1" x14ac:dyDescent="0.25"/>
    <row r="162" s="10" customFormat="1" x14ac:dyDescent="0.25"/>
    <row r="163" s="10" customFormat="1" x14ac:dyDescent="0.25"/>
    <row r="164" s="10" customFormat="1" x14ac:dyDescent="0.25"/>
    <row r="165" s="10" customFormat="1" x14ac:dyDescent="0.25"/>
    <row r="166" s="10" customFormat="1" x14ac:dyDescent="0.25"/>
    <row r="167" s="10" customFormat="1" x14ac:dyDescent="0.25"/>
    <row r="168" s="10" customFormat="1" x14ac:dyDescent="0.25"/>
    <row r="169" s="10" customFormat="1" x14ac:dyDescent="0.25"/>
    <row r="170" s="10" customFormat="1" x14ac:dyDescent="0.25"/>
    <row r="171" s="10" customFormat="1" x14ac:dyDescent="0.25"/>
    <row r="172" s="10" customFormat="1" x14ac:dyDescent="0.25"/>
    <row r="173" s="10" customFormat="1" x14ac:dyDescent="0.25"/>
    <row r="174" s="10" customFormat="1" x14ac:dyDescent="0.25"/>
    <row r="175" s="10" customFormat="1" x14ac:dyDescent="0.25"/>
    <row r="176" s="10" customFormat="1" x14ac:dyDescent="0.25"/>
    <row r="177" s="10" customFormat="1" x14ac:dyDescent="0.25"/>
    <row r="178" s="10" customFormat="1" x14ac:dyDescent="0.25"/>
  </sheetData>
  <sheetProtection password="E93A" sheet="1" formatCells="0" formatColumns="0" formatRows="0"/>
  <mergeCells count="3">
    <mergeCell ref="A1:E1"/>
    <mergeCell ref="B2:E2"/>
    <mergeCell ref="B3:E3"/>
  </mergeCells>
  <dataValidations count="1">
    <dataValidation type="list" allowBlank="1" showInputMessage="1" showErrorMessage="1" sqref="B5:B68 IX5:IX68 ST5:ST68 ACP5:ACP68 AML5:AML68 AWH5:AWH68 BGD5:BGD68 BPZ5:BPZ68 BZV5:BZV68 CJR5:CJR68 CTN5:CTN68 DDJ5:DDJ68 DNF5:DNF68 DXB5:DXB68 EGX5:EGX68 EQT5:EQT68 FAP5:FAP68 FKL5:FKL68 FUH5:FUH68 GED5:GED68 GNZ5:GNZ68 GXV5:GXV68 HHR5:HHR68 HRN5:HRN68 IBJ5:IBJ68 ILF5:ILF68 IVB5:IVB68 JEX5:JEX68 JOT5:JOT68 JYP5:JYP68 KIL5:KIL68 KSH5:KSH68 LCD5:LCD68 LLZ5:LLZ68 LVV5:LVV68 MFR5:MFR68 MPN5:MPN68 MZJ5:MZJ68 NJF5:NJF68 NTB5:NTB68 OCX5:OCX68 OMT5:OMT68 OWP5:OWP68 PGL5:PGL68 PQH5:PQH68 QAD5:QAD68 QJZ5:QJZ68 QTV5:QTV68 RDR5:RDR68 RNN5:RNN68 RXJ5:RXJ68 SHF5:SHF68 SRB5:SRB68 TAX5:TAX68 TKT5:TKT68 TUP5:TUP68 UEL5:UEL68 UOH5:UOH68 UYD5:UYD68 VHZ5:VHZ68 VRV5:VRV68 WBR5:WBR68 WLN5:WLN68 WVJ5:WVJ68 B65541:B65604 IX65541:IX65604 ST65541:ST65604 ACP65541:ACP65604 AML65541:AML65604 AWH65541:AWH65604 BGD65541:BGD65604 BPZ65541:BPZ65604 BZV65541:BZV65604 CJR65541:CJR65604 CTN65541:CTN65604 DDJ65541:DDJ65604 DNF65541:DNF65604 DXB65541:DXB65604 EGX65541:EGX65604 EQT65541:EQT65604 FAP65541:FAP65604 FKL65541:FKL65604 FUH65541:FUH65604 GED65541:GED65604 GNZ65541:GNZ65604 GXV65541:GXV65604 HHR65541:HHR65604 HRN65541:HRN65604 IBJ65541:IBJ65604 ILF65541:ILF65604 IVB65541:IVB65604 JEX65541:JEX65604 JOT65541:JOT65604 JYP65541:JYP65604 KIL65541:KIL65604 KSH65541:KSH65604 LCD65541:LCD65604 LLZ65541:LLZ65604 LVV65541:LVV65604 MFR65541:MFR65604 MPN65541:MPN65604 MZJ65541:MZJ65604 NJF65541:NJF65604 NTB65541:NTB65604 OCX65541:OCX65604 OMT65541:OMT65604 OWP65541:OWP65604 PGL65541:PGL65604 PQH65541:PQH65604 QAD65541:QAD65604 QJZ65541:QJZ65604 QTV65541:QTV65604 RDR65541:RDR65604 RNN65541:RNN65604 RXJ65541:RXJ65604 SHF65541:SHF65604 SRB65541:SRB65604 TAX65541:TAX65604 TKT65541:TKT65604 TUP65541:TUP65604 UEL65541:UEL65604 UOH65541:UOH65604 UYD65541:UYD65604 VHZ65541:VHZ65604 VRV65541:VRV65604 WBR65541:WBR65604 WLN65541:WLN65604 WVJ65541:WVJ65604 B131077:B131140 IX131077:IX131140 ST131077:ST131140 ACP131077:ACP131140 AML131077:AML131140 AWH131077:AWH131140 BGD131077:BGD131140 BPZ131077:BPZ131140 BZV131077:BZV131140 CJR131077:CJR131140 CTN131077:CTN131140 DDJ131077:DDJ131140 DNF131077:DNF131140 DXB131077:DXB131140 EGX131077:EGX131140 EQT131077:EQT131140 FAP131077:FAP131140 FKL131077:FKL131140 FUH131077:FUH131140 GED131077:GED131140 GNZ131077:GNZ131140 GXV131077:GXV131140 HHR131077:HHR131140 HRN131077:HRN131140 IBJ131077:IBJ131140 ILF131077:ILF131140 IVB131077:IVB131140 JEX131077:JEX131140 JOT131077:JOT131140 JYP131077:JYP131140 KIL131077:KIL131140 KSH131077:KSH131140 LCD131077:LCD131140 LLZ131077:LLZ131140 LVV131077:LVV131140 MFR131077:MFR131140 MPN131077:MPN131140 MZJ131077:MZJ131140 NJF131077:NJF131140 NTB131077:NTB131140 OCX131077:OCX131140 OMT131077:OMT131140 OWP131077:OWP131140 PGL131077:PGL131140 PQH131077:PQH131140 QAD131077:QAD131140 QJZ131077:QJZ131140 QTV131077:QTV131140 RDR131077:RDR131140 RNN131077:RNN131140 RXJ131077:RXJ131140 SHF131077:SHF131140 SRB131077:SRB131140 TAX131077:TAX131140 TKT131077:TKT131140 TUP131077:TUP131140 UEL131077:UEL131140 UOH131077:UOH131140 UYD131077:UYD131140 VHZ131077:VHZ131140 VRV131077:VRV131140 WBR131077:WBR131140 WLN131077:WLN131140 WVJ131077:WVJ131140 B196613:B196676 IX196613:IX196676 ST196613:ST196676 ACP196613:ACP196676 AML196613:AML196676 AWH196613:AWH196676 BGD196613:BGD196676 BPZ196613:BPZ196676 BZV196613:BZV196676 CJR196613:CJR196676 CTN196613:CTN196676 DDJ196613:DDJ196676 DNF196613:DNF196676 DXB196613:DXB196676 EGX196613:EGX196676 EQT196613:EQT196676 FAP196613:FAP196676 FKL196613:FKL196676 FUH196613:FUH196676 GED196613:GED196676 GNZ196613:GNZ196676 GXV196613:GXV196676 HHR196613:HHR196676 HRN196613:HRN196676 IBJ196613:IBJ196676 ILF196613:ILF196676 IVB196613:IVB196676 JEX196613:JEX196676 JOT196613:JOT196676 JYP196613:JYP196676 KIL196613:KIL196676 KSH196613:KSH196676 LCD196613:LCD196676 LLZ196613:LLZ196676 LVV196613:LVV196676 MFR196613:MFR196676 MPN196613:MPN196676 MZJ196613:MZJ196676 NJF196613:NJF196676 NTB196613:NTB196676 OCX196613:OCX196676 OMT196613:OMT196676 OWP196613:OWP196676 PGL196613:PGL196676 PQH196613:PQH196676 QAD196613:QAD196676 QJZ196613:QJZ196676 QTV196613:QTV196676 RDR196613:RDR196676 RNN196613:RNN196676 RXJ196613:RXJ196676 SHF196613:SHF196676 SRB196613:SRB196676 TAX196613:TAX196676 TKT196613:TKT196676 TUP196613:TUP196676 UEL196613:UEL196676 UOH196613:UOH196676 UYD196613:UYD196676 VHZ196613:VHZ196676 VRV196613:VRV196676 WBR196613:WBR196676 WLN196613:WLN196676 WVJ196613:WVJ196676 B262149:B262212 IX262149:IX262212 ST262149:ST262212 ACP262149:ACP262212 AML262149:AML262212 AWH262149:AWH262212 BGD262149:BGD262212 BPZ262149:BPZ262212 BZV262149:BZV262212 CJR262149:CJR262212 CTN262149:CTN262212 DDJ262149:DDJ262212 DNF262149:DNF262212 DXB262149:DXB262212 EGX262149:EGX262212 EQT262149:EQT262212 FAP262149:FAP262212 FKL262149:FKL262212 FUH262149:FUH262212 GED262149:GED262212 GNZ262149:GNZ262212 GXV262149:GXV262212 HHR262149:HHR262212 HRN262149:HRN262212 IBJ262149:IBJ262212 ILF262149:ILF262212 IVB262149:IVB262212 JEX262149:JEX262212 JOT262149:JOT262212 JYP262149:JYP262212 KIL262149:KIL262212 KSH262149:KSH262212 LCD262149:LCD262212 LLZ262149:LLZ262212 LVV262149:LVV262212 MFR262149:MFR262212 MPN262149:MPN262212 MZJ262149:MZJ262212 NJF262149:NJF262212 NTB262149:NTB262212 OCX262149:OCX262212 OMT262149:OMT262212 OWP262149:OWP262212 PGL262149:PGL262212 PQH262149:PQH262212 QAD262149:QAD262212 QJZ262149:QJZ262212 QTV262149:QTV262212 RDR262149:RDR262212 RNN262149:RNN262212 RXJ262149:RXJ262212 SHF262149:SHF262212 SRB262149:SRB262212 TAX262149:TAX262212 TKT262149:TKT262212 TUP262149:TUP262212 UEL262149:UEL262212 UOH262149:UOH262212 UYD262149:UYD262212 VHZ262149:VHZ262212 VRV262149:VRV262212 WBR262149:WBR262212 WLN262149:WLN262212 WVJ262149:WVJ262212 B327685:B327748 IX327685:IX327748 ST327685:ST327748 ACP327685:ACP327748 AML327685:AML327748 AWH327685:AWH327748 BGD327685:BGD327748 BPZ327685:BPZ327748 BZV327685:BZV327748 CJR327685:CJR327748 CTN327685:CTN327748 DDJ327685:DDJ327748 DNF327685:DNF327748 DXB327685:DXB327748 EGX327685:EGX327748 EQT327685:EQT327748 FAP327685:FAP327748 FKL327685:FKL327748 FUH327685:FUH327748 GED327685:GED327748 GNZ327685:GNZ327748 GXV327685:GXV327748 HHR327685:HHR327748 HRN327685:HRN327748 IBJ327685:IBJ327748 ILF327685:ILF327748 IVB327685:IVB327748 JEX327685:JEX327748 JOT327685:JOT327748 JYP327685:JYP327748 KIL327685:KIL327748 KSH327685:KSH327748 LCD327685:LCD327748 LLZ327685:LLZ327748 LVV327685:LVV327748 MFR327685:MFR327748 MPN327685:MPN327748 MZJ327685:MZJ327748 NJF327685:NJF327748 NTB327685:NTB327748 OCX327685:OCX327748 OMT327685:OMT327748 OWP327685:OWP327748 PGL327685:PGL327748 PQH327685:PQH327748 QAD327685:QAD327748 QJZ327685:QJZ327748 QTV327685:QTV327748 RDR327685:RDR327748 RNN327685:RNN327748 RXJ327685:RXJ327748 SHF327685:SHF327748 SRB327685:SRB327748 TAX327685:TAX327748 TKT327685:TKT327748 TUP327685:TUP327748 UEL327685:UEL327748 UOH327685:UOH327748 UYD327685:UYD327748 VHZ327685:VHZ327748 VRV327685:VRV327748 WBR327685:WBR327748 WLN327685:WLN327748 WVJ327685:WVJ327748 B393221:B393284 IX393221:IX393284 ST393221:ST393284 ACP393221:ACP393284 AML393221:AML393284 AWH393221:AWH393284 BGD393221:BGD393284 BPZ393221:BPZ393284 BZV393221:BZV393284 CJR393221:CJR393284 CTN393221:CTN393284 DDJ393221:DDJ393284 DNF393221:DNF393284 DXB393221:DXB393284 EGX393221:EGX393284 EQT393221:EQT393284 FAP393221:FAP393284 FKL393221:FKL393284 FUH393221:FUH393284 GED393221:GED393284 GNZ393221:GNZ393284 GXV393221:GXV393284 HHR393221:HHR393284 HRN393221:HRN393284 IBJ393221:IBJ393284 ILF393221:ILF393284 IVB393221:IVB393284 JEX393221:JEX393284 JOT393221:JOT393284 JYP393221:JYP393284 KIL393221:KIL393284 KSH393221:KSH393284 LCD393221:LCD393284 LLZ393221:LLZ393284 LVV393221:LVV393284 MFR393221:MFR393284 MPN393221:MPN393284 MZJ393221:MZJ393284 NJF393221:NJF393284 NTB393221:NTB393284 OCX393221:OCX393284 OMT393221:OMT393284 OWP393221:OWP393284 PGL393221:PGL393284 PQH393221:PQH393284 QAD393221:QAD393284 QJZ393221:QJZ393284 QTV393221:QTV393284 RDR393221:RDR393284 RNN393221:RNN393284 RXJ393221:RXJ393284 SHF393221:SHF393284 SRB393221:SRB393284 TAX393221:TAX393284 TKT393221:TKT393284 TUP393221:TUP393284 UEL393221:UEL393284 UOH393221:UOH393284 UYD393221:UYD393284 VHZ393221:VHZ393284 VRV393221:VRV393284 WBR393221:WBR393284 WLN393221:WLN393284 WVJ393221:WVJ393284 B458757:B458820 IX458757:IX458820 ST458757:ST458820 ACP458757:ACP458820 AML458757:AML458820 AWH458757:AWH458820 BGD458757:BGD458820 BPZ458757:BPZ458820 BZV458757:BZV458820 CJR458757:CJR458820 CTN458757:CTN458820 DDJ458757:DDJ458820 DNF458757:DNF458820 DXB458757:DXB458820 EGX458757:EGX458820 EQT458757:EQT458820 FAP458757:FAP458820 FKL458757:FKL458820 FUH458757:FUH458820 GED458757:GED458820 GNZ458757:GNZ458820 GXV458757:GXV458820 HHR458757:HHR458820 HRN458757:HRN458820 IBJ458757:IBJ458820 ILF458757:ILF458820 IVB458757:IVB458820 JEX458757:JEX458820 JOT458757:JOT458820 JYP458757:JYP458820 KIL458757:KIL458820 KSH458757:KSH458820 LCD458757:LCD458820 LLZ458757:LLZ458820 LVV458757:LVV458820 MFR458757:MFR458820 MPN458757:MPN458820 MZJ458757:MZJ458820 NJF458757:NJF458820 NTB458757:NTB458820 OCX458757:OCX458820 OMT458757:OMT458820 OWP458757:OWP458820 PGL458757:PGL458820 PQH458757:PQH458820 QAD458757:QAD458820 QJZ458757:QJZ458820 QTV458757:QTV458820 RDR458757:RDR458820 RNN458757:RNN458820 RXJ458757:RXJ458820 SHF458757:SHF458820 SRB458757:SRB458820 TAX458757:TAX458820 TKT458757:TKT458820 TUP458757:TUP458820 UEL458757:UEL458820 UOH458757:UOH458820 UYD458757:UYD458820 VHZ458757:VHZ458820 VRV458757:VRV458820 WBR458757:WBR458820 WLN458757:WLN458820 WVJ458757:WVJ458820 B524293:B524356 IX524293:IX524356 ST524293:ST524356 ACP524293:ACP524356 AML524293:AML524356 AWH524293:AWH524356 BGD524293:BGD524356 BPZ524293:BPZ524356 BZV524293:BZV524356 CJR524293:CJR524356 CTN524293:CTN524356 DDJ524293:DDJ524356 DNF524293:DNF524356 DXB524293:DXB524356 EGX524293:EGX524356 EQT524293:EQT524356 FAP524293:FAP524356 FKL524293:FKL524356 FUH524293:FUH524356 GED524293:GED524356 GNZ524293:GNZ524356 GXV524293:GXV524356 HHR524293:HHR524356 HRN524293:HRN524356 IBJ524293:IBJ524356 ILF524293:ILF524356 IVB524293:IVB524356 JEX524293:JEX524356 JOT524293:JOT524356 JYP524293:JYP524356 KIL524293:KIL524356 KSH524293:KSH524356 LCD524293:LCD524356 LLZ524293:LLZ524356 LVV524293:LVV524356 MFR524293:MFR524356 MPN524293:MPN524356 MZJ524293:MZJ524356 NJF524293:NJF524356 NTB524293:NTB524356 OCX524293:OCX524356 OMT524293:OMT524356 OWP524293:OWP524356 PGL524293:PGL524356 PQH524293:PQH524356 QAD524293:QAD524356 QJZ524293:QJZ524356 QTV524293:QTV524356 RDR524293:RDR524356 RNN524293:RNN524356 RXJ524293:RXJ524356 SHF524293:SHF524356 SRB524293:SRB524356 TAX524293:TAX524356 TKT524293:TKT524356 TUP524293:TUP524356 UEL524293:UEL524356 UOH524293:UOH524356 UYD524293:UYD524356 VHZ524293:VHZ524356 VRV524293:VRV524356 WBR524293:WBR524356 WLN524293:WLN524356 WVJ524293:WVJ524356 B589829:B589892 IX589829:IX589892 ST589829:ST589892 ACP589829:ACP589892 AML589829:AML589892 AWH589829:AWH589892 BGD589829:BGD589892 BPZ589829:BPZ589892 BZV589829:BZV589892 CJR589829:CJR589892 CTN589829:CTN589892 DDJ589829:DDJ589892 DNF589829:DNF589892 DXB589829:DXB589892 EGX589829:EGX589892 EQT589829:EQT589892 FAP589829:FAP589892 FKL589829:FKL589892 FUH589829:FUH589892 GED589829:GED589892 GNZ589829:GNZ589892 GXV589829:GXV589892 HHR589829:HHR589892 HRN589829:HRN589892 IBJ589829:IBJ589892 ILF589829:ILF589892 IVB589829:IVB589892 JEX589829:JEX589892 JOT589829:JOT589892 JYP589829:JYP589892 KIL589829:KIL589892 KSH589829:KSH589892 LCD589829:LCD589892 LLZ589829:LLZ589892 LVV589829:LVV589892 MFR589829:MFR589892 MPN589829:MPN589892 MZJ589829:MZJ589892 NJF589829:NJF589892 NTB589829:NTB589892 OCX589829:OCX589892 OMT589829:OMT589892 OWP589829:OWP589892 PGL589829:PGL589892 PQH589829:PQH589892 QAD589829:QAD589892 QJZ589829:QJZ589892 QTV589829:QTV589892 RDR589829:RDR589892 RNN589829:RNN589892 RXJ589829:RXJ589892 SHF589829:SHF589892 SRB589829:SRB589892 TAX589829:TAX589892 TKT589829:TKT589892 TUP589829:TUP589892 UEL589829:UEL589892 UOH589829:UOH589892 UYD589829:UYD589892 VHZ589829:VHZ589892 VRV589829:VRV589892 WBR589829:WBR589892 WLN589829:WLN589892 WVJ589829:WVJ589892 B655365:B655428 IX655365:IX655428 ST655365:ST655428 ACP655365:ACP655428 AML655365:AML655428 AWH655365:AWH655428 BGD655365:BGD655428 BPZ655365:BPZ655428 BZV655365:BZV655428 CJR655365:CJR655428 CTN655365:CTN655428 DDJ655365:DDJ655428 DNF655365:DNF655428 DXB655365:DXB655428 EGX655365:EGX655428 EQT655365:EQT655428 FAP655365:FAP655428 FKL655365:FKL655428 FUH655365:FUH655428 GED655365:GED655428 GNZ655365:GNZ655428 GXV655365:GXV655428 HHR655365:HHR655428 HRN655365:HRN655428 IBJ655365:IBJ655428 ILF655365:ILF655428 IVB655365:IVB655428 JEX655365:JEX655428 JOT655365:JOT655428 JYP655365:JYP655428 KIL655365:KIL655428 KSH655365:KSH655428 LCD655365:LCD655428 LLZ655365:LLZ655428 LVV655365:LVV655428 MFR655365:MFR655428 MPN655365:MPN655428 MZJ655365:MZJ655428 NJF655365:NJF655428 NTB655365:NTB655428 OCX655365:OCX655428 OMT655365:OMT655428 OWP655365:OWP655428 PGL655365:PGL655428 PQH655365:PQH655428 QAD655365:QAD655428 QJZ655365:QJZ655428 QTV655365:QTV655428 RDR655365:RDR655428 RNN655365:RNN655428 RXJ655365:RXJ655428 SHF655365:SHF655428 SRB655365:SRB655428 TAX655365:TAX655428 TKT655365:TKT655428 TUP655365:TUP655428 UEL655365:UEL655428 UOH655365:UOH655428 UYD655365:UYD655428 VHZ655365:VHZ655428 VRV655365:VRV655428 WBR655365:WBR655428 WLN655365:WLN655428 WVJ655365:WVJ655428 B720901:B720964 IX720901:IX720964 ST720901:ST720964 ACP720901:ACP720964 AML720901:AML720964 AWH720901:AWH720964 BGD720901:BGD720964 BPZ720901:BPZ720964 BZV720901:BZV720964 CJR720901:CJR720964 CTN720901:CTN720964 DDJ720901:DDJ720964 DNF720901:DNF720964 DXB720901:DXB720964 EGX720901:EGX720964 EQT720901:EQT720964 FAP720901:FAP720964 FKL720901:FKL720964 FUH720901:FUH720964 GED720901:GED720964 GNZ720901:GNZ720964 GXV720901:GXV720964 HHR720901:HHR720964 HRN720901:HRN720964 IBJ720901:IBJ720964 ILF720901:ILF720964 IVB720901:IVB720964 JEX720901:JEX720964 JOT720901:JOT720964 JYP720901:JYP720964 KIL720901:KIL720964 KSH720901:KSH720964 LCD720901:LCD720964 LLZ720901:LLZ720964 LVV720901:LVV720964 MFR720901:MFR720964 MPN720901:MPN720964 MZJ720901:MZJ720964 NJF720901:NJF720964 NTB720901:NTB720964 OCX720901:OCX720964 OMT720901:OMT720964 OWP720901:OWP720964 PGL720901:PGL720964 PQH720901:PQH720964 QAD720901:QAD720964 QJZ720901:QJZ720964 QTV720901:QTV720964 RDR720901:RDR720964 RNN720901:RNN720964 RXJ720901:RXJ720964 SHF720901:SHF720964 SRB720901:SRB720964 TAX720901:TAX720964 TKT720901:TKT720964 TUP720901:TUP720964 UEL720901:UEL720964 UOH720901:UOH720964 UYD720901:UYD720964 VHZ720901:VHZ720964 VRV720901:VRV720964 WBR720901:WBR720964 WLN720901:WLN720964 WVJ720901:WVJ720964 B786437:B786500 IX786437:IX786500 ST786437:ST786500 ACP786437:ACP786500 AML786437:AML786500 AWH786437:AWH786500 BGD786437:BGD786500 BPZ786437:BPZ786500 BZV786437:BZV786500 CJR786437:CJR786500 CTN786437:CTN786500 DDJ786437:DDJ786500 DNF786437:DNF786500 DXB786437:DXB786500 EGX786437:EGX786500 EQT786437:EQT786500 FAP786437:FAP786500 FKL786437:FKL786500 FUH786437:FUH786500 GED786437:GED786500 GNZ786437:GNZ786500 GXV786437:GXV786500 HHR786437:HHR786500 HRN786437:HRN786500 IBJ786437:IBJ786500 ILF786437:ILF786500 IVB786437:IVB786500 JEX786437:JEX786500 JOT786437:JOT786500 JYP786437:JYP786500 KIL786437:KIL786500 KSH786437:KSH786500 LCD786437:LCD786500 LLZ786437:LLZ786500 LVV786437:LVV786500 MFR786437:MFR786500 MPN786437:MPN786500 MZJ786437:MZJ786500 NJF786437:NJF786500 NTB786437:NTB786500 OCX786437:OCX786500 OMT786437:OMT786500 OWP786437:OWP786500 PGL786437:PGL786500 PQH786437:PQH786500 QAD786437:QAD786500 QJZ786437:QJZ786500 QTV786437:QTV786500 RDR786437:RDR786500 RNN786437:RNN786500 RXJ786437:RXJ786500 SHF786437:SHF786500 SRB786437:SRB786500 TAX786437:TAX786500 TKT786437:TKT786500 TUP786437:TUP786500 UEL786437:UEL786500 UOH786437:UOH786500 UYD786437:UYD786500 VHZ786437:VHZ786500 VRV786437:VRV786500 WBR786437:WBR786500 WLN786437:WLN786500 WVJ786437:WVJ786500 B851973:B852036 IX851973:IX852036 ST851973:ST852036 ACP851973:ACP852036 AML851973:AML852036 AWH851973:AWH852036 BGD851973:BGD852036 BPZ851973:BPZ852036 BZV851973:BZV852036 CJR851973:CJR852036 CTN851973:CTN852036 DDJ851973:DDJ852036 DNF851973:DNF852036 DXB851973:DXB852036 EGX851973:EGX852036 EQT851973:EQT852036 FAP851973:FAP852036 FKL851973:FKL852036 FUH851973:FUH852036 GED851973:GED852036 GNZ851973:GNZ852036 GXV851973:GXV852036 HHR851973:HHR852036 HRN851973:HRN852036 IBJ851973:IBJ852036 ILF851973:ILF852036 IVB851973:IVB852036 JEX851973:JEX852036 JOT851973:JOT852036 JYP851973:JYP852036 KIL851973:KIL852036 KSH851973:KSH852036 LCD851973:LCD852036 LLZ851973:LLZ852036 LVV851973:LVV852036 MFR851973:MFR852036 MPN851973:MPN852036 MZJ851973:MZJ852036 NJF851973:NJF852036 NTB851973:NTB852036 OCX851973:OCX852036 OMT851973:OMT852036 OWP851973:OWP852036 PGL851973:PGL852036 PQH851973:PQH852036 QAD851973:QAD852036 QJZ851973:QJZ852036 QTV851973:QTV852036 RDR851973:RDR852036 RNN851973:RNN852036 RXJ851973:RXJ852036 SHF851973:SHF852036 SRB851973:SRB852036 TAX851973:TAX852036 TKT851973:TKT852036 TUP851973:TUP852036 UEL851973:UEL852036 UOH851973:UOH852036 UYD851973:UYD852036 VHZ851973:VHZ852036 VRV851973:VRV852036 WBR851973:WBR852036 WLN851973:WLN852036 WVJ851973:WVJ852036 B917509:B917572 IX917509:IX917572 ST917509:ST917572 ACP917509:ACP917572 AML917509:AML917572 AWH917509:AWH917572 BGD917509:BGD917572 BPZ917509:BPZ917572 BZV917509:BZV917572 CJR917509:CJR917572 CTN917509:CTN917572 DDJ917509:DDJ917572 DNF917509:DNF917572 DXB917509:DXB917572 EGX917509:EGX917572 EQT917509:EQT917572 FAP917509:FAP917572 FKL917509:FKL917572 FUH917509:FUH917572 GED917509:GED917572 GNZ917509:GNZ917572 GXV917509:GXV917572 HHR917509:HHR917572 HRN917509:HRN917572 IBJ917509:IBJ917572 ILF917509:ILF917572 IVB917509:IVB917572 JEX917509:JEX917572 JOT917509:JOT917572 JYP917509:JYP917572 KIL917509:KIL917572 KSH917509:KSH917572 LCD917509:LCD917572 LLZ917509:LLZ917572 LVV917509:LVV917572 MFR917509:MFR917572 MPN917509:MPN917572 MZJ917509:MZJ917572 NJF917509:NJF917572 NTB917509:NTB917572 OCX917509:OCX917572 OMT917509:OMT917572 OWP917509:OWP917572 PGL917509:PGL917572 PQH917509:PQH917572 QAD917509:QAD917572 QJZ917509:QJZ917572 QTV917509:QTV917572 RDR917509:RDR917572 RNN917509:RNN917572 RXJ917509:RXJ917572 SHF917509:SHF917572 SRB917509:SRB917572 TAX917509:TAX917572 TKT917509:TKT917572 TUP917509:TUP917572 UEL917509:UEL917572 UOH917509:UOH917572 UYD917509:UYD917572 VHZ917509:VHZ917572 VRV917509:VRV917572 WBR917509:WBR917572 WLN917509:WLN917572 WVJ917509:WVJ917572 B983045:B983108 IX983045:IX983108 ST983045:ST983108 ACP983045:ACP983108 AML983045:AML983108 AWH983045:AWH983108 BGD983045:BGD983108 BPZ983045:BPZ983108 BZV983045:BZV983108 CJR983045:CJR983108 CTN983045:CTN983108 DDJ983045:DDJ983108 DNF983045:DNF983108 DXB983045:DXB983108 EGX983045:EGX983108 EQT983045:EQT983108 FAP983045:FAP983108 FKL983045:FKL983108 FUH983045:FUH983108 GED983045:GED983108 GNZ983045:GNZ983108 GXV983045:GXV983108 HHR983045:HHR983108 HRN983045:HRN983108 IBJ983045:IBJ983108 ILF983045:ILF983108 IVB983045:IVB983108 JEX983045:JEX983108 JOT983045:JOT983108 JYP983045:JYP983108 KIL983045:KIL983108 KSH983045:KSH983108 LCD983045:LCD983108 LLZ983045:LLZ983108 LVV983045:LVV983108 MFR983045:MFR983108 MPN983045:MPN983108 MZJ983045:MZJ983108 NJF983045:NJF983108 NTB983045:NTB983108 OCX983045:OCX983108 OMT983045:OMT983108 OWP983045:OWP983108 PGL983045:PGL983108 PQH983045:PQH983108 QAD983045:QAD983108 QJZ983045:QJZ983108 QTV983045:QTV983108 RDR983045:RDR983108 RNN983045:RNN983108 RXJ983045:RXJ983108 SHF983045:SHF983108 SRB983045:SRB983108 TAX983045:TAX983108 TKT983045:TKT983108 TUP983045:TUP983108 UEL983045:UEL983108 UOH983045:UOH983108 UYD983045:UYD983108 VHZ983045:VHZ983108 VRV983045:VRV983108 WBR983045:WBR983108 WLN983045:WLN983108 WVJ983045:WVJ983108" xr:uid="{A2A0651F-404B-41F7-9BF6-656CC04AD3A7}">
      <formula1>$A$119:$A$122</formula1>
    </dataValidation>
  </dataValidations>
  <pageMargins left="0.23622047244094488" right="0.23622047244094488" top="0.74803149606299213" bottom="0.74803149606299213" header="0.31496062992125984" footer="0.31496062992125984"/>
  <pageSetup paperSize="9" scale="71" orientation="portrait" r:id="rId1"/>
  <headerFooter alignWithMargins="0">
    <oddHeader>&amp;L&amp;"Arial,Bold Italic"FINAL&amp;C&amp;"Arial,Bold"&amp;U&amp;A&amp;R&amp;P</oddHeader>
    <oddFooter>&amp;L
&amp;F</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F15AB-0893-47C0-A749-6037C254D7D4}">
  <sheetPr>
    <pageSetUpPr fitToPage="1"/>
  </sheetPr>
  <dimension ref="A1:AY122"/>
  <sheetViews>
    <sheetView topLeftCell="A61" zoomScaleNormal="100" workbookViewId="0">
      <selection activeCell="E68" sqref="E68"/>
    </sheetView>
  </sheetViews>
  <sheetFormatPr defaultRowHeight="12.75" x14ac:dyDescent="0.2"/>
  <cols>
    <col min="1" max="1" width="38.5703125" style="10" customWidth="1"/>
    <col min="2" max="2" width="30.42578125" style="10" customWidth="1"/>
    <col min="3" max="3" width="23.85546875" style="10" customWidth="1"/>
    <col min="4" max="4" width="20.7109375" style="10" customWidth="1"/>
    <col min="5" max="5" width="27.5703125" style="28" customWidth="1"/>
    <col min="6" max="6" width="14.28515625" style="28" customWidth="1"/>
    <col min="7" max="8" width="0" style="10" hidden="1" customWidth="1"/>
    <col min="9" max="256" width="9.140625" style="10"/>
    <col min="257" max="257" width="38.5703125" style="10" customWidth="1"/>
    <col min="258" max="258" width="30.42578125" style="10" customWidth="1"/>
    <col min="259" max="259" width="23.85546875" style="10" customWidth="1"/>
    <col min="260" max="260" width="20.7109375" style="10" customWidth="1"/>
    <col min="261" max="261" width="27.5703125" style="10" customWidth="1"/>
    <col min="262" max="262" width="14.28515625" style="10" customWidth="1"/>
    <col min="263" max="264" width="0" style="10" hidden="1" customWidth="1"/>
    <col min="265" max="512" width="9.140625" style="10"/>
    <col min="513" max="513" width="38.5703125" style="10" customWidth="1"/>
    <col min="514" max="514" width="30.42578125" style="10" customWidth="1"/>
    <col min="515" max="515" width="23.85546875" style="10" customWidth="1"/>
    <col min="516" max="516" width="20.7109375" style="10" customWidth="1"/>
    <col min="517" max="517" width="27.5703125" style="10" customWidth="1"/>
    <col min="518" max="518" width="14.28515625" style="10" customWidth="1"/>
    <col min="519" max="520" width="0" style="10" hidden="1" customWidth="1"/>
    <col min="521" max="768" width="9.140625" style="10"/>
    <col min="769" max="769" width="38.5703125" style="10" customWidth="1"/>
    <col min="770" max="770" width="30.42578125" style="10" customWidth="1"/>
    <col min="771" max="771" width="23.85546875" style="10" customWidth="1"/>
    <col min="772" max="772" width="20.7109375" style="10" customWidth="1"/>
    <col min="773" max="773" width="27.5703125" style="10" customWidth="1"/>
    <col min="774" max="774" width="14.28515625" style="10" customWidth="1"/>
    <col min="775" max="776" width="0" style="10" hidden="1" customWidth="1"/>
    <col min="777" max="1024" width="9.140625" style="10"/>
    <col min="1025" max="1025" width="38.5703125" style="10" customWidth="1"/>
    <col min="1026" max="1026" width="30.42578125" style="10" customWidth="1"/>
    <col min="1027" max="1027" width="23.85546875" style="10" customWidth="1"/>
    <col min="1028" max="1028" width="20.7109375" style="10" customWidth="1"/>
    <col min="1029" max="1029" width="27.5703125" style="10" customWidth="1"/>
    <col min="1030" max="1030" width="14.28515625" style="10" customWidth="1"/>
    <col min="1031" max="1032" width="0" style="10" hidden="1" customWidth="1"/>
    <col min="1033" max="1280" width="9.140625" style="10"/>
    <col min="1281" max="1281" width="38.5703125" style="10" customWidth="1"/>
    <col min="1282" max="1282" width="30.42578125" style="10" customWidth="1"/>
    <col min="1283" max="1283" width="23.85546875" style="10" customWidth="1"/>
    <col min="1284" max="1284" width="20.7109375" style="10" customWidth="1"/>
    <col min="1285" max="1285" width="27.5703125" style="10" customWidth="1"/>
    <col min="1286" max="1286" width="14.28515625" style="10" customWidth="1"/>
    <col min="1287" max="1288" width="0" style="10" hidden="1" customWidth="1"/>
    <col min="1289" max="1536" width="9.140625" style="10"/>
    <col min="1537" max="1537" width="38.5703125" style="10" customWidth="1"/>
    <col min="1538" max="1538" width="30.42578125" style="10" customWidth="1"/>
    <col min="1539" max="1539" width="23.85546875" style="10" customWidth="1"/>
    <col min="1540" max="1540" width="20.7109375" style="10" customWidth="1"/>
    <col min="1541" max="1541" width="27.5703125" style="10" customWidth="1"/>
    <col min="1542" max="1542" width="14.28515625" style="10" customWidth="1"/>
    <col min="1543" max="1544" width="0" style="10" hidden="1" customWidth="1"/>
    <col min="1545" max="1792" width="9.140625" style="10"/>
    <col min="1793" max="1793" width="38.5703125" style="10" customWidth="1"/>
    <col min="1794" max="1794" width="30.42578125" style="10" customWidth="1"/>
    <col min="1795" max="1795" width="23.85546875" style="10" customWidth="1"/>
    <col min="1796" max="1796" width="20.7109375" style="10" customWidth="1"/>
    <col min="1797" max="1797" width="27.5703125" style="10" customWidth="1"/>
    <col min="1798" max="1798" width="14.28515625" style="10" customWidth="1"/>
    <col min="1799" max="1800" width="0" style="10" hidden="1" customWidth="1"/>
    <col min="1801" max="2048" width="9.140625" style="10"/>
    <col min="2049" max="2049" width="38.5703125" style="10" customWidth="1"/>
    <col min="2050" max="2050" width="30.42578125" style="10" customWidth="1"/>
    <col min="2051" max="2051" width="23.85546875" style="10" customWidth="1"/>
    <col min="2052" max="2052" width="20.7109375" style="10" customWidth="1"/>
    <col min="2053" max="2053" width="27.5703125" style="10" customWidth="1"/>
    <col min="2054" max="2054" width="14.28515625" style="10" customWidth="1"/>
    <col min="2055" max="2056" width="0" style="10" hidden="1" customWidth="1"/>
    <col min="2057" max="2304" width="9.140625" style="10"/>
    <col min="2305" max="2305" width="38.5703125" style="10" customWidth="1"/>
    <col min="2306" max="2306" width="30.42578125" style="10" customWidth="1"/>
    <col min="2307" max="2307" width="23.85546875" style="10" customWidth="1"/>
    <col min="2308" max="2308" width="20.7109375" style="10" customWidth="1"/>
    <col min="2309" max="2309" width="27.5703125" style="10" customWidth="1"/>
    <col min="2310" max="2310" width="14.28515625" style="10" customWidth="1"/>
    <col min="2311" max="2312" width="0" style="10" hidden="1" customWidth="1"/>
    <col min="2313" max="2560" width="9.140625" style="10"/>
    <col min="2561" max="2561" width="38.5703125" style="10" customWidth="1"/>
    <col min="2562" max="2562" width="30.42578125" style="10" customWidth="1"/>
    <col min="2563" max="2563" width="23.85546875" style="10" customWidth="1"/>
    <col min="2564" max="2564" width="20.7109375" style="10" customWidth="1"/>
    <col min="2565" max="2565" width="27.5703125" style="10" customWidth="1"/>
    <col min="2566" max="2566" width="14.28515625" style="10" customWidth="1"/>
    <col min="2567" max="2568" width="0" style="10" hidden="1" customWidth="1"/>
    <col min="2569" max="2816" width="9.140625" style="10"/>
    <col min="2817" max="2817" width="38.5703125" style="10" customWidth="1"/>
    <col min="2818" max="2818" width="30.42578125" style="10" customWidth="1"/>
    <col min="2819" max="2819" width="23.85546875" style="10" customWidth="1"/>
    <col min="2820" max="2820" width="20.7109375" style="10" customWidth="1"/>
    <col min="2821" max="2821" width="27.5703125" style="10" customWidth="1"/>
    <col min="2822" max="2822" width="14.28515625" style="10" customWidth="1"/>
    <col min="2823" max="2824" width="0" style="10" hidden="1" customWidth="1"/>
    <col min="2825" max="3072" width="9.140625" style="10"/>
    <col min="3073" max="3073" width="38.5703125" style="10" customWidth="1"/>
    <col min="3074" max="3074" width="30.42578125" style="10" customWidth="1"/>
    <col min="3075" max="3075" width="23.85546875" style="10" customWidth="1"/>
    <col min="3076" max="3076" width="20.7109375" style="10" customWidth="1"/>
    <col min="3077" max="3077" width="27.5703125" style="10" customWidth="1"/>
    <col min="3078" max="3078" width="14.28515625" style="10" customWidth="1"/>
    <col min="3079" max="3080" width="0" style="10" hidden="1" customWidth="1"/>
    <col min="3081" max="3328" width="9.140625" style="10"/>
    <col min="3329" max="3329" width="38.5703125" style="10" customWidth="1"/>
    <col min="3330" max="3330" width="30.42578125" style="10" customWidth="1"/>
    <col min="3331" max="3331" width="23.85546875" style="10" customWidth="1"/>
    <col min="3332" max="3332" width="20.7109375" style="10" customWidth="1"/>
    <col min="3333" max="3333" width="27.5703125" style="10" customWidth="1"/>
    <col min="3334" max="3334" width="14.28515625" style="10" customWidth="1"/>
    <col min="3335" max="3336" width="0" style="10" hidden="1" customWidth="1"/>
    <col min="3337" max="3584" width="9.140625" style="10"/>
    <col min="3585" max="3585" width="38.5703125" style="10" customWidth="1"/>
    <col min="3586" max="3586" width="30.42578125" style="10" customWidth="1"/>
    <col min="3587" max="3587" width="23.85546875" style="10" customWidth="1"/>
    <col min="3588" max="3588" width="20.7109375" style="10" customWidth="1"/>
    <col min="3589" max="3589" width="27.5703125" style="10" customWidth="1"/>
    <col min="3590" max="3590" width="14.28515625" style="10" customWidth="1"/>
    <col min="3591" max="3592" width="0" style="10" hidden="1" customWidth="1"/>
    <col min="3593" max="3840" width="9.140625" style="10"/>
    <col min="3841" max="3841" width="38.5703125" style="10" customWidth="1"/>
    <col min="3842" max="3842" width="30.42578125" style="10" customWidth="1"/>
    <col min="3843" max="3843" width="23.85546875" style="10" customWidth="1"/>
    <col min="3844" max="3844" width="20.7109375" style="10" customWidth="1"/>
    <col min="3845" max="3845" width="27.5703125" style="10" customWidth="1"/>
    <col min="3846" max="3846" width="14.28515625" style="10" customWidth="1"/>
    <col min="3847" max="3848" width="0" style="10" hidden="1" customWidth="1"/>
    <col min="3849" max="4096" width="9.140625" style="10"/>
    <col min="4097" max="4097" width="38.5703125" style="10" customWidth="1"/>
    <col min="4098" max="4098" width="30.42578125" style="10" customWidth="1"/>
    <col min="4099" max="4099" width="23.85546875" style="10" customWidth="1"/>
    <col min="4100" max="4100" width="20.7109375" style="10" customWidth="1"/>
    <col min="4101" max="4101" width="27.5703125" style="10" customWidth="1"/>
    <col min="4102" max="4102" width="14.28515625" style="10" customWidth="1"/>
    <col min="4103" max="4104" width="0" style="10" hidden="1" customWidth="1"/>
    <col min="4105" max="4352" width="9.140625" style="10"/>
    <col min="4353" max="4353" width="38.5703125" style="10" customWidth="1"/>
    <col min="4354" max="4354" width="30.42578125" style="10" customWidth="1"/>
    <col min="4355" max="4355" width="23.85546875" style="10" customWidth="1"/>
    <col min="4356" max="4356" width="20.7109375" style="10" customWidth="1"/>
    <col min="4357" max="4357" width="27.5703125" style="10" customWidth="1"/>
    <col min="4358" max="4358" width="14.28515625" style="10" customWidth="1"/>
    <col min="4359" max="4360" width="0" style="10" hidden="1" customWidth="1"/>
    <col min="4361" max="4608" width="9.140625" style="10"/>
    <col min="4609" max="4609" width="38.5703125" style="10" customWidth="1"/>
    <col min="4610" max="4610" width="30.42578125" style="10" customWidth="1"/>
    <col min="4611" max="4611" width="23.85546875" style="10" customWidth="1"/>
    <col min="4612" max="4612" width="20.7109375" style="10" customWidth="1"/>
    <col min="4613" max="4613" width="27.5703125" style="10" customWidth="1"/>
    <col min="4614" max="4614" width="14.28515625" style="10" customWidth="1"/>
    <col min="4615" max="4616" width="0" style="10" hidden="1" customWidth="1"/>
    <col min="4617" max="4864" width="9.140625" style="10"/>
    <col min="4865" max="4865" width="38.5703125" style="10" customWidth="1"/>
    <col min="4866" max="4866" width="30.42578125" style="10" customWidth="1"/>
    <col min="4867" max="4867" width="23.85546875" style="10" customWidth="1"/>
    <col min="4868" max="4868" width="20.7109375" style="10" customWidth="1"/>
    <col min="4869" max="4869" width="27.5703125" style="10" customWidth="1"/>
    <col min="4870" max="4870" width="14.28515625" style="10" customWidth="1"/>
    <col min="4871" max="4872" width="0" style="10" hidden="1" customWidth="1"/>
    <col min="4873" max="5120" width="9.140625" style="10"/>
    <col min="5121" max="5121" width="38.5703125" style="10" customWidth="1"/>
    <col min="5122" max="5122" width="30.42578125" style="10" customWidth="1"/>
    <col min="5123" max="5123" width="23.85546875" style="10" customWidth="1"/>
    <col min="5124" max="5124" width="20.7109375" style="10" customWidth="1"/>
    <col min="5125" max="5125" width="27.5703125" style="10" customWidth="1"/>
    <col min="5126" max="5126" width="14.28515625" style="10" customWidth="1"/>
    <col min="5127" max="5128" width="0" style="10" hidden="1" customWidth="1"/>
    <col min="5129" max="5376" width="9.140625" style="10"/>
    <col min="5377" max="5377" width="38.5703125" style="10" customWidth="1"/>
    <col min="5378" max="5378" width="30.42578125" style="10" customWidth="1"/>
    <col min="5379" max="5379" width="23.85546875" style="10" customWidth="1"/>
    <col min="5380" max="5380" width="20.7109375" style="10" customWidth="1"/>
    <col min="5381" max="5381" width="27.5703125" style="10" customWidth="1"/>
    <col min="5382" max="5382" width="14.28515625" style="10" customWidth="1"/>
    <col min="5383" max="5384" width="0" style="10" hidden="1" customWidth="1"/>
    <col min="5385" max="5632" width="9.140625" style="10"/>
    <col min="5633" max="5633" width="38.5703125" style="10" customWidth="1"/>
    <col min="5634" max="5634" width="30.42578125" style="10" customWidth="1"/>
    <col min="5635" max="5635" width="23.85546875" style="10" customWidth="1"/>
    <col min="5636" max="5636" width="20.7109375" style="10" customWidth="1"/>
    <col min="5637" max="5637" width="27.5703125" style="10" customWidth="1"/>
    <col min="5638" max="5638" width="14.28515625" style="10" customWidth="1"/>
    <col min="5639" max="5640" width="0" style="10" hidden="1" customWidth="1"/>
    <col min="5641" max="5888" width="9.140625" style="10"/>
    <col min="5889" max="5889" width="38.5703125" style="10" customWidth="1"/>
    <col min="5890" max="5890" width="30.42578125" style="10" customWidth="1"/>
    <col min="5891" max="5891" width="23.85546875" style="10" customWidth="1"/>
    <col min="5892" max="5892" width="20.7109375" style="10" customWidth="1"/>
    <col min="5893" max="5893" width="27.5703125" style="10" customWidth="1"/>
    <col min="5894" max="5894" width="14.28515625" style="10" customWidth="1"/>
    <col min="5895" max="5896" width="0" style="10" hidden="1" customWidth="1"/>
    <col min="5897" max="6144" width="9.140625" style="10"/>
    <col min="6145" max="6145" width="38.5703125" style="10" customWidth="1"/>
    <col min="6146" max="6146" width="30.42578125" style="10" customWidth="1"/>
    <col min="6147" max="6147" width="23.85546875" style="10" customWidth="1"/>
    <col min="6148" max="6148" width="20.7109375" style="10" customWidth="1"/>
    <col min="6149" max="6149" width="27.5703125" style="10" customWidth="1"/>
    <col min="6150" max="6150" width="14.28515625" style="10" customWidth="1"/>
    <col min="6151" max="6152" width="0" style="10" hidden="1" customWidth="1"/>
    <col min="6153" max="6400" width="9.140625" style="10"/>
    <col min="6401" max="6401" width="38.5703125" style="10" customWidth="1"/>
    <col min="6402" max="6402" width="30.42578125" style="10" customWidth="1"/>
    <col min="6403" max="6403" width="23.85546875" style="10" customWidth="1"/>
    <col min="6404" max="6404" width="20.7109375" style="10" customWidth="1"/>
    <col min="6405" max="6405" width="27.5703125" style="10" customWidth="1"/>
    <col min="6406" max="6406" width="14.28515625" style="10" customWidth="1"/>
    <col min="6407" max="6408" width="0" style="10" hidden="1" customWidth="1"/>
    <col min="6409" max="6656" width="9.140625" style="10"/>
    <col min="6657" max="6657" width="38.5703125" style="10" customWidth="1"/>
    <col min="6658" max="6658" width="30.42578125" style="10" customWidth="1"/>
    <col min="6659" max="6659" width="23.85546875" style="10" customWidth="1"/>
    <col min="6660" max="6660" width="20.7109375" style="10" customWidth="1"/>
    <col min="6661" max="6661" width="27.5703125" style="10" customWidth="1"/>
    <col min="6662" max="6662" width="14.28515625" style="10" customWidth="1"/>
    <col min="6663" max="6664" width="0" style="10" hidden="1" customWidth="1"/>
    <col min="6665" max="6912" width="9.140625" style="10"/>
    <col min="6913" max="6913" width="38.5703125" style="10" customWidth="1"/>
    <col min="6914" max="6914" width="30.42578125" style="10" customWidth="1"/>
    <col min="6915" max="6915" width="23.85546875" style="10" customWidth="1"/>
    <col min="6916" max="6916" width="20.7109375" style="10" customWidth="1"/>
    <col min="6917" max="6917" width="27.5703125" style="10" customWidth="1"/>
    <col min="6918" max="6918" width="14.28515625" style="10" customWidth="1"/>
    <col min="6919" max="6920" width="0" style="10" hidden="1" customWidth="1"/>
    <col min="6921" max="7168" width="9.140625" style="10"/>
    <col min="7169" max="7169" width="38.5703125" style="10" customWidth="1"/>
    <col min="7170" max="7170" width="30.42578125" style="10" customWidth="1"/>
    <col min="7171" max="7171" width="23.85546875" style="10" customWidth="1"/>
    <col min="7172" max="7172" width="20.7109375" style="10" customWidth="1"/>
    <col min="7173" max="7173" width="27.5703125" style="10" customWidth="1"/>
    <col min="7174" max="7174" width="14.28515625" style="10" customWidth="1"/>
    <col min="7175" max="7176" width="0" style="10" hidden="1" customWidth="1"/>
    <col min="7177" max="7424" width="9.140625" style="10"/>
    <col min="7425" max="7425" width="38.5703125" style="10" customWidth="1"/>
    <col min="7426" max="7426" width="30.42578125" style="10" customWidth="1"/>
    <col min="7427" max="7427" width="23.85546875" style="10" customWidth="1"/>
    <col min="7428" max="7428" width="20.7109375" style="10" customWidth="1"/>
    <col min="7429" max="7429" width="27.5703125" style="10" customWidth="1"/>
    <col min="7430" max="7430" width="14.28515625" style="10" customWidth="1"/>
    <col min="7431" max="7432" width="0" style="10" hidden="1" customWidth="1"/>
    <col min="7433" max="7680" width="9.140625" style="10"/>
    <col min="7681" max="7681" width="38.5703125" style="10" customWidth="1"/>
    <col min="7682" max="7682" width="30.42578125" style="10" customWidth="1"/>
    <col min="7683" max="7683" width="23.85546875" style="10" customWidth="1"/>
    <col min="7684" max="7684" width="20.7109375" style="10" customWidth="1"/>
    <col min="7685" max="7685" width="27.5703125" style="10" customWidth="1"/>
    <col min="7686" max="7686" width="14.28515625" style="10" customWidth="1"/>
    <col min="7687" max="7688" width="0" style="10" hidden="1" customWidth="1"/>
    <col min="7689" max="7936" width="9.140625" style="10"/>
    <col min="7937" max="7937" width="38.5703125" style="10" customWidth="1"/>
    <col min="7938" max="7938" width="30.42578125" style="10" customWidth="1"/>
    <col min="7939" max="7939" width="23.85546875" style="10" customWidth="1"/>
    <col min="7940" max="7940" width="20.7109375" style="10" customWidth="1"/>
    <col min="7941" max="7941" width="27.5703125" style="10" customWidth="1"/>
    <col min="7942" max="7942" width="14.28515625" style="10" customWidth="1"/>
    <col min="7943" max="7944" width="0" style="10" hidden="1" customWidth="1"/>
    <col min="7945" max="8192" width="9.140625" style="10"/>
    <col min="8193" max="8193" width="38.5703125" style="10" customWidth="1"/>
    <col min="8194" max="8194" width="30.42578125" style="10" customWidth="1"/>
    <col min="8195" max="8195" width="23.85546875" style="10" customWidth="1"/>
    <col min="8196" max="8196" width="20.7109375" style="10" customWidth="1"/>
    <col min="8197" max="8197" width="27.5703125" style="10" customWidth="1"/>
    <col min="8198" max="8198" width="14.28515625" style="10" customWidth="1"/>
    <col min="8199" max="8200" width="0" style="10" hidden="1" customWidth="1"/>
    <col min="8201" max="8448" width="9.140625" style="10"/>
    <col min="8449" max="8449" width="38.5703125" style="10" customWidth="1"/>
    <col min="8450" max="8450" width="30.42578125" style="10" customWidth="1"/>
    <col min="8451" max="8451" width="23.85546875" style="10" customWidth="1"/>
    <col min="8452" max="8452" width="20.7109375" style="10" customWidth="1"/>
    <col min="8453" max="8453" width="27.5703125" style="10" customWidth="1"/>
    <col min="8454" max="8454" width="14.28515625" style="10" customWidth="1"/>
    <col min="8455" max="8456" width="0" style="10" hidden="1" customWidth="1"/>
    <col min="8457" max="8704" width="9.140625" style="10"/>
    <col min="8705" max="8705" width="38.5703125" style="10" customWidth="1"/>
    <col min="8706" max="8706" width="30.42578125" style="10" customWidth="1"/>
    <col min="8707" max="8707" width="23.85546875" style="10" customWidth="1"/>
    <col min="8708" max="8708" width="20.7109375" style="10" customWidth="1"/>
    <col min="8709" max="8709" width="27.5703125" style="10" customWidth="1"/>
    <col min="8710" max="8710" width="14.28515625" style="10" customWidth="1"/>
    <col min="8711" max="8712" width="0" style="10" hidden="1" customWidth="1"/>
    <col min="8713" max="8960" width="9.140625" style="10"/>
    <col min="8961" max="8961" width="38.5703125" style="10" customWidth="1"/>
    <col min="8962" max="8962" width="30.42578125" style="10" customWidth="1"/>
    <col min="8963" max="8963" width="23.85546875" style="10" customWidth="1"/>
    <col min="8964" max="8964" width="20.7109375" style="10" customWidth="1"/>
    <col min="8965" max="8965" width="27.5703125" style="10" customWidth="1"/>
    <col min="8966" max="8966" width="14.28515625" style="10" customWidth="1"/>
    <col min="8967" max="8968" width="0" style="10" hidden="1" customWidth="1"/>
    <col min="8969" max="9216" width="9.140625" style="10"/>
    <col min="9217" max="9217" width="38.5703125" style="10" customWidth="1"/>
    <col min="9218" max="9218" width="30.42578125" style="10" customWidth="1"/>
    <col min="9219" max="9219" width="23.85546875" style="10" customWidth="1"/>
    <col min="9220" max="9220" width="20.7109375" style="10" customWidth="1"/>
    <col min="9221" max="9221" width="27.5703125" style="10" customWidth="1"/>
    <col min="9222" max="9222" width="14.28515625" style="10" customWidth="1"/>
    <col min="9223" max="9224" width="0" style="10" hidden="1" customWidth="1"/>
    <col min="9225" max="9472" width="9.140625" style="10"/>
    <col min="9473" max="9473" width="38.5703125" style="10" customWidth="1"/>
    <col min="9474" max="9474" width="30.42578125" style="10" customWidth="1"/>
    <col min="9475" max="9475" width="23.85546875" style="10" customWidth="1"/>
    <col min="9476" max="9476" width="20.7109375" style="10" customWidth="1"/>
    <col min="9477" max="9477" width="27.5703125" style="10" customWidth="1"/>
    <col min="9478" max="9478" width="14.28515625" style="10" customWidth="1"/>
    <col min="9479" max="9480" width="0" style="10" hidden="1" customWidth="1"/>
    <col min="9481" max="9728" width="9.140625" style="10"/>
    <col min="9729" max="9729" width="38.5703125" style="10" customWidth="1"/>
    <col min="9730" max="9730" width="30.42578125" style="10" customWidth="1"/>
    <col min="9731" max="9731" width="23.85546875" style="10" customWidth="1"/>
    <col min="9732" max="9732" width="20.7109375" style="10" customWidth="1"/>
    <col min="9733" max="9733" width="27.5703125" style="10" customWidth="1"/>
    <col min="9734" max="9734" width="14.28515625" style="10" customWidth="1"/>
    <col min="9735" max="9736" width="0" style="10" hidden="1" customWidth="1"/>
    <col min="9737" max="9984" width="9.140625" style="10"/>
    <col min="9985" max="9985" width="38.5703125" style="10" customWidth="1"/>
    <col min="9986" max="9986" width="30.42578125" style="10" customWidth="1"/>
    <col min="9987" max="9987" width="23.85546875" style="10" customWidth="1"/>
    <col min="9988" max="9988" width="20.7109375" style="10" customWidth="1"/>
    <col min="9989" max="9989" width="27.5703125" style="10" customWidth="1"/>
    <col min="9990" max="9990" width="14.28515625" style="10" customWidth="1"/>
    <col min="9991" max="9992" width="0" style="10" hidden="1" customWidth="1"/>
    <col min="9993" max="10240" width="9.140625" style="10"/>
    <col min="10241" max="10241" width="38.5703125" style="10" customWidth="1"/>
    <col min="10242" max="10242" width="30.42578125" style="10" customWidth="1"/>
    <col min="10243" max="10243" width="23.85546875" style="10" customWidth="1"/>
    <col min="10244" max="10244" width="20.7109375" style="10" customWidth="1"/>
    <col min="10245" max="10245" width="27.5703125" style="10" customWidth="1"/>
    <col min="10246" max="10246" width="14.28515625" style="10" customWidth="1"/>
    <col min="10247" max="10248" width="0" style="10" hidden="1" customWidth="1"/>
    <col min="10249" max="10496" width="9.140625" style="10"/>
    <col min="10497" max="10497" width="38.5703125" style="10" customWidth="1"/>
    <col min="10498" max="10498" width="30.42578125" style="10" customWidth="1"/>
    <col min="10499" max="10499" width="23.85546875" style="10" customWidth="1"/>
    <col min="10500" max="10500" width="20.7109375" style="10" customWidth="1"/>
    <col min="10501" max="10501" width="27.5703125" style="10" customWidth="1"/>
    <col min="10502" max="10502" width="14.28515625" style="10" customWidth="1"/>
    <col min="10503" max="10504" width="0" style="10" hidden="1" customWidth="1"/>
    <col min="10505" max="10752" width="9.140625" style="10"/>
    <col min="10753" max="10753" width="38.5703125" style="10" customWidth="1"/>
    <col min="10754" max="10754" width="30.42578125" style="10" customWidth="1"/>
    <col min="10755" max="10755" width="23.85546875" style="10" customWidth="1"/>
    <col min="10756" max="10756" width="20.7109375" style="10" customWidth="1"/>
    <col min="10757" max="10757" width="27.5703125" style="10" customWidth="1"/>
    <col min="10758" max="10758" width="14.28515625" style="10" customWidth="1"/>
    <col min="10759" max="10760" width="0" style="10" hidden="1" customWidth="1"/>
    <col min="10761" max="11008" width="9.140625" style="10"/>
    <col min="11009" max="11009" width="38.5703125" style="10" customWidth="1"/>
    <col min="11010" max="11010" width="30.42578125" style="10" customWidth="1"/>
    <col min="11011" max="11011" width="23.85546875" style="10" customWidth="1"/>
    <col min="11012" max="11012" width="20.7109375" style="10" customWidth="1"/>
    <col min="11013" max="11013" width="27.5703125" style="10" customWidth="1"/>
    <col min="11014" max="11014" width="14.28515625" style="10" customWidth="1"/>
    <col min="11015" max="11016" width="0" style="10" hidden="1" customWidth="1"/>
    <col min="11017" max="11264" width="9.140625" style="10"/>
    <col min="11265" max="11265" width="38.5703125" style="10" customWidth="1"/>
    <col min="11266" max="11266" width="30.42578125" style="10" customWidth="1"/>
    <col min="11267" max="11267" width="23.85546875" style="10" customWidth="1"/>
    <col min="11268" max="11268" width="20.7109375" style="10" customWidth="1"/>
    <col min="11269" max="11269" width="27.5703125" style="10" customWidth="1"/>
    <col min="11270" max="11270" width="14.28515625" style="10" customWidth="1"/>
    <col min="11271" max="11272" width="0" style="10" hidden="1" customWidth="1"/>
    <col min="11273" max="11520" width="9.140625" style="10"/>
    <col min="11521" max="11521" width="38.5703125" style="10" customWidth="1"/>
    <col min="11522" max="11522" width="30.42578125" style="10" customWidth="1"/>
    <col min="11523" max="11523" width="23.85546875" style="10" customWidth="1"/>
    <col min="11524" max="11524" width="20.7109375" style="10" customWidth="1"/>
    <col min="11525" max="11525" width="27.5703125" style="10" customWidth="1"/>
    <col min="11526" max="11526" width="14.28515625" style="10" customWidth="1"/>
    <col min="11527" max="11528" width="0" style="10" hidden="1" customWidth="1"/>
    <col min="11529" max="11776" width="9.140625" style="10"/>
    <col min="11777" max="11777" width="38.5703125" style="10" customWidth="1"/>
    <col min="11778" max="11778" width="30.42578125" style="10" customWidth="1"/>
    <col min="11779" max="11779" width="23.85546875" style="10" customWidth="1"/>
    <col min="11780" max="11780" width="20.7109375" style="10" customWidth="1"/>
    <col min="11781" max="11781" width="27.5703125" style="10" customWidth="1"/>
    <col min="11782" max="11782" width="14.28515625" style="10" customWidth="1"/>
    <col min="11783" max="11784" width="0" style="10" hidden="1" customWidth="1"/>
    <col min="11785" max="12032" width="9.140625" style="10"/>
    <col min="12033" max="12033" width="38.5703125" style="10" customWidth="1"/>
    <col min="12034" max="12034" width="30.42578125" style="10" customWidth="1"/>
    <col min="12035" max="12035" width="23.85546875" style="10" customWidth="1"/>
    <col min="12036" max="12036" width="20.7109375" style="10" customWidth="1"/>
    <col min="12037" max="12037" width="27.5703125" style="10" customWidth="1"/>
    <col min="12038" max="12038" width="14.28515625" style="10" customWidth="1"/>
    <col min="12039" max="12040" width="0" style="10" hidden="1" customWidth="1"/>
    <col min="12041" max="12288" width="9.140625" style="10"/>
    <col min="12289" max="12289" width="38.5703125" style="10" customWidth="1"/>
    <col min="12290" max="12290" width="30.42578125" style="10" customWidth="1"/>
    <col min="12291" max="12291" width="23.85546875" style="10" customWidth="1"/>
    <col min="12292" max="12292" width="20.7109375" style="10" customWidth="1"/>
    <col min="12293" max="12293" width="27.5703125" style="10" customWidth="1"/>
    <col min="12294" max="12294" width="14.28515625" style="10" customWidth="1"/>
    <col min="12295" max="12296" width="0" style="10" hidden="1" customWidth="1"/>
    <col min="12297" max="12544" width="9.140625" style="10"/>
    <col min="12545" max="12545" width="38.5703125" style="10" customWidth="1"/>
    <col min="12546" max="12546" width="30.42578125" style="10" customWidth="1"/>
    <col min="12547" max="12547" width="23.85546875" style="10" customWidth="1"/>
    <col min="12548" max="12548" width="20.7109375" style="10" customWidth="1"/>
    <col min="12549" max="12549" width="27.5703125" style="10" customWidth="1"/>
    <col min="12550" max="12550" width="14.28515625" style="10" customWidth="1"/>
    <col min="12551" max="12552" width="0" style="10" hidden="1" customWidth="1"/>
    <col min="12553" max="12800" width="9.140625" style="10"/>
    <col min="12801" max="12801" width="38.5703125" style="10" customWidth="1"/>
    <col min="12802" max="12802" width="30.42578125" style="10" customWidth="1"/>
    <col min="12803" max="12803" width="23.85546875" style="10" customWidth="1"/>
    <col min="12804" max="12804" width="20.7109375" style="10" customWidth="1"/>
    <col min="12805" max="12805" width="27.5703125" style="10" customWidth="1"/>
    <col min="12806" max="12806" width="14.28515625" style="10" customWidth="1"/>
    <col min="12807" max="12808" width="0" style="10" hidden="1" customWidth="1"/>
    <col min="12809" max="13056" width="9.140625" style="10"/>
    <col min="13057" max="13057" width="38.5703125" style="10" customWidth="1"/>
    <col min="13058" max="13058" width="30.42578125" style="10" customWidth="1"/>
    <col min="13059" max="13059" width="23.85546875" style="10" customWidth="1"/>
    <col min="13060" max="13060" width="20.7109375" style="10" customWidth="1"/>
    <col min="13061" max="13061" width="27.5703125" style="10" customWidth="1"/>
    <col min="13062" max="13062" width="14.28515625" style="10" customWidth="1"/>
    <col min="13063" max="13064" width="0" style="10" hidden="1" customWidth="1"/>
    <col min="13065" max="13312" width="9.140625" style="10"/>
    <col min="13313" max="13313" width="38.5703125" style="10" customWidth="1"/>
    <col min="13314" max="13314" width="30.42578125" style="10" customWidth="1"/>
    <col min="13315" max="13315" width="23.85546875" style="10" customWidth="1"/>
    <col min="13316" max="13316" width="20.7109375" style="10" customWidth="1"/>
    <col min="13317" max="13317" width="27.5703125" style="10" customWidth="1"/>
    <col min="13318" max="13318" width="14.28515625" style="10" customWidth="1"/>
    <col min="13319" max="13320" width="0" style="10" hidden="1" customWidth="1"/>
    <col min="13321" max="13568" width="9.140625" style="10"/>
    <col min="13569" max="13569" width="38.5703125" style="10" customWidth="1"/>
    <col min="13570" max="13570" width="30.42578125" style="10" customWidth="1"/>
    <col min="13571" max="13571" width="23.85546875" style="10" customWidth="1"/>
    <col min="13572" max="13572" width="20.7109375" style="10" customWidth="1"/>
    <col min="13573" max="13573" width="27.5703125" style="10" customWidth="1"/>
    <col min="13574" max="13574" width="14.28515625" style="10" customWidth="1"/>
    <col min="13575" max="13576" width="0" style="10" hidden="1" customWidth="1"/>
    <col min="13577" max="13824" width="9.140625" style="10"/>
    <col min="13825" max="13825" width="38.5703125" style="10" customWidth="1"/>
    <col min="13826" max="13826" width="30.42578125" style="10" customWidth="1"/>
    <col min="13827" max="13827" width="23.85546875" style="10" customWidth="1"/>
    <col min="13828" max="13828" width="20.7109375" style="10" customWidth="1"/>
    <col min="13829" max="13829" width="27.5703125" style="10" customWidth="1"/>
    <col min="13830" max="13830" width="14.28515625" style="10" customWidth="1"/>
    <col min="13831" max="13832" width="0" style="10" hidden="1" customWidth="1"/>
    <col min="13833" max="14080" width="9.140625" style="10"/>
    <col min="14081" max="14081" width="38.5703125" style="10" customWidth="1"/>
    <col min="14082" max="14082" width="30.42578125" style="10" customWidth="1"/>
    <col min="14083" max="14083" width="23.85546875" style="10" customWidth="1"/>
    <col min="14084" max="14084" width="20.7109375" style="10" customWidth="1"/>
    <col min="14085" max="14085" width="27.5703125" style="10" customWidth="1"/>
    <col min="14086" max="14086" width="14.28515625" style="10" customWidth="1"/>
    <col min="14087" max="14088" width="0" style="10" hidden="1" customWidth="1"/>
    <col min="14089" max="14336" width="9.140625" style="10"/>
    <col min="14337" max="14337" width="38.5703125" style="10" customWidth="1"/>
    <col min="14338" max="14338" width="30.42578125" style="10" customWidth="1"/>
    <col min="14339" max="14339" width="23.85546875" style="10" customWidth="1"/>
    <col min="14340" max="14340" width="20.7109375" style="10" customWidth="1"/>
    <col min="14341" max="14341" width="27.5703125" style="10" customWidth="1"/>
    <col min="14342" max="14342" width="14.28515625" style="10" customWidth="1"/>
    <col min="14343" max="14344" width="0" style="10" hidden="1" customWidth="1"/>
    <col min="14345" max="14592" width="9.140625" style="10"/>
    <col min="14593" max="14593" width="38.5703125" style="10" customWidth="1"/>
    <col min="14594" max="14594" width="30.42578125" style="10" customWidth="1"/>
    <col min="14595" max="14595" width="23.85546875" style="10" customWidth="1"/>
    <col min="14596" max="14596" width="20.7109375" style="10" customWidth="1"/>
    <col min="14597" max="14597" width="27.5703125" style="10" customWidth="1"/>
    <col min="14598" max="14598" width="14.28515625" style="10" customWidth="1"/>
    <col min="14599" max="14600" width="0" style="10" hidden="1" customWidth="1"/>
    <col min="14601" max="14848" width="9.140625" style="10"/>
    <col min="14849" max="14849" width="38.5703125" style="10" customWidth="1"/>
    <col min="14850" max="14850" width="30.42578125" style="10" customWidth="1"/>
    <col min="14851" max="14851" width="23.85546875" style="10" customWidth="1"/>
    <col min="14852" max="14852" width="20.7109375" style="10" customWidth="1"/>
    <col min="14853" max="14853" width="27.5703125" style="10" customWidth="1"/>
    <col min="14854" max="14854" width="14.28515625" style="10" customWidth="1"/>
    <col min="14855" max="14856" width="0" style="10" hidden="1" customWidth="1"/>
    <col min="14857" max="15104" width="9.140625" style="10"/>
    <col min="15105" max="15105" width="38.5703125" style="10" customWidth="1"/>
    <col min="15106" max="15106" width="30.42578125" style="10" customWidth="1"/>
    <col min="15107" max="15107" width="23.85546875" style="10" customWidth="1"/>
    <col min="15108" max="15108" width="20.7109375" style="10" customWidth="1"/>
    <col min="15109" max="15109" width="27.5703125" style="10" customWidth="1"/>
    <col min="15110" max="15110" width="14.28515625" style="10" customWidth="1"/>
    <col min="15111" max="15112" width="0" style="10" hidden="1" customWidth="1"/>
    <col min="15113" max="15360" width="9.140625" style="10"/>
    <col min="15361" max="15361" width="38.5703125" style="10" customWidth="1"/>
    <col min="15362" max="15362" width="30.42578125" style="10" customWidth="1"/>
    <col min="15363" max="15363" width="23.85546875" style="10" customWidth="1"/>
    <col min="15364" max="15364" width="20.7109375" style="10" customWidth="1"/>
    <col min="15365" max="15365" width="27.5703125" style="10" customWidth="1"/>
    <col min="15366" max="15366" width="14.28515625" style="10" customWidth="1"/>
    <col min="15367" max="15368" width="0" style="10" hidden="1" customWidth="1"/>
    <col min="15369" max="15616" width="9.140625" style="10"/>
    <col min="15617" max="15617" width="38.5703125" style="10" customWidth="1"/>
    <col min="15618" max="15618" width="30.42578125" style="10" customWidth="1"/>
    <col min="15619" max="15619" width="23.85546875" style="10" customWidth="1"/>
    <col min="15620" max="15620" width="20.7109375" style="10" customWidth="1"/>
    <col min="15621" max="15621" width="27.5703125" style="10" customWidth="1"/>
    <col min="15622" max="15622" width="14.28515625" style="10" customWidth="1"/>
    <col min="15623" max="15624" width="0" style="10" hidden="1" customWidth="1"/>
    <col min="15625" max="15872" width="9.140625" style="10"/>
    <col min="15873" max="15873" width="38.5703125" style="10" customWidth="1"/>
    <col min="15874" max="15874" width="30.42578125" style="10" customWidth="1"/>
    <col min="15875" max="15875" width="23.85546875" style="10" customWidth="1"/>
    <col min="15876" max="15876" width="20.7109375" style="10" customWidth="1"/>
    <col min="15877" max="15877" width="27.5703125" style="10" customWidth="1"/>
    <col min="15878" max="15878" width="14.28515625" style="10" customWidth="1"/>
    <col min="15879" max="15880" width="0" style="10" hidden="1" customWidth="1"/>
    <col min="15881" max="16128" width="9.140625" style="10"/>
    <col min="16129" max="16129" width="38.5703125" style="10" customWidth="1"/>
    <col min="16130" max="16130" width="30.42578125" style="10" customWidth="1"/>
    <col min="16131" max="16131" width="23.85546875" style="10" customWidth="1"/>
    <col min="16132" max="16132" width="20.7109375" style="10" customWidth="1"/>
    <col min="16133" max="16133" width="27.5703125" style="10" customWidth="1"/>
    <col min="16134" max="16134" width="14.28515625" style="10" customWidth="1"/>
    <col min="16135" max="16136" width="0" style="10" hidden="1" customWidth="1"/>
    <col min="16137" max="16384" width="9.140625" style="10"/>
  </cols>
  <sheetData>
    <row r="1" spans="1:51" ht="55.5" customHeight="1" thickBot="1" x14ac:dyDescent="0.3">
      <c r="A1" s="69" t="s">
        <v>43</v>
      </c>
      <c r="B1" s="70"/>
      <c r="C1" s="70"/>
      <c r="D1" s="70"/>
      <c r="E1" s="71"/>
      <c r="F1" s="10"/>
    </row>
    <row r="2" spans="1:51" ht="13.5" thickBot="1" x14ac:dyDescent="0.25">
      <c r="A2" s="18" t="s">
        <v>44</v>
      </c>
      <c r="B2" s="78" t="s">
        <v>232</v>
      </c>
      <c r="C2" s="79"/>
      <c r="D2" s="79"/>
      <c r="E2" s="80"/>
      <c r="F2" s="10"/>
    </row>
    <row r="3" spans="1:51" ht="13.5" thickBot="1" x14ac:dyDescent="0.3">
      <c r="A3" s="18" t="s">
        <v>46</v>
      </c>
      <c r="B3" s="81" t="s">
        <v>233</v>
      </c>
      <c r="C3" s="82"/>
      <c r="D3" s="82"/>
      <c r="E3" s="83"/>
      <c r="F3" s="10"/>
    </row>
    <row r="4" spans="1:51" s="13" customFormat="1" ht="48" customHeight="1" x14ac:dyDescent="0.25">
      <c r="A4" s="19" t="s">
        <v>48</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3" customFormat="1" ht="54.75" customHeight="1" x14ac:dyDescent="0.2">
      <c r="A5" s="20" t="s">
        <v>49</v>
      </c>
      <c r="B5" s="21" t="s">
        <v>34</v>
      </c>
      <c r="C5" s="49" t="s">
        <v>234</v>
      </c>
      <c r="D5" s="14"/>
      <c r="E5" s="14"/>
      <c r="F5" s="15"/>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84" customHeight="1" x14ac:dyDescent="0.25">
      <c r="A6" s="20" t="s">
        <v>51</v>
      </c>
      <c r="B6" s="21" t="s">
        <v>33</v>
      </c>
      <c r="C6" s="14"/>
      <c r="D6" s="14"/>
      <c r="E6" s="50" t="s">
        <v>235</v>
      </c>
    </row>
    <row r="7" spans="1:51" s="12" customFormat="1" ht="54.75" customHeight="1" x14ac:dyDescent="0.25">
      <c r="A7" s="20" t="s">
        <v>53</v>
      </c>
      <c r="B7" s="21" t="s">
        <v>33</v>
      </c>
      <c r="C7" s="14"/>
      <c r="D7" s="14"/>
      <c r="E7" s="22" t="s">
        <v>235</v>
      </c>
    </row>
    <row r="8" spans="1:51" s="12" customFormat="1" ht="59.25" customHeight="1" x14ac:dyDescent="0.25">
      <c r="A8" s="20" t="s">
        <v>55</v>
      </c>
      <c r="B8" s="21" t="s">
        <v>33</v>
      </c>
      <c r="C8" s="24"/>
      <c r="D8" s="24"/>
      <c r="E8" s="22" t="s">
        <v>235</v>
      </c>
    </row>
    <row r="9" spans="1:51" s="12" customFormat="1" ht="59.25" customHeight="1" x14ac:dyDescent="0.25">
      <c r="A9" s="20" t="s">
        <v>57</v>
      </c>
      <c r="B9" s="21" t="s">
        <v>33</v>
      </c>
      <c r="C9" s="24"/>
      <c r="D9" s="24"/>
      <c r="E9" s="22" t="s">
        <v>235</v>
      </c>
      <c r="F9" s="15"/>
      <c r="G9" s="15"/>
      <c r="H9" s="15"/>
      <c r="I9" s="15"/>
      <c r="J9" s="15"/>
    </row>
    <row r="10" spans="1:51" s="12" customFormat="1" ht="59.25" customHeight="1" x14ac:dyDescent="0.25">
      <c r="A10" s="20" t="s">
        <v>59</v>
      </c>
      <c r="B10" s="21" t="s">
        <v>33</v>
      </c>
      <c r="C10" s="24"/>
      <c r="D10" s="24"/>
      <c r="E10" s="22" t="s">
        <v>235</v>
      </c>
      <c r="F10" s="15"/>
      <c r="G10" s="15"/>
      <c r="H10" s="15"/>
      <c r="I10" s="15"/>
      <c r="J10" s="15"/>
    </row>
    <row r="11" spans="1:51" s="12" customFormat="1" ht="59.25" customHeight="1" x14ac:dyDescent="0.25">
      <c r="A11" s="20" t="s">
        <v>61</v>
      </c>
      <c r="B11" s="21" t="s">
        <v>33</v>
      </c>
      <c r="C11" s="24"/>
      <c r="D11" s="24"/>
      <c r="E11" s="22" t="s">
        <v>235</v>
      </c>
      <c r="F11" s="15"/>
      <c r="G11" s="15"/>
      <c r="H11" s="15"/>
      <c r="I11" s="15"/>
      <c r="J11" s="15"/>
    </row>
    <row r="12" spans="1:51" s="12" customFormat="1" ht="59.25" customHeight="1" x14ac:dyDescent="0.25">
      <c r="A12" s="20" t="s">
        <v>63</v>
      </c>
      <c r="B12" s="21" t="s">
        <v>33</v>
      </c>
      <c r="C12" s="24"/>
      <c r="D12" s="24"/>
      <c r="E12" s="22" t="s">
        <v>235</v>
      </c>
      <c r="F12" s="15"/>
      <c r="G12" s="15"/>
      <c r="H12" s="15"/>
      <c r="I12" s="15"/>
      <c r="J12" s="15"/>
    </row>
    <row r="13" spans="1:51" s="12" customFormat="1" ht="59.25" customHeight="1" x14ac:dyDescent="0.25">
      <c r="A13" s="20" t="s">
        <v>65</v>
      </c>
      <c r="B13" s="21" t="s">
        <v>33</v>
      </c>
      <c r="C13" s="24"/>
      <c r="D13" s="24"/>
      <c r="E13" s="22" t="s">
        <v>235</v>
      </c>
      <c r="F13" s="15"/>
      <c r="G13" s="15"/>
      <c r="H13" s="15"/>
      <c r="I13" s="15"/>
      <c r="J13" s="15"/>
    </row>
    <row r="14" spans="1:51" s="12" customFormat="1" ht="59.25" customHeight="1" x14ac:dyDescent="0.25">
      <c r="A14" s="20" t="s">
        <v>67</v>
      </c>
      <c r="B14" s="21" t="s">
        <v>33</v>
      </c>
      <c r="C14" s="24"/>
      <c r="D14" s="24"/>
      <c r="E14" s="22" t="s">
        <v>235</v>
      </c>
      <c r="F14" s="15"/>
      <c r="G14" s="15"/>
      <c r="H14" s="15"/>
      <c r="I14" s="15"/>
      <c r="J14" s="15"/>
    </row>
    <row r="15" spans="1:51" s="12" customFormat="1" ht="59.25" customHeight="1" x14ac:dyDescent="0.25">
      <c r="A15" s="20" t="s">
        <v>69</v>
      </c>
      <c r="B15" s="21" t="s">
        <v>33</v>
      </c>
      <c r="C15" s="24"/>
      <c r="D15" s="24"/>
      <c r="E15" s="22" t="s">
        <v>235</v>
      </c>
      <c r="F15" s="15"/>
      <c r="G15" s="15"/>
      <c r="H15" s="15"/>
      <c r="I15" s="15"/>
      <c r="J15" s="15"/>
    </row>
    <row r="16" spans="1:51" s="12" customFormat="1" ht="59.25" customHeight="1" x14ac:dyDescent="0.25">
      <c r="A16" s="20" t="s">
        <v>71</v>
      </c>
      <c r="B16" s="21" t="s">
        <v>33</v>
      </c>
      <c r="C16" s="24"/>
      <c r="D16" s="24"/>
      <c r="E16" s="22" t="s">
        <v>235</v>
      </c>
      <c r="F16" s="15"/>
      <c r="G16" s="15"/>
      <c r="H16" s="15"/>
      <c r="I16" s="15"/>
      <c r="J16" s="15"/>
    </row>
    <row r="17" spans="1:10" s="12" customFormat="1" ht="59.25" customHeight="1" x14ac:dyDescent="0.25">
      <c r="A17" s="20" t="s">
        <v>73</v>
      </c>
      <c r="B17" s="21" t="s">
        <v>33</v>
      </c>
      <c r="C17" s="24"/>
      <c r="D17" s="24"/>
      <c r="E17" s="22" t="s">
        <v>235</v>
      </c>
      <c r="F17" s="15"/>
      <c r="G17" s="15"/>
      <c r="H17" s="15"/>
      <c r="I17" s="15"/>
      <c r="J17" s="15"/>
    </row>
    <row r="18" spans="1:10" s="12" customFormat="1" ht="59.25" customHeight="1" x14ac:dyDescent="0.25">
      <c r="A18" s="20" t="s">
        <v>75</v>
      </c>
      <c r="B18" s="21" t="s">
        <v>33</v>
      </c>
      <c r="C18" s="24"/>
      <c r="D18" s="24"/>
      <c r="E18" s="22" t="s">
        <v>235</v>
      </c>
      <c r="F18" s="15"/>
      <c r="G18" s="15"/>
      <c r="H18" s="15"/>
      <c r="I18" s="15"/>
      <c r="J18" s="15"/>
    </row>
    <row r="19" spans="1:10" s="12" customFormat="1" ht="59.25" customHeight="1" x14ac:dyDescent="0.25">
      <c r="A19" s="20" t="s">
        <v>77</v>
      </c>
      <c r="B19" s="21" t="s">
        <v>33</v>
      </c>
      <c r="C19" s="24"/>
      <c r="D19" s="24"/>
      <c r="E19" s="22" t="s">
        <v>235</v>
      </c>
      <c r="F19" s="15"/>
      <c r="G19" s="15"/>
      <c r="H19" s="15"/>
      <c r="I19" s="15"/>
      <c r="J19" s="15"/>
    </row>
    <row r="20" spans="1:10" s="12" customFormat="1" ht="59.25" customHeight="1" x14ac:dyDescent="0.25">
      <c r="A20" s="20" t="s">
        <v>79</v>
      </c>
      <c r="B20" s="21" t="s">
        <v>33</v>
      </c>
      <c r="C20" s="24"/>
      <c r="D20" s="24"/>
      <c r="E20" s="22" t="s">
        <v>235</v>
      </c>
      <c r="F20" s="15"/>
      <c r="G20" s="15"/>
      <c r="H20" s="15"/>
      <c r="I20" s="15"/>
      <c r="J20" s="15"/>
    </row>
    <row r="21" spans="1:10" s="12" customFormat="1" ht="59.25" customHeight="1" x14ac:dyDescent="0.25">
      <c r="A21" s="20" t="s">
        <v>81</v>
      </c>
      <c r="B21" s="21" t="s">
        <v>33</v>
      </c>
      <c r="C21" s="24"/>
      <c r="D21" s="24"/>
      <c r="E21" s="22" t="s">
        <v>235</v>
      </c>
      <c r="F21" s="15"/>
      <c r="G21" s="15"/>
      <c r="H21" s="15"/>
      <c r="I21" s="15"/>
      <c r="J21" s="15"/>
    </row>
    <row r="22" spans="1:10" s="12" customFormat="1" ht="59.25" customHeight="1" x14ac:dyDescent="0.25">
      <c r="A22" s="20" t="s">
        <v>83</v>
      </c>
      <c r="B22" s="21" t="s">
        <v>33</v>
      </c>
      <c r="C22" s="24"/>
      <c r="D22" s="24"/>
      <c r="E22" s="22" t="s">
        <v>235</v>
      </c>
      <c r="F22" s="15"/>
      <c r="G22" s="15"/>
      <c r="H22" s="15"/>
      <c r="I22" s="15"/>
      <c r="J22" s="15"/>
    </row>
    <row r="23" spans="1:10" s="12" customFormat="1" ht="59.25" customHeight="1" x14ac:dyDescent="0.25">
      <c r="A23" s="20" t="s">
        <v>84</v>
      </c>
      <c r="B23" s="21" t="s">
        <v>33</v>
      </c>
      <c r="C23" s="24"/>
      <c r="D23" s="24"/>
      <c r="E23" s="22" t="s">
        <v>235</v>
      </c>
      <c r="F23" s="15"/>
      <c r="G23" s="15"/>
      <c r="H23" s="15"/>
      <c r="I23" s="15"/>
      <c r="J23" s="15"/>
    </row>
    <row r="24" spans="1:10" s="12" customFormat="1" ht="59.25" customHeight="1" x14ac:dyDescent="0.25">
      <c r="A24" s="20" t="s">
        <v>86</v>
      </c>
      <c r="B24" s="21" t="s">
        <v>33</v>
      </c>
      <c r="C24" s="24"/>
      <c r="D24" s="24"/>
      <c r="E24" s="22" t="s">
        <v>235</v>
      </c>
      <c r="F24" s="15"/>
      <c r="G24" s="15"/>
      <c r="H24" s="15"/>
      <c r="I24" s="15"/>
      <c r="J24" s="15"/>
    </row>
    <row r="25" spans="1:10" s="12" customFormat="1" ht="59.25" customHeight="1" x14ac:dyDescent="0.25">
      <c r="A25" s="20" t="s">
        <v>88</v>
      </c>
      <c r="B25" s="21" t="s">
        <v>33</v>
      </c>
      <c r="C25" s="24"/>
      <c r="D25" s="24"/>
      <c r="E25" s="22" t="s">
        <v>235</v>
      </c>
      <c r="F25" s="15"/>
      <c r="G25" s="15"/>
      <c r="H25" s="15"/>
      <c r="I25" s="15"/>
      <c r="J25" s="15"/>
    </row>
    <row r="26" spans="1:10" s="12" customFormat="1" ht="59.25" customHeight="1" x14ac:dyDescent="0.25">
      <c r="A26" s="20" t="s">
        <v>90</v>
      </c>
      <c r="B26" s="21" t="s">
        <v>33</v>
      </c>
      <c r="C26" s="24"/>
      <c r="D26" s="24"/>
      <c r="E26" s="22" t="s">
        <v>235</v>
      </c>
      <c r="F26" s="15"/>
      <c r="G26" s="15"/>
      <c r="H26" s="15"/>
      <c r="I26" s="15"/>
      <c r="J26" s="15"/>
    </row>
    <row r="27" spans="1:10" s="12" customFormat="1" ht="59.25" customHeight="1" x14ac:dyDescent="0.25">
      <c r="A27" s="20" t="s">
        <v>91</v>
      </c>
      <c r="B27" s="21" t="s">
        <v>33</v>
      </c>
      <c r="C27" s="24"/>
      <c r="D27" s="24"/>
      <c r="E27" s="22" t="s">
        <v>235</v>
      </c>
      <c r="F27" s="15"/>
      <c r="G27" s="15"/>
      <c r="H27" s="15"/>
      <c r="I27" s="15"/>
      <c r="J27" s="15"/>
    </row>
    <row r="28" spans="1:10" s="12" customFormat="1" ht="59.25" customHeight="1" x14ac:dyDescent="0.25">
      <c r="A28" s="20" t="s">
        <v>93</v>
      </c>
      <c r="B28" s="21" t="s">
        <v>33</v>
      </c>
      <c r="C28" s="24"/>
      <c r="D28" s="24"/>
      <c r="E28" s="22" t="s">
        <v>235</v>
      </c>
      <c r="F28" s="15"/>
      <c r="G28" s="15"/>
      <c r="H28" s="15"/>
      <c r="I28" s="15"/>
      <c r="J28" s="15"/>
    </row>
    <row r="29" spans="1:10" s="12" customFormat="1" ht="59.25" customHeight="1" x14ac:dyDescent="0.25">
      <c r="A29" s="20" t="s">
        <v>95</v>
      </c>
      <c r="B29" s="21" t="s">
        <v>33</v>
      </c>
      <c r="C29" s="24"/>
      <c r="D29" s="24"/>
      <c r="E29" s="22" t="s">
        <v>235</v>
      </c>
      <c r="F29" s="15"/>
      <c r="G29" s="15"/>
      <c r="H29" s="15"/>
      <c r="I29" s="15"/>
      <c r="J29" s="15"/>
    </row>
    <row r="30" spans="1:10" s="12" customFormat="1" ht="59.25" customHeight="1" x14ac:dyDescent="0.25">
      <c r="A30" s="20" t="s">
        <v>97</v>
      </c>
      <c r="B30" s="21" t="s">
        <v>33</v>
      </c>
      <c r="C30" s="24"/>
      <c r="D30" s="24"/>
      <c r="E30" s="22" t="s">
        <v>235</v>
      </c>
      <c r="F30" s="15"/>
      <c r="G30" s="15"/>
      <c r="H30" s="15"/>
      <c r="I30" s="15"/>
      <c r="J30" s="15"/>
    </row>
    <row r="31" spans="1:10" s="12" customFormat="1" ht="59.25" customHeight="1" x14ac:dyDescent="0.25">
      <c r="A31" s="20" t="s">
        <v>99</v>
      </c>
      <c r="B31" s="21" t="s">
        <v>33</v>
      </c>
      <c r="C31" s="24"/>
      <c r="D31" s="24"/>
      <c r="E31" s="22" t="s">
        <v>235</v>
      </c>
      <c r="F31" s="15"/>
      <c r="G31" s="15"/>
      <c r="H31" s="15"/>
      <c r="I31" s="15"/>
      <c r="J31" s="15"/>
    </row>
    <row r="32" spans="1:10" s="12" customFormat="1" ht="59.25" customHeight="1" x14ac:dyDescent="0.25">
      <c r="A32" s="20" t="s">
        <v>101</v>
      </c>
      <c r="B32" s="21" t="s">
        <v>33</v>
      </c>
      <c r="C32" s="24"/>
      <c r="D32" s="24"/>
      <c r="E32" s="22" t="s">
        <v>235</v>
      </c>
      <c r="F32" s="15"/>
      <c r="G32" s="15"/>
      <c r="H32" s="15"/>
      <c r="I32" s="15"/>
      <c r="J32" s="15"/>
    </row>
    <row r="33" spans="1:10" s="12" customFormat="1" ht="59.25" customHeight="1" x14ac:dyDescent="0.25">
      <c r="A33" s="20" t="s">
        <v>103</v>
      </c>
      <c r="B33" s="21" t="s">
        <v>33</v>
      </c>
      <c r="C33" s="24"/>
      <c r="D33" s="24"/>
      <c r="E33" s="22" t="s">
        <v>235</v>
      </c>
      <c r="F33" s="15"/>
      <c r="G33" s="15"/>
      <c r="H33" s="15"/>
      <c r="I33" s="15"/>
      <c r="J33" s="15"/>
    </row>
    <row r="34" spans="1:10" s="12" customFormat="1" ht="59.25" customHeight="1" x14ac:dyDescent="0.25">
      <c r="A34" s="20" t="s">
        <v>105</v>
      </c>
      <c r="B34" s="21" t="s">
        <v>33</v>
      </c>
      <c r="C34" s="24"/>
      <c r="D34" s="24"/>
      <c r="E34" s="22" t="s">
        <v>235</v>
      </c>
      <c r="F34" s="15"/>
      <c r="G34" s="15"/>
      <c r="H34" s="15"/>
      <c r="I34" s="15"/>
      <c r="J34" s="15"/>
    </row>
    <row r="35" spans="1:10" s="12" customFormat="1" ht="59.25" customHeight="1" x14ac:dyDescent="0.25">
      <c r="A35" s="20" t="s">
        <v>107</v>
      </c>
      <c r="B35" s="21" t="s">
        <v>33</v>
      </c>
      <c r="C35" s="24"/>
      <c r="D35" s="24"/>
      <c r="E35" s="22" t="s">
        <v>235</v>
      </c>
      <c r="F35" s="15"/>
      <c r="G35" s="15"/>
      <c r="H35" s="15"/>
      <c r="I35" s="15"/>
      <c r="J35" s="15"/>
    </row>
    <row r="36" spans="1:10" s="12" customFormat="1" ht="59.25" customHeight="1" x14ac:dyDescent="0.25">
      <c r="A36" s="20" t="s">
        <v>109</v>
      </c>
      <c r="B36" s="21" t="s">
        <v>33</v>
      </c>
      <c r="C36" s="24"/>
      <c r="D36" s="24"/>
      <c r="E36" s="22" t="s">
        <v>235</v>
      </c>
      <c r="F36" s="15"/>
      <c r="G36" s="15"/>
      <c r="H36" s="15"/>
      <c r="I36" s="15"/>
      <c r="J36" s="15"/>
    </row>
    <row r="37" spans="1:10" s="12" customFormat="1" ht="59.25" customHeight="1" x14ac:dyDescent="0.25">
      <c r="A37" s="20" t="s">
        <v>111</v>
      </c>
      <c r="B37" s="21" t="s">
        <v>33</v>
      </c>
      <c r="C37" s="24"/>
      <c r="D37" s="24"/>
      <c r="E37" s="22" t="s">
        <v>235</v>
      </c>
      <c r="F37" s="15"/>
      <c r="G37" s="15"/>
      <c r="H37" s="15"/>
      <c r="I37" s="15"/>
      <c r="J37" s="15"/>
    </row>
    <row r="38" spans="1:10" s="12" customFormat="1" ht="59.25" customHeight="1" x14ac:dyDescent="0.25">
      <c r="A38" s="20" t="s">
        <v>113</v>
      </c>
      <c r="B38" s="21" t="s">
        <v>33</v>
      </c>
      <c r="C38" s="24"/>
      <c r="D38" s="24"/>
      <c r="E38" s="22" t="s">
        <v>235</v>
      </c>
      <c r="F38" s="15"/>
      <c r="G38" s="15"/>
      <c r="H38" s="15"/>
      <c r="I38" s="15"/>
      <c r="J38" s="15"/>
    </row>
    <row r="39" spans="1:10" s="12" customFormat="1" ht="59.25" customHeight="1" x14ac:dyDescent="0.25">
      <c r="A39" s="20" t="s">
        <v>115</v>
      </c>
      <c r="B39" s="21" t="s">
        <v>33</v>
      </c>
      <c r="C39" s="24"/>
      <c r="D39" s="24"/>
      <c r="E39" s="22" t="s">
        <v>235</v>
      </c>
      <c r="F39" s="15"/>
      <c r="G39" s="15"/>
      <c r="H39" s="15"/>
      <c r="I39" s="15"/>
      <c r="J39" s="15"/>
    </row>
    <row r="40" spans="1:10" s="12" customFormat="1" ht="59.25" customHeight="1" x14ac:dyDescent="0.25">
      <c r="A40" s="20" t="s">
        <v>117</v>
      </c>
      <c r="B40" s="21" t="s">
        <v>33</v>
      </c>
      <c r="C40" s="24"/>
      <c r="D40" s="24"/>
      <c r="E40" s="22" t="s">
        <v>235</v>
      </c>
      <c r="F40" s="15"/>
      <c r="G40" s="15"/>
      <c r="H40" s="15"/>
      <c r="I40" s="15"/>
      <c r="J40" s="15"/>
    </row>
    <row r="41" spans="1:10" s="12" customFormat="1" ht="59.25" customHeight="1" x14ac:dyDescent="0.25">
      <c r="A41" s="20" t="s">
        <v>119</v>
      </c>
      <c r="B41" s="21" t="s">
        <v>33</v>
      </c>
      <c r="C41" s="24"/>
      <c r="D41" s="24"/>
      <c r="E41" s="22" t="s">
        <v>235</v>
      </c>
      <c r="F41" s="15"/>
      <c r="G41" s="15"/>
      <c r="H41" s="15"/>
      <c r="I41" s="15"/>
      <c r="J41" s="15"/>
    </row>
    <row r="42" spans="1:10" s="12" customFormat="1" ht="59.25" customHeight="1" x14ac:dyDescent="0.25">
      <c r="A42" s="20" t="s">
        <v>121</v>
      </c>
      <c r="B42" s="21" t="s">
        <v>33</v>
      </c>
      <c r="C42" s="24"/>
      <c r="D42" s="24"/>
      <c r="E42" s="22" t="s">
        <v>235</v>
      </c>
      <c r="F42" s="15"/>
      <c r="G42" s="15"/>
      <c r="H42" s="15"/>
      <c r="I42" s="15"/>
      <c r="J42" s="15"/>
    </row>
    <row r="43" spans="1:10" s="12" customFormat="1" ht="59.25" customHeight="1" x14ac:dyDescent="0.25">
      <c r="A43" s="20" t="s">
        <v>123</v>
      </c>
      <c r="B43" s="21" t="s">
        <v>33</v>
      </c>
      <c r="C43" s="24"/>
      <c r="D43" s="24"/>
      <c r="E43" s="22" t="s">
        <v>235</v>
      </c>
      <c r="F43" s="15"/>
      <c r="G43" s="15"/>
      <c r="H43" s="15"/>
      <c r="I43" s="15"/>
      <c r="J43" s="15"/>
    </row>
    <row r="44" spans="1:10" s="12" customFormat="1" ht="59.25" customHeight="1" x14ac:dyDescent="0.25">
      <c r="A44" s="20" t="s">
        <v>125</v>
      </c>
      <c r="B44" s="21" t="s">
        <v>33</v>
      </c>
      <c r="C44" s="24"/>
      <c r="D44" s="24"/>
      <c r="E44" s="22" t="s">
        <v>235</v>
      </c>
      <c r="F44" s="15"/>
      <c r="G44" s="15"/>
      <c r="H44" s="15"/>
      <c r="I44" s="15"/>
      <c r="J44" s="15"/>
    </row>
    <row r="45" spans="1:10" s="12" customFormat="1" ht="59.25" customHeight="1" x14ac:dyDescent="0.25">
      <c r="A45" s="20" t="s">
        <v>126</v>
      </c>
      <c r="B45" s="21" t="s">
        <v>33</v>
      </c>
      <c r="C45" s="24"/>
      <c r="D45" s="24"/>
      <c r="E45" s="22" t="s">
        <v>235</v>
      </c>
      <c r="F45" s="15"/>
      <c r="G45" s="15"/>
      <c r="H45" s="15"/>
      <c r="I45" s="15"/>
      <c r="J45" s="15"/>
    </row>
    <row r="46" spans="1:10" s="12" customFormat="1" ht="59.25" customHeight="1" x14ac:dyDescent="0.25">
      <c r="A46" s="20" t="s">
        <v>127</v>
      </c>
      <c r="B46" s="21" t="s">
        <v>33</v>
      </c>
      <c r="C46" s="24"/>
      <c r="D46" s="24"/>
      <c r="E46" s="22" t="s">
        <v>235</v>
      </c>
      <c r="F46" s="15"/>
      <c r="G46" s="15"/>
      <c r="H46" s="15"/>
      <c r="I46" s="15"/>
      <c r="J46" s="15"/>
    </row>
    <row r="47" spans="1:10" s="12" customFormat="1" ht="59.25" customHeight="1" x14ac:dyDescent="0.25">
      <c r="A47" s="20" t="s">
        <v>128</v>
      </c>
      <c r="B47" s="21" t="s">
        <v>33</v>
      </c>
      <c r="C47" s="24"/>
      <c r="D47" s="24"/>
      <c r="E47" s="22" t="s">
        <v>235</v>
      </c>
      <c r="F47" s="15"/>
      <c r="G47" s="15"/>
      <c r="H47" s="15"/>
      <c r="I47" s="15"/>
      <c r="J47" s="15"/>
    </row>
    <row r="48" spans="1:10" s="12" customFormat="1" ht="59.25" customHeight="1" x14ac:dyDescent="0.25">
      <c r="A48" s="20" t="s">
        <v>130</v>
      </c>
      <c r="B48" s="21" t="s">
        <v>33</v>
      </c>
      <c r="C48" s="24"/>
      <c r="D48" s="24"/>
      <c r="E48" s="22" t="s">
        <v>235</v>
      </c>
      <c r="F48" s="15"/>
      <c r="G48" s="15"/>
      <c r="H48" s="15"/>
      <c r="I48" s="15"/>
      <c r="J48" s="15"/>
    </row>
    <row r="49" spans="1:10" s="12" customFormat="1" ht="59.25" customHeight="1" x14ac:dyDescent="0.25">
      <c r="A49" s="20" t="s">
        <v>132</v>
      </c>
      <c r="B49" s="21" t="s">
        <v>33</v>
      </c>
      <c r="C49" s="24"/>
      <c r="D49" s="24"/>
      <c r="E49" s="22" t="s">
        <v>235</v>
      </c>
      <c r="F49" s="15"/>
      <c r="G49" s="15"/>
      <c r="H49" s="15"/>
      <c r="I49" s="15"/>
      <c r="J49" s="15"/>
    </row>
    <row r="50" spans="1:10" s="12" customFormat="1" ht="59.25" customHeight="1" x14ac:dyDescent="0.25">
      <c r="A50" s="20" t="s">
        <v>134</v>
      </c>
      <c r="B50" s="21" t="s">
        <v>33</v>
      </c>
      <c r="C50" s="24"/>
      <c r="D50" s="24"/>
      <c r="E50" s="22" t="s">
        <v>235</v>
      </c>
      <c r="F50" s="15"/>
      <c r="G50" s="15"/>
      <c r="H50" s="15"/>
      <c r="I50" s="15"/>
      <c r="J50" s="15"/>
    </row>
    <row r="51" spans="1:10" s="12" customFormat="1" ht="59.25" customHeight="1" x14ac:dyDescent="0.25">
      <c r="A51" s="20" t="s">
        <v>136</v>
      </c>
      <c r="B51" s="21" t="s">
        <v>33</v>
      </c>
      <c r="C51" s="24"/>
      <c r="D51" s="24"/>
      <c r="E51" s="22" t="s">
        <v>235</v>
      </c>
      <c r="F51" s="15"/>
      <c r="G51" s="15"/>
      <c r="H51" s="15"/>
      <c r="I51" s="15"/>
      <c r="J51" s="15"/>
    </row>
    <row r="52" spans="1:10" s="12" customFormat="1" ht="59.25" customHeight="1" x14ac:dyDescent="0.25">
      <c r="A52" s="20" t="s">
        <v>138</v>
      </c>
      <c r="B52" s="21" t="s">
        <v>33</v>
      </c>
      <c r="C52" s="24"/>
      <c r="D52" s="24"/>
      <c r="E52" s="22" t="s">
        <v>235</v>
      </c>
      <c r="F52" s="15"/>
      <c r="G52" s="15"/>
      <c r="H52" s="15"/>
      <c r="I52" s="15"/>
      <c r="J52" s="15"/>
    </row>
    <row r="53" spans="1:10" s="12" customFormat="1" ht="59.25" customHeight="1" x14ac:dyDescent="0.25">
      <c r="A53" s="20" t="s">
        <v>139</v>
      </c>
      <c r="B53" s="21" t="s">
        <v>33</v>
      </c>
      <c r="C53" s="24"/>
      <c r="D53" s="24"/>
      <c r="E53" s="22" t="s">
        <v>235</v>
      </c>
      <c r="F53" s="15"/>
      <c r="G53" s="15"/>
      <c r="H53" s="15"/>
      <c r="I53" s="15"/>
      <c r="J53" s="15"/>
    </row>
    <row r="54" spans="1:10" s="12" customFormat="1" ht="59.25" customHeight="1" x14ac:dyDescent="0.25">
      <c r="A54" s="20" t="s">
        <v>140</v>
      </c>
      <c r="B54" s="21" t="s">
        <v>33</v>
      </c>
      <c r="C54" s="24"/>
      <c r="D54" s="24"/>
      <c r="E54" s="22" t="s">
        <v>235</v>
      </c>
      <c r="F54" s="15"/>
      <c r="G54" s="15"/>
      <c r="H54" s="15"/>
      <c r="I54" s="15"/>
      <c r="J54" s="15"/>
    </row>
    <row r="55" spans="1:10" s="12" customFormat="1" ht="59.25" customHeight="1" x14ac:dyDescent="0.25">
      <c r="A55" s="20" t="s">
        <v>142</v>
      </c>
      <c r="B55" s="21" t="s">
        <v>33</v>
      </c>
      <c r="C55" s="24"/>
      <c r="D55" s="24"/>
      <c r="E55" s="22" t="s">
        <v>235</v>
      </c>
      <c r="F55" s="15"/>
      <c r="G55" s="15"/>
      <c r="H55" s="15"/>
      <c r="I55" s="15"/>
      <c r="J55" s="15"/>
    </row>
    <row r="56" spans="1:10" s="12" customFormat="1" ht="59.25" customHeight="1" x14ac:dyDescent="0.25">
      <c r="A56" s="20" t="s">
        <v>144</v>
      </c>
      <c r="B56" s="21" t="s">
        <v>33</v>
      </c>
      <c r="C56" s="24"/>
      <c r="D56" s="24"/>
      <c r="E56" s="22" t="s">
        <v>235</v>
      </c>
      <c r="F56" s="15"/>
      <c r="G56" s="15"/>
      <c r="H56" s="15"/>
      <c r="I56" s="15"/>
      <c r="J56" s="15"/>
    </row>
    <row r="57" spans="1:10" s="12" customFormat="1" ht="59.25" customHeight="1" x14ac:dyDescent="0.25">
      <c r="A57" s="20" t="s">
        <v>146</v>
      </c>
      <c r="B57" s="21" t="s">
        <v>33</v>
      </c>
      <c r="C57" s="24"/>
      <c r="D57" s="24"/>
      <c r="E57" s="22" t="s">
        <v>235</v>
      </c>
      <c r="F57" s="15"/>
      <c r="G57" s="15"/>
      <c r="H57" s="15"/>
      <c r="I57" s="15"/>
      <c r="J57" s="15"/>
    </row>
    <row r="58" spans="1:10" s="12" customFormat="1" ht="59.25" customHeight="1" x14ac:dyDescent="0.25">
      <c r="A58" s="20" t="s">
        <v>148</v>
      </c>
      <c r="B58" s="21" t="s">
        <v>33</v>
      </c>
      <c r="C58" s="24"/>
      <c r="D58" s="24"/>
      <c r="E58" s="22" t="s">
        <v>235</v>
      </c>
      <c r="F58" s="15"/>
      <c r="G58" s="15"/>
      <c r="H58" s="15"/>
      <c r="I58" s="15"/>
      <c r="J58" s="15"/>
    </row>
    <row r="59" spans="1:10" s="12" customFormat="1" ht="59.25" customHeight="1" x14ac:dyDescent="0.25">
      <c r="A59" s="20" t="s">
        <v>150</v>
      </c>
      <c r="B59" s="21" t="s">
        <v>33</v>
      </c>
      <c r="C59" s="24"/>
      <c r="D59" s="24"/>
      <c r="E59" s="22" t="s">
        <v>235</v>
      </c>
      <c r="F59" s="15"/>
      <c r="G59" s="15"/>
      <c r="H59" s="15"/>
      <c r="I59" s="15"/>
      <c r="J59" s="15"/>
    </row>
    <row r="60" spans="1:10" s="12" customFormat="1" ht="59.25" customHeight="1" x14ac:dyDescent="0.25">
      <c r="A60" s="20" t="s">
        <v>152</v>
      </c>
      <c r="B60" s="21" t="s">
        <v>33</v>
      </c>
      <c r="C60" s="24"/>
      <c r="D60" s="24"/>
      <c r="E60" s="22" t="s">
        <v>235</v>
      </c>
      <c r="F60" s="15"/>
      <c r="G60" s="15"/>
      <c r="H60" s="15"/>
      <c r="I60" s="15"/>
      <c r="J60" s="15"/>
    </row>
    <row r="61" spans="1:10" s="12" customFormat="1" ht="59.25" customHeight="1" x14ac:dyDescent="0.25">
      <c r="A61" s="20" t="s">
        <v>153</v>
      </c>
      <c r="B61" s="21" t="s">
        <v>33</v>
      </c>
      <c r="C61" s="24"/>
      <c r="D61" s="24"/>
      <c r="E61" s="22" t="s">
        <v>235</v>
      </c>
      <c r="F61" s="15"/>
      <c r="G61" s="15"/>
      <c r="H61" s="15"/>
      <c r="I61" s="15"/>
      <c r="J61" s="15"/>
    </row>
    <row r="62" spans="1:10" s="12" customFormat="1" ht="59.25" customHeight="1" x14ac:dyDescent="0.25">
      <c r="A62" s="20" t="s">
        <v>154</v>
      </c>
      <c r="B62" s="21" t="s">
        <v>33</v>
      </c>
      <c r="C62" s="24"/>
      <c r="D62" s="24"/>
      <c r="E62" s="22" t="s">
        <v>235</v>
      </c>
      <c r="F62" s="15"/>
      <c r="G62" s="15"/>
      <c r="H62" s="15"/>
      <c r="I62" s="15"/>
      <c r="J62" s="15"/>
    </row>
    <row r="63" spans="1:10" s="12" customFormat="1" ht="59.25" customHeight="1" x14ac:dyDescent="0.25">
      <c r="A63" s="20" t="s">
        <v>156</v>
      </c>
      <c r="B63" s="21" t="s">
        <v>33</v>
      </c>
      <c r="C63" s="24"/>
      <c r="D63" s="24"/>
      <c r="E63" s="22" t="s">
        <v>235</v>
      </c>
      <c r="F63" s="15"/>
      <c r="G63" s="15"/>
      <c r="H63" s="15"/>
      <c r="I63" s="15"/>
      <c r="J63" s="15"/>
    </row>
    <row r="64" spans="1:10" s="12" customFormat="1" ht="59.25" customHeight="1" x14ac:dyDescent="0.25">
      <c r="A64" s="20" t="s">
        <v>158</v>
      </c>
      <c r="B64" s="21" t="s">
        <v>33</v>
      </c>
      <c r="C64" s="24"/>
      <c r="D64" s="24"/>
      <c r="E64" s="22" t="s">
        <v>235</v>
      </c>
      <c r="F64" s="15"/>
      <c r="G64" s="15"/>
      <c r="H64" s="15"/>
      <c r="I64" s="15"/>
      <c r="J64" s="15"/>
    </row>
    <row r="65" spans="1:10" s="12" customFormat="1" ht="59.25" customHeight="1" x14ac:dyDescent="0.25">
      <c r="A65" s="20" t="s">
        <v>160</v>
      </c>
      <c r="B65" s="21" t="s">
        <v>33</v>
      </c>
      <c r="C65" s="24"/>
      <c r="D65" s="24"/>
      <c r="E65" s="22" t="s">
        <v>235</v>
      </c>
      <c r="F65" s="15"/>
      <c r="G65" s="15"/>
      <c r="H65" s="15"/>
      <c r="I65" s="15"/>
      <c r="J65" s="15"/>
    </row>
    <row r="66" spans="1:10" s="12" customFormat="1" ht="59.25" customHeight="1" x14ac:dyDescent="0.25">
      <c r="A66" s="20" t="s">
        <v>162</v>
      </c>
      <c r="B66" s="21" t="s">
        <v>33</v>
      </c>
      <c r="C66" s="24"/>
      <c r="D66" s="24"/>
      <c r="E66" s="22" t="s">
        <v>235</v>
      </c>
      <c r="F66" s="15"/>
      <c r="G66" s="15"/>
      <c r="H66" s="15"/>
      <c r="I66" s="15"/>
      <c r="J66" s="15"/>
    </row>
    <row r="67" spans="1:10" s="12" customFormat="1" ht="59.25" customHeight="1" x14ac:dyDescent="0.25">
      <c r="A67" s="20" t="s">
        <v>164</v>
      </c>
      <c r="B67" s="21" t="s">
        <v>33</v>
      </c>
      <c r="C67" s="24"/>
      <c r="D67" s="24"/>
      <c r="E67" s="22" t="s">
        <v>235</v>
      </c>
      <c r="F67" s="15"/>
      <c r="G67" s="15"/>
      <c r="H67" s="15"/>
      <c r="I67" s="15"/>
      <c r="J67" s="15"/>
    </row>
    <row r="68" spans="1:10" s="12" customFormat="1" ht="59.25" customHeight="1" x14ac:dyDescent="0.25">
      <c r="A68" s="20" t="s">
        <v>166</v>
      </c>
      <c r="B68" s="21" t="s">
        <v>33</v>
      </c>
      <c r="C68" s="24"/>
      <c r="D68" s="24"/>
      <c r="E68" s="22" t="s">
        <v>235</v>
      </c>
      <c r="F68" s="15"/>
      <c r="G68" s="15"/>
      <c r="H68" s="15"/>
      <c r="I68" s="15"/>
      <c r="J68" s="15"/>
    </row>
    <row r="119" spans="1:1" x14ac:dyDescent="0.2">
      <c r="A119" s="27" t="s">
        <v>34</v>
      </c>
    </row>
    <row r="120" spans="1:1" x14ac:dyDescent="0.2">
      <c r="A120" s="27" t="s">
        <v>33</v>
      </c>
    </row>
    <row r="121" spans="1:1" x14ac:dyDescent="0.2">
      <c r="A121" s="27" t="s">
        <v>35</v>
      </c>
    </row>
    <row r="122" spans="1:1" x14ac:dyDescent="0.2">
      <c r="A122" s="27" t="s">
        <v>168</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68 IX5:IX68 ST5:ST68 ACP5:ACP68 AML5:AML68 AWH5:AWH68 BGD5:BGD68 BPZ5:BPZ68 BZV5:BZV68 CJR5:CJR68 CTN5:CTN68 DDJ5:DDJ68 DNF5:DNF68 DXB5:DXB68 EGX5:EGX68 EQT5:EQT68 FAP5:FAP68 FKL5:FKL68 FUH5:FUH68 GED5:GED68 GNZ5:GNZ68 GXV5:GXV68 HHR5:HHR68 HRN5:HRN68 IBJ5:IBJ68 ILF5:ILF68 IVB5:IVB68 JEX5:JEX68 JOT5:JOT68 JYP5:JYP68 KIL5:KIL68 KSH5:KSH68 LCD5:LCD68 LLZ5:LLZ68 LVV5:LVV68 MFR5:MFR68 MPN5:MPN68 MZJ5:MZJ68 NJF5:NJF68 NTB5:NTB68 OCX5:OCX68 OMT5:OMT68 OWP5:OWP68 PGL5:PGL68 PQH5:PQH68 QAD5:QAD68 QJZ5:QJZ68 QTV5:QTV68 RDR5:RDR68 RNN5:RNN68 RXJ5:RXJ68 SHF5:SHF68 SRB5:SRB68 TAX5:TAX68 TKT5:TKT68 TUP5:TUP68 UEL5:UEL68 UOH5:UOH68 UYD5:UYD68 VHZ5:VHZ68 VRV5:VRV68 WBR5:WBR68 WLN5:WLN68 WVJ5:WVJ68 B65541:B65604 IX65541:IX65604 ST65541:ST65604 ACP65541:ACP65604 AML65541:AML65604 AWH65541:AWH65604 BGD65541:BGD65604 BPZ65541:BPZ65604 BZV65541:BZV65604 CJR65541:CJR65604 CTN65541:CTN65604 DDJ65541:DDJ65604 DNF65541:DNF65604 DXB65541:DXB65604 EGX65541:EGX65604 EQT65541:EQT65604 FAP65541:FAP65604 FKL65541:FKL65604 FUH65541:FUH65604 GED65541:GED65604 GNZ65541:GNZ65604 GXV65541:GXV65604 HHR65541:HHR65604 HRN65541:HRN65604 IBJ65541:IBJ65604 ILF65541:ILF65604 IVB65541:IVB65604 JEX65541:JEX65604 JOT65541:JOT65604 JYP65541:JYP65604 KIL65541:KIL65604 KSH65541:KSH65604 LCD65541:LCD65604 LLZ65541:LLZ65604 LVV65541:LVV65604 MFR65541:MFR65604 MPN65541:MPN65604 MZJ65541:MZJ65604 NJF65541:NJF65604 NTB65541:NTB65604 OCX65541:OCX65604 OMT65541:OMT65604 OWP65541:OWP65604 PGL65541:PGL65604 PQH65541:PQH65604 QAD65541:QAD65604 QJZ65541:QJZ65604 QTV65541:QTV65604 RDR65541:RDR65604 RNN65541:RNN65604 RXJ65541:RXJ65604 SHF65541:SHF65604 SRB65541:SRB65604 TAX65541:TAX65604 TKT65541:TKT65604 TUP65541:TUP65604 UEL65541:UEL65604 UOH65541:UOH65604 UYD65541:UYD65604 VHZ65541:VHZ65604 VRV65541:VRV65604 WBR65541:WBR65604 WLN65541:WLN65604 WVJ65541:WVJ65604 B131077:B131140 IX131077:IX131140 ST131077:ST131140 ACP131077:ACP131140 AML131077:AML131140 AWH131077:AWH131140 BGD131077:BGD131140 BPZ131077:BPZ131140 BZV131077:BZV131140 CJR131077:CJR131140 CTN131077:CTN131140 DDJ131077:DDJ131140 DNF131077:DNF131140 DXB131077:DXB131140 EGX131077:EGX131140 EQT131077:EQT131140 FAP131077:FAP131140 FKL131077:FKL131140 FUH131077:FUH131140 GED131077:GED131140 GNZ131077:GNZ131140 GXV131077:GXV131140 HHR131077:HHR131140 HRN131077:HRN131140 IBJ131077:IBJ131140 ILF131077:ILF131140 IVB131077:IVB131140 JEX131077:JEX131140 JOT131077:JOT131140 JYP131077:JYP131140 KIL131077:KIL131140 KSH131077:KSH131140 LCD131077:LCD131140 LLZ131077:LLZ131140 LVV131077:LVV131140 MFR131077:MFR131140 MPN131077:MPN131140 MZJ131077:MZJ131140 NJF131077:NJF131140 NTB131077:NTB131140 OCX131077:OCX131140 OMT131077:OMT131140 OWP131077:OWP131140 PGL131077:PGL131140 PQH131077:PQH131140 QAD131077:QAD131140 QJZ131077:QJZ131140 QTV131077:QTV131140 RDR131077:RDR131140 RNN131077:RNN131140 RXJ131077:RXJ131140 SHF131077:SHF131140 SRB131077:SRB131140 TAX131077:TAX131140 TKT131077:TKT131140 TUP131077:TUP131140 UEL131077:UEL131140 UOH131077:UOH131140 UYD131077:UYD131140 VHZ131077:VHZ131140 VRV131077:VRV131140 WBR131077:WBR131140 WLN131077:WLN131140 WVJ131077:WVJ131140 B196613:B196676 IX196613:IX196676 ST196613:ST196676 ACP196613:ACP196676 AML196613:AML196676 AWH196613:AWH196676 BGD196613:BGD196676 BPZ196613:BPZ196676 BZV196613:BZV196676 CJR196613:CJR196676 CTN196613:CTN196676 DDJ196613:DDJ196676 DNF196613:DNF196676 DXB196613:DXB196676 EGX196613:EGX196676 EQT196613:EQT196676 FAP196613:FAP196676 FKL196613:FKL196676 FUH196613:FUH196676 GED196613:GED196676 GNZ196613:GNZ196676 GXV196613:GXV196676 HHR196613:HHR196676 HRN196613:HRN196676 IBJ196613:IBJ196676 ILF196613:ILF196676 IVB196613:IVB196676 JEX196613:JEX196676 JOT196613:JOT196676 JYP196613:JYP196676 KIL196613:KIL196676 KSH196613:KSH196676 LCD196613:LCD196676 LLZ196613:LLZ196676 LVV196613:LVV196676 MFR196613:MFR196676 MPN196613:MPN196676 MZJ196613:MZJ196676 NJF196613:NJF196676 NTB196613:NTB196676 OCX196613:OCX196676 OMT196613:OMT196676 OWP196613:OWP196676 PGL196613:PGL196676 PQH196613:PQH196676 QAD196613:QAD196676 QJZ196613:QJZ196676 QTV196613:QTV196676 RDR196613:RDR196676 RNN196613:RNN196676 RXJ196613:RXJ196676 SHF196613:SHF196676 SRB196613:SRB196676 TAX196613:TAX196676 TKT196613:TKT196676 TUP196613:TUP196676 UEL196613:UEL196676 UOH196613:UOH196676 UYD196613:UYD196676 VHZ196613:VHZ196676 VRV196613:VRV196676 WBR196613:WBR196676 WLN196613:WLN196676 WVJ196613:WVJ196676 B262149:B262212 IX262149:IX262212 ST262149:ST262212 ACP262149:ACP262212 AML262149:AML262212 AWH262149:AWH262212 BGD262149:BGD262212 BPZ262149:BPZ262212 BZV262149:BZV262212 CJR262149:CJR262212 CTN262149:CTN262212 DDJ262149:DDJ262212 DNF262149:DNF262212 DXB262149:DXB262212 EGX262149:EGX262212 EQT262149:EQT262212 FAP262149:FAP262212 FKL262149:FKL262212 FUH262149:FUH262212 GED262149:GED262212 GNZ262149:GNZ262212 GXV262149:GXV262212 HHR262149:HHR262212 HRN262149:HRN262212 IBJ262149:IBJ262212 ILF262149:ILF262212 IVB262149:IVB262212 JEX262149:JEX262212 JOT262149:JOT262212 JYP262149:JYP262212 KIL262149:KIL262212 KSH262149:KSH262212 LCD262149:LCD262212 LLZ262149:LLZ262212 LVV262149:LVV262212 MFR262149:MFR262212 MPN262149:MPN262212 MZJ262149:MZJ262212 NJF262149:NJF262212 NTB262149:NTB262212 OCX262149:OCX262212 OMT262149:OMT262212 OWP262149:OWP262212 PGL262149:PGL262212 PQH262149:PQH262212 QAD262149:QAD262212 QJZ262149:QJZ262212 QTV262149:QTV262212 RDR262149:RDR262212 RNN262149:RNN262212 RXJ262149:RXJ262212 SHF262149:SHF262212 SRB262149:SRB262212 TAX262149:TAX262212 TKT262149:TKT262212 TUP262149:TUP262212 UEL262149:UEL262212 UOH262149:UOH262212 UYD262149:UYD262212 VHZ262149:VHZ262212 VRV262149:VRV262212 WBR262149:WBR262212 WLN262149:WLN262212 WVJ262149:WVJ262212 B327685:B327748 IX327685:IX327748 ST327685:ST327748 ACP327685:ACP327748 AML327685:AML327748 AWH327685:AWH327748 BGD327685:BGD327748 BPZ327685:BPZ327748 BZV327685:BZV327748 CJR327685:CJR327748 CTN327685:CTN327748 DDJ327685:DDJ327748 DNF327685:DNF327748 DXB327685:DXB327748 EGX327685:EGX327748 EQT327685:EQT327748 FAP327685:FAP327748 FKL327685:FKL327748 FUH327685:FUH327748 GED327685:GED327748 GNZ327685:GNZ327748 GXV327685:GXV327748 HHR327685:HHR327748 HRN327685:HRN327748 IBJ327685:IBJ327748 ILF327685:ILF327748 IVB327685:IVB327748 JEX327685:JEX327748 JOT327685:JOT327748 JYP327685:JYP327748 KIL327685:KIL327748 KSH327685:KSH327748 LCD327685:LCD327748 LLZ327685:LLZ327748 LVV327685:LVV327748 MFR327685:MFR327748 MPN327685:MPN327748 MZJ327685:MZJ327748 NJF327685:NJF327748 NTB327685:NTB327748 OCX327685:OCX327748 OMT327685:OMT327748 OWP327685:OWP327748 PGL327685:PGL327748 PQH327685:PQH327748 QAD327685:QAD327748 QJZ327685:QJZ327748 QTV327685:QTV327748 RDR327685:RDR327748 RNN327685:RNN327748 RXJ327685:RXJ327748 SHF327685:SHF327748 SRB327685:SRB327748 TAX327685:TAX327748 TKT327685:TKT327748 TUP327685:TUP327748 UEL327685:UEL327748 UOH327685:UOH327748 UYD327685:UYD327748 VHZ327685:VHZ327748 VRV327685:VRV327748 WBR327685:WBR327748 WLN327685:WLN327748 WVJ327685:WVJ327748 B393221:B393284 IX393221:IX393284 ST393221:ST393284 ACP393221:ACP393284 AML393221:AML393284 AWH393221:AWH393284 BGD393221:BGD393284 BPZ393221:BPZ393284 BZV393221:BZV393284 CJR393221:CJR393284 CTN393221:CTN393284 DDJ393221:DDJ393284 DNF393221:DNF393284 DXB393221:DXB393284 EGX393221:EGX393284 EQT393221:EQT393284 FAP393221:FAP393284 FKL393221:FKL393284 FUH393221:FUH393284 GED393221:GED393284 GNZ393221:GNZ393284 GXV393221:GXV393284 HHR393221:HHR393284 HRN393221:HRN393284 IBJ393221:IBJ393284 ILF393221:ILF393284 IVB393221:IVB393284 JEX393221:JEX393284 JOT393221:JOT393284 JYP393221:JYP393284 KIL393221:KIL393284 KSH393221:KSH393284 LCD393221:LCD393284 LLZ393221:LLZ393284 LVV393221:LVV393284 MFR393221:MFR393284 MPN393221:MPN393284 MZJ393221:MZJ393284 NJF393221:NJF393284 NTB393221:NTB393284 OCX393221:OCX393284 OMT393221:OMT393284 OWP393221:OWP393284 PGL393221:PGL393284 PQH393221:PQH393284 QAD393221:QAD393284 QJZ393221:QJZ393284 QTV393221:QTV393284 RDR393221:RDR393284 RNN393221:RNN393284 RXJ393221:RXJ393284 SHF393221:SHF393284 SRB393221:SRB393284 TAX393221:TAX393284 TKT393221:TKT393284 TUP393221:TUP393284 UEL393221:UEL393284 UOH393221:UOH393284 UYD393221:UYD393284 VHZ393221:VHZ393284 VRV393221:VRV393284 WBR393221:WBR393284 WLN393221:WLN393284 WVJ393221:WVJ393284 B458757:B458820 IX458757:IX458820 ST458757:ST458820 ACP458757:ACP458820 AML458757:AML458820 AWH458757:AWH458820 BGD458757:BGD458820 BPZ458757:BPZ458820 BZV458757:BZV458820 CJR458757:CJR458820 CTN458757:CTN458820 DDJ458757:DDJ458820 DNF458757:DNF458820 DXB458757:DXB458820 EGX458757:EGX458820 EQT458757:EQT458820 FAP458757:FAP458820 FKL458757:FKL458820 FUH458757:FUH458820 GED458757:GED458820 GNZ458757:GNZ458820 GXV458757:GXV458820 HHR458757:HHR458820 HRN458757:HRN458820 IBJ458757:IBJ458820 ILF458757:ILF458820 IVB458757:IVB458820 JEX458757:JEX458820 JOT458757:JOT458820 JYP458757:JYP458820 KIL458757:KIL458820 KSH458757:KSH458820 LCD458757:LCD458820 LLZ458757:LLZ458820 LVV458757:LVV458820 MFR458757:MFR458820 MPN458757:MPN458820 MZJ458757:MZJ458820 NJF458757:NJF458820 NTB458757:NTB458820 OCX458757:OCX458820 OMT458757:OMT458820 OWP458757:OWP458820 PGL458757:PGL458820 PQH458757:PQH458820 QAD458757:QAD458820 QJZ458757:QJZ458820 QTV458757:QTV458820 RDR458757:RDR458820 RNN458757:RNN458820 RXJ458757:RXJ458820 SHF458757:SHF458820 SRB458757:SRB458820 TAX458757:TAX458820 TKT458757:TKT458820 TUP458757:TUP458820 UEL458757:UEL458820 UOH458757:UOH458820 UYD458757:UYD458820 VHZ458757:VHZ458820 VRV458757:VRV458820 WBR458757:WBR458820 WLN458757:WLN458820 WVJ458757:WVJ458820 B524293:B524356 IX524293:IX524356 ST524293:ST524356 ACP524293:ACP524356 AML524293:AML524356 AWH524293:AWH524356 BGD524293:BGD524356 BPZ524293:BPZ524356 BZV524293:BZV524356 CJR524293:CJR524356 CTN524293:CTN524356 DDJ524293:DDJ524356 DNF524293:DNF524356 DXB524293:DXB524356 EGX524293:EGX524356 EQT524293:EQT524356 FAP524293:FAP524356 FKL524293:FKL524356 FUH524293:FUH524356 GED524293:GED524356 GNZ524293:GNZ524356 GXV524293:GXV524356 HHR524293:HHR524356 HRN524293:HRN524356 IBJ524293:IBJ524356 ILF524293:ILF524356 IVB524293:IVB524356 JEX524293:JEX524356 JOT524293:JOT524356 JYP524293:JYP524356 KIL524293:KIL524356 KSH524293:KSH524356 LCD524293:LCD524356 LLZ524293:LLZ524356 LVV524293:LVV524356 MFR524293:MFR524356 MPN524293:MPN524356 MZJ524293:MZJ524356 NJF524293:NJF524356 NTB524293:NTB524356 OCX524293:OCX524356 OMT524293:OMT524356 OWP524293:OWP524356 PGL524293:PGL524356 PQH524293:PQH524356 QAD524293:QAD524356 QJZ524293:QJZ524356 QTV524293:QTV524356 RDR524293:RDR524356 RNN524293:RNN524356 RXJ524293:RXJ524356 SHF524293:SHF524356 SRB524293:SRB524356 TAX524293:TAX524356 TKT524293:TKT524356 TUP524293:TUP524356 UEL524293:UEL524356 UOH524293:UOH524356 UYD524293:UYD524356 VHZ524293:VHZ524356 VRV524293:VRV524356 WBR524293:WBR524356 WLN524293:WLN524356 WVJ524293:WVJ524356 B589829:B589892 IX589829:IX589892 ST589829:ST589892 ACP589829:ACP589892 AML589829:AML589892 AWH589829:AWH589892 BGD589829:BGD589892 BPZ589829:BPZ589892 BZV589829:BZV589892 CJR589829:CJR589892 CTN589829:CTN589892 DDJ589829:DDJ589892 DNF589829:DNF589892 DXB589829:DXB589892 EGX589829:EGX589892 EQT589829:EQT589892 FAP589829:FAP589892 FKL589829:FKL589892 FUH589829:FUH589892 GED589829:GED589892 GNZ589829:GNZ589892 GXV589829:GXV589892 HHR589829:HHR589892 HRN589829:HRN589892 IBJ589829:IBJ589892 ILF589829:ILF589892 IVB589829:IVB589892 JEX589829:JEX589892 JOT589829:JOT589892 JYP589829:JYP589892 KIL589829:KIL589892 KSH589829:KSH589892 LCD589829:LCD589892 LLZ589829:LLZ589892 LVV589829:LVV589892 MFR589829:MFR589892 MPN589829:MPN589892 MZJ589829:MZJ589892 NJF589829:NJF589892 NTB589829:NTB589892 OCX589829:OCX589892 OMT589829:OMT589892 OWP589829:OWP589892 PGL589829:PGL589892 PQH589829:PQH589892 QAD589829:QAD589892 QJZ589829:QJZ589892 QTV589829:QTV589892 RDR589829:RDR589892 RNN589829:RNN589892 RXJ589829:RXJ589892 SHF589829:SHF589892 SRB589829:SRB589892 TAX589829:TAX589892 TKT589829:TKT589892 TUP589829:TUP589892 UEL589829:UEL589892 UOH589829:UOH589892 UYD589829:UYD589892 VHZ589829:VHZ589892 VRV589829:VRV589892 WBR589829:WBR589892 WLN589829:WLN589892 WVJ589829:WVJ589892 B655365:B655428 IX655365:IX655428 ST655365:ST655428 ACP655365:ACP655428 AML655365:AML655428 AWH655365:AWH655428 BGD655365:BGD655428 BPZ655365:BPZ655428 BZV655365:BZV655428 CJR655365:CJR655428 CTN655365:CTN655428 DDJ655365:DDJ655428 DNF655365:DNF655428 DXB655365:DXB655428 EGX655365:EGX655428 EQT655365:EQT655428 FAP655365:FAP655428 FKL655365:FKL655428 FUH655365:FUH655428 GED655365:GED655428 GNZ655365:GNZ655428 GXV655365:GXV655428 HHR655365:HHR655428 HRN655365:HRN655428 IBJ655365:IBJ655428 ILF655365:ILF655428 IVB655365:IVB655428 JEX655365:JEX655428 JOT655365:JOT655428 JYP655365:JYP655428 KIL655365:KIL655428 KSH655365:KSH655428 LCD655365:LCD655428 LLZ655365:LLZ655428 LVV655365:LVV655428 MFR655365:MFR655428 MPN655365:MPN655428 MZJ655365:MZJ655428 NJF655365:NJF655428 NTB655365:NTB655428 OCX655365:OCX655428 OMT655365:OMT655428 OWP655365:OWP655428 PGL655365:PGL655428 PQH655365:PQH655428 QAD655365:QAD655428 QJZ655365:QJZ655428 QTV655365:QTV655428 RDR655365:RDR655428 RNN655365:RNN655428 RXJ655365:RXJ655428 SHF655365:SHF655428 SRB655365:SRB655428 TAX655365:TAX655428 TKT655365:TKT655428 TUP655365:TUP655428 UEL655365:UEL655428 UOH655365:UOH655428 UYD655365:UYD655428 VHZ655365:VHZ655428 VRV655365:VRV655428 WBR655365:WBR655428 WLN655365:WLN655428 WVJ655365:WVJ655428 B720901:B720964 IX720901:IX720964 ST720901:ST720964 ACP720901:ACP720964 AML720901:AML720964 AWH720901:AWH720964 BGD720901:BGD720964 BPZ720901:BPZ720964 BZV720901:BZV720964 CJR720901:CJR720964 CTN720901:CTN720964 DDJ720901:DDJ720964 DNF720901:DNF720964 DXB720901:DXB720964 EGX720901:EGX720964 EQT720901:EQT720964 FAP720901:FAP720964 FKL720901:FKL720964 FUH720901:FUH720964 GED720901:GED720964 GNZ720901:GNZ720964 GXV720901:GXV720964 HHR720901:HHR720964 HRN720901:HRN720964 IBJ720901:IBJ720964 ILF720901:ILF720964 IVB720901:IVB720964 JEX720901:JEX720964 JOT720901:JOT720964 JYP720901:JYP720964 KIL720901:KIL720964 KSH720901:KSH720964 LCD720901:LCD720964 LLZ720901:LLZ720964 LVV720901:LVV720964 MFR720901:MFR720964 MPN720901:MPN720964 MZJ720901:MZJ720964 NJF720901:NJF720964 NTB720901:NTB720964 OCX720901:OCX720964 OMT720901:OMT720964 OWP720901:OWP720964 PGL720901:PGL720964 PQH720901:PQH720964 QAD720901:QAD720964 QJZ720901:QJZ720964 QTV720901:QTV720964 RDR720901:RDR720964 RNN720901:RNN720964 RXJ720901:RXJ720964 SHF720901:SHF720964 SRB720901:SRB720964 TAX720901:TAX720964 TKT720901:TKT720964 TUP720901:TUP720964 UEL720901:UEL720964 UOH720901:UOH720964 UYD720901:UYD720964 VHZ720901:VHZ720964 VRV720901:VRV720964 WBR720901:WBR720964 WLN720901:WLN720964 WVJ720901:WVJ720964 B786437:B786500 IX786437:IX786500 ST786437:ST786500 ACP786437:ACP786500 AML786437:AML786500 AWH786437:AWH786500 BGD786437:BGD786500 BPZ786437:BPZ786500 BZV786437:BZV786500 CJR786437:CJR786500 CTN786437:CTN786500 DDJ786437:DDJ786500 DNF786437:DNF786500 DXB786437:DXB786500 EGX786437:EGX786500 EQT786437:EQT786500 FAP786437:FAP786500 FKL786437:FKL786500 FUH786437:FUH786500 GED786437:GED786500 GNZ786437:GNZ786500 GXV786437:GXV786500 HHR786437:HHR786500 HRN786437:HRN786500 IBJ786437:IBJ786500 ILF786437:ILF786500 IVB786437:IVB786500 JEX786437:JEX786500 JOT786437:JOT786500 JYP786437:JYP786500 KIL786437:KIL786500 KSH786437:KSH786500 LCD786437:LCD786500 LLZ786437:LLZ786500 LVV786437:LVV786500 MFR786437:MFR786500 MPN786437:MPN786500 MZJ786437:MZJ786500 NJF786437:NJF786500 NTB786437:NTB786500 OCX786437:OCX786500 OMT786437:OMT786500 OWP786437:OWP786500 PGL786437:PGL786500 PQH786437:PQH786500 QAD786437:QAD786500 QJZ786437:QJZ786500 QTV786437:QTV786500 RDR786437:RDR786500 RNN786437:RNN786500 RXJ786437:RXJ786500 SHF786437:SHF786500 SRB786437:SRB786500 TAX786437:TAX786500 TKT786437:TKT786500 TUP786437:TUP786500 UEL786437:UEL786500 UOH786437:UOH786500 UYD786437:UYD786500 VHZ786437:VHZ786500 VRV786437:VRV786500 WBR786437:WBR786500 WLN786437:WLN786500 WVJ786437:WVJ786500 B851973:B852036 IX851973:IX852036 ST851973:ST852036 ACP851973:ACP852036 AML851973:AML852036 AWH851973:AWH852036 BGD851973:BGD852036 BPZ851973:BPZ852036 BZV851973:BZV852036 CJR851973:CJR852036 CTN851973:CTN852036 DDJ851973:DDJ852036 DNF851973:DNF852036 DXB851973:DXB852036 EGX851973:EGX852036 EQT851973:EQT852036 FAP851973:FAP852036 FKL851973:FKL852036 FUH851973:FUH852036 GED851973:GED852036 GNZ851973:GNZ852036 GXV851973:GXV852036 HHR851973:HHR852036 HRN851973:HRN852036 IBJ851973:IBJ852036 ILF851973:ILF852036 IVB851973:IVB852036 JEX851973:JEX852036 JOT851973:JOT852036 JYP851973:JYP852036 KIL851973:KIL852036 KSH851973:KSH852036 LCD851973:LCD852036 LLZ851973:LLZ852036 LVV851973:LVV852036 MFR851973:MFR852036 MPN851973:MPN852036 MZJ851973:MZJ852036 NJF851973:NJF852036 NTB851973:NTB852036 OCX851973:OCX852036 OMT851973:OMT852036 OWP851973:OWP852036 PGL851973:PGL852036 PQH851973:PQH852036 QAD851973:QAD852036 QJZ851973:QJZ852036 QTV851973:QTV852036 RDR851973:RDR852036 RNN851973:RNN852036 RXJ851973:RXJ852036 SHF851973:SHF852036 SRB851973:SRB852036 TAX851973:TAX852036 TKT851973:TKT852036 TUP851973:TUP852036 UEL851973:UEL852036 UOH851973:UOH852036 UYD851973:UYD852036 VHZ851973:VHZ852036 VRV851973:VRV852036 WBR851973:WBR852036 WLN851973:WLN852036 WVJ851973:WVJ852036 B917509:B917572 IX917509:IX917572 ST917509:ST917572 ACP917509:ACP917572 AML917509:AML917572 AWH917509:AWH917572 BGD917509:BGD917572 BPZ917509:BPZ917572 BZV917509:BZV917572 CJR917509:CJR917572 CTN917509:CTN917572 DDJ917509:DDJ917572 DNF917509:DNF917572 DXB917509:DXB917572 EGX917509:EGX917572 EQT917509:EQT917572 FAP917509:FAP917572 FKL917509:FKL917572 FUH917509:FUH917572 GED917509:GED917572 GNZ917509:GNZ917572 GXV917509:GXV917572 HHR917509:HHR917572 HRN917509:HRN917572 IBJ917509:IBJ917572 ILF917509:ILF917572 IVB917509:IVB917572 JEX917509:JEX917572 JOT917509:JOT917572 JYP917509:JYP917572 KIL917509:KIL917572 KSH917509:KSH917572 LCD917509:LCD917572 LLZ917509:LLZ917572 LVV917509:LVV917572 MFR917509:MFR917572 MPN917509:MPN917572 MZJ917509:MZJ917572 NJF917509:NJF917572 NTB917509:NTB917572 OCX917509:OCX917572 OMT917509:OMT917572 OWP917509:OWP917572 PGL917509:PGL917572 PQH917509:PQH917572 QAD917509:QAD917572 QJZ917509:QJZ917572 QTV917509:QTV917572 RDR917509:RDR917572 RNN917509:RNN917572 RXJ917509:RXJ917572 SHF917509:SHF917572 SRB917509:SRB917572 TAX917509:TAX917572 TKT917509:TKT917572 TUP917509:TUP917572 UEL917509:UEL917572 UOH917509:UOH917572 UYD917509:UYD917572 VHZ917509:VHZ917572 VRV917509:VRV917572 WBR917509:WBR917572 WLN917509:WLN917572 WVJ917509:WVJ917572 B983045:B983108 IX983045:IX983108 ST983045:ST983108 ACP983045:ACP983108 AML983045:AML983108 AWH983045:AWH983108 BGD983045:BGD983108 BPZ983045:BPZ983108 BZV983045:BZV983108 CJR983045:CJR983108 CTN983045:CTN983108 DDJ983045:DDJ983108 DNF983045:DNF983108 DXB983045:DXB983108 EGX983045:EGX983108 EQT983045:EQT983108 FAP983045:FAP983108 FKL983045:FKL983108 FUH983045:FUH983108 GED983045:GED983108 GNZ983045:GNZ983108 GXV983045:GXV983108 HHR983045:HHR983108 HRN983045:HRN983108 IBJ983045:IBJ983108 ILF983045:ILF983108 IVB983045:IVB983108 JEX983045:JEX983108 JOT983045:JOT983108 JYP983045:JYP983108 KIL983045:KIL983108 KSH983045:KSH983108 LCD983045:LCD983108 LLZ983045:LLZ983108 LVV983045:LVV983108 MFR983045:MFR983108 MPN983045:MPN983108 MZJ983045:MZJ983108 NJF983045:NJF983108 NTB983045:NTB983108 OCX983045:OCX983108 OMT983045:OMT983108 OWP983045:OWP983108 PGL983045:PGL983108 PQH983045:PQH983108 QAD983045:QAD983108 QJZ983045:QJZ983108 QTV983045:QTV983108 RDR983045:RDR983108 RNN983045:RNN983108 RXJ983045:RXJ983108 SHF983045:SHF983108 SRB983045:SRB983108 TAX983045:TAX983108 TKT983045:TKT983108 TUP983045:TUP983108 UEL983045:UEL983108 UOH983045:UOH983108 UYD983045:UYD983108 VHZ983045:VHZ983108 VRV983045:VRV983108 WBR983045:WBR983108 WLN983045:WLN983108 WVJ983045:WVJ983108" xr:uid="{9FCE874E-0412-4EA1-92A8-2A160D9B6BAF}">
      <formula1>$A$119:$A$122</formula1>
    </dataValidation>
  </dataValidations>
  <hyperlinks>
    <hyperlink ref="C5" r:id="rId1" xr:uid="{E242A120-CBA0-4E98-A3AD-674CAD5D0EBE}"/>
  </hyperlinks>
  <pageMargins left="0.23622047244094488" right="0.23622047244094488" top="0.74803149606299213" bottom="0.74803149606299213" header="0.31496062992125984" footer="0.31496062992125984"/>
  <pageSetup paperSize="9" scale="54" orientation="landscape" r:id="rId2"/>
  <headerFooter alignWithMargins="0">
    <oddHeader>&amp;L&amp;"Arial,Bold Italic"FINAL&amp;C&amp;"Arial,Bold"&amp;U&amp;A&amp;R&amp;P</oddHeader>
    <oddFooter>&amp;L
&amp;F</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1D10D-08B0-4E93-B079-637EE864C6F6}">
  <sheetPr>
    <pageSetUpPr fitToPage="1"/>
  </sheetPr>
  <dimension ref="A1:AY122"/>
  <sheetViews>
    <sheetView zoomScaleNormal="100" workbookViewId="0">
      <selection activeCell="C65" sqref="C65"/>
    </sheetView>
  </sheetViews>
  <sheetFormatPr defaultRowHeight="12.75" x14ac:dyDescent="0.2"/>
  <cols>
    <col min="1" max="1" width="38.5703125" style="10" customWidth="1"/>
    <col min="2" max="2" width="30.42578125" style="10" customWidth="1"/>
    <col min="3" max="3" width="23.85546875" style="10" customWidth="1"/>
    <col min="4" max="4" width="20.7109375" style="10" customWidth="1"/>
    <col min="5" max="5" width="27.5703125" style="28" customWidth="1"/>
    <col min="6" max="6" width="14.28515625" style="28" customWidth="1"/>
    <col min="7" max="8" width="0" style="10" hidden="1" customWidth="1"/>
    <col min="9" max="256" width="9.140625" style="10"/>
    <col min="257" max="257" width="38.5703125" style="10" customWidth="1"/>
    <col min="258" max="258" width="30.42578125" style="10" customWidth="1"/>
    <col min="259" max="259" width="23.85546875" style="10" customWidth="1"/>
    <col min="260" max="260" width="20.7109375" style="10" customWidth="1"/>
    <col min="261" max="261" width="27.5703125" style="10" customWidth="1"/>
    <col min="262" max="262" width="14.28515625" style="10" customWidth="1"/>
    <col min="263" max="264" width="0" style="10" hidden="1" customWidth="1"/>
    <col min="265" max="512" width="9.140625" style="10"/>
    <col min="513" max="513" width="38.5703125" style="10" customWidth="1"/>
    <col min="514" max="514" width="30.42578125" style="10" customWidth="1"/>
    <col min="515" max="515" width="23.85546875" style="10" customWidth="1"/>
    <col min="516" max="516" width="20.7109375" style="10" customWidth="1"/>
    <col min="517" max="517" width="27.5703125" style="10" customWidth="1"/>
    <col min="518" max="518" width="14.28515625" style="10" customWidth="1"/>
    <col min="519" max="520" width="0" style="10" hidden="1" customWidth="1"/>
    <col min="521" max="768" width="9.140625" style="10"/>
    <col min="769" max="769" width="38.5703125" style="10" customWidth="1"/>
    <col min="770" max="770" width="30.42578125" style="10" customWidth="1"/>
    <col min="771" max="771" width="23.85546875" style="10" customWidth="1"/>
    <col min="772" max="772" width="20.7109375" style="10" customWidth="1"/>
    <col min="773" max="773" width="27.5703125" style="10" customWidth="1"/>
    <col min="774" max="774" width="14.28515625" style="10" customWidth="1"/>
    <col min="775" max="776" width="0" style="10" hidden="1" customWidth="1"/>
    <col min="777" max="1024" width="9.140625" style="10"/>
    <col min="1025" max="1025" width="38.5703125" style="10" customWidth="1"/>
    <col min="1026" max="1026" width="30.42578125" style="10" customWidth="1"/>
    <col min="1027" max="1027" width="23.85546875" style="10" customWidth="1"/>
    <col min="1028" max="1028" width="20.7109375" style="10" customWidth="1"/>
    <col min="1029" max="1029" width="27.5703125" style="10" customWidth="1"/>
    <col min="1030" max="1030" width="14.28515625" style="10" customWidth="1"/>
    <col min="1031" max="1032" width="0" style="10" hidden="1" customWidth="1"/>
    <col min="1033" max="1280" width="9.140625" style="10"/>
    <col min="1281" max="1281" width="38.5703125" style="10" customWidth="1"/>
    <col min="1282" max="1282" width="30.42578125" style="10" customWidth="1"/>
    <col min="1283" max="1283" width="23.85546875" style="10" customWidth="1"/>
    <col min="1284" max="1284" width="20.7109375" style="10" customWidth="1"/>
    <col min="1285" max="1285" width="27.5703125" style="10" customWidth="1"/>
    <col min="1286" max="1286" width="14.28515625" style="10" customWidth="1"/>
    <col min="1287" max="1288" width="0" style="10" hidden="1" customWidth="1"/>
    <col min="1289" max="1536" width="9.140625" style="10"/>
    <col min="1537" max="1537" width="38.5703125" style="10" customWidth="1"/>
    <col min="1538" max="1538" width="30.42578125" style="10" customWidth="1"/>
    <col min="1539" max="1539" width="23.85546875" style="10" customWidth="1"/>
    <col min="1540" max="1540" width="20.7109375" style="10" customWidth="1"/>
    <col min="1541" max="1541" width="27.5703125" style="10" customWidth="1"/>
    <col min="1542" max="1542" width="14.28515625" style="10" customWidth="1"/>
    <col min="1543" max="1544" width="0" style="10" hidden="1" customWidth="1"/>
    <col min="1545" max="1792" width="9.140625" style="10"/>
    <col min="1793" max="1793" width="38.5703125" style="10" customWidth="1"/>
    <col min="1794" max="1794" width="30.42578125" style="10" customWidth="1"/>
    <col min="1795" max="1795" width="23.85546875" style="10" customWidth="1"/>
    <col min="1796" max="1796" width="20.7109375" style="10" customWidth="1"/>
    <col min="1797" max="1797" width="27.5703125" style="10" customWidth="1"/>
    <col min="1798" max="1798" width="14.28515625" style="10" customWidth="1"/>
    <col min="1799" max="1800" width="0" style="10" hidden="1" customWidth="1"/>
    <col min="1801" max="2048" width="9.140625" style="10"/>
    <col min="2049" max="2049" width="38.5703125" style="10" customWidth="1"/>
    <col min="2050" max="2050" width="30.42578125" style="10" customWidth="1"/>
    <col min="2051" max="2051" width="23.85546875" style="10" customWidth="1"/>
    <col min="2052" max="2052" width="20.7109375" style="10" customWidth="1"/>
    <col min="2053" max="2053" width="27.5703125" style="10" customWidth="1"/>
    <col min="2054" max="2054" width="14.28515625" style="10" customWidth="1"/>
    <col min="2055" max="2056" width="0" style="10" hidden="1" customWidth="1"/>
    <col min="2057" max="2304" width="9.140625" style="10"/>
    <col min="2305" max="2305" width="38.5703125" style="10" customWidth="1"/>
    <col min="2306" max="2306" width="30.42578125" style="10" customWidth="1"/>
    <col min="2307" max="2307" width="23.85546875" style="10" customWidth="1"/>
    <col min="2308" max="2308" width="20.7109375" style="10" customWidth="1"/>
    <col min="2309" max="2309" width="27.5703125" style="10" customWidth="1"/>
    <col min="2310" max="2310" width="14.28515625" style="10" customWidth="1"/>
    <col min="2311" max="2312" width="0" style="10" hidden="1" customWidth="1"/>
    <col min="2313" max="2560" width="9.140625" style="10"/>
    <col min="2561" max="2561" width="38.5703125" style="10" customWidth="1"/>
    <col min="2562" max="2562" width="30.42578125" style="10" customWidth="1"/>
    <col min="2563" max="2563" width="23.85546875" style="10" customWidth="1"/>
    <col min="2564" max="2564" width="20.7109375" style="10" customWidth="1"/>
    <col min="2565" max="2565" width="27.5703125" style="10" customWidth="1"/>
    <col min="2566" max="2566" width="14.28515625" style="10" customWidth="1"/>
    <col min="2567" max="2568" width="0" style="10" hidden="1" customWidth="1"/>
    <col min="2569" max="2816" width="9.140625" style="10"/>
    <col min="2817" max="2817" width="38.5703125" style="10" customWidth="1"/>
    <col min="2818" max="2818" width="30.42578125" style="10" customWidth="1"/>
    <col min="2819" max="2819" width="23.85546875" style="10" customWidth="1"/>
    <col min="2820" max="2820" width="20.7109375" style="10" customWidth="1"/>
    <col min="2821" max="2821" width="27.5703125" style="10" customWidth="1"/>
    <col min="2822" max="2822" width="14.28515625" style="10" customWidth="1"/>
    <col min="2823" max="2824" width="0" style="10" hidden="1" customWidth="1"/>
    <col min="2825" max="3072" width="9.140625" style="10"/>
    <col min="3073" max="3073" width="38.5703125" style="10" customWidth="1"/>
    <col min="3074" max="3074" width="30.42578125" style="10" customWidth="1"/>
    <col min="3075" max="3075" width="23.85546875" style="10" customWidth="1"/>
    <col min="3076" max="3076" width="20.7109375" style="10" customWidth="1"/>
    <col min="3077" max="3077" width="27.5703125" style="10" customWidth="1"/>
    <col min="3078" max="3078" width="14.28515625" style="10" customWidth="1"/>
    <col min="3079" max="3080" width="0" style="10" hidden="1" customWidth="1"/>
    <col min="3081" max="3328" width="9.140625" style="10"/>
    <col min="3329" max="3329" width="38.5703125" style="10" customWidth="1"/>
    <col min="3330" max="3330" width="30.42578125" style="10" customWidth="1"/>
    <col min="3331" max="3331" width="23.85546875" style="10" customWidth="1"/>
    <col min="3332" max="3332" width="20.7109375" style="10" customWidth="1"/>
    <col min="3333" max="3333" width="27.5703125" style="10" customWidth="1"/>
    <col min="3334" max="3334" width="14.28515625" style="10" customWidth="1"/>
    <col min="3335" max="3336" width="0" style="10" hidden="1" customWidth="1"/>
    <col min="3337" max="3584" width="9.140625" style="10"/>
    <col min="3585" max="3585" width="38.5703125" style="10" customWidth="1"/>
    <col min="3586" max="3586" width="30.42578125" style="10" customWidth="1"/>
    <col min="3587" max="3587" width="23.85546875" style="10" customWidth="1"/>
    <col min="3588" max="3588" width="20.7109375" style="10" customWidth="1"/>
    <col min="3589" max="3589" width="27.5703125" style="10" customWidth="1"/>
    <col min="3590" max="3590" width="14.28515625" style="10" customWidth="1"/>
    <col min="3591" max="3592" width="0" style="10" hidden="1" customWidth="1"/>
    <col min="3593" max="3840" width="9.140625" style="10"/>
    <col min="3841" max="3841" width="38.5703125" style="10" customWidth="1"/>
    <col min="3842" max="3842" width="30.42578125" style="10" customWidth="1"/>
    <col min="3843" max="3843" width="23.85546875" style="10" customWidth="1"/>
    <col min="3844" max="3844" width="20.7109375" style="10" customWidth="1"/>
    <col min="3845" max="3845" width="27.5703125" style="10" customWidth="1"/>
    <col min="3846" max="3846" width="14.28515625" style="10" customWidth="1"/>
    <col min="3847" max="3848" width="0" style="10" hidden="1" customWidth="1"/>
    <col min="3849" max="4096" width="9.140625" style="10"/>
    <col min="4097" max="4097" width="38.5703125" style="10" customWidth="1"/>
    <col min="4098" max="4098" width="30.42578125" style="10" customWidth="1"/>
    <col min="4099" max="4099" width="23.85546875" style="10" customWidth="1"/>
    <col min="4100" max="4100" width="20.7109375" style="10" customWidth="1"/>
    <col min="4101" max="4101" width="27.5703125" style="10" customWidth="1"/>
    <col min="4102" max="4102" width="14.28515625" style="10" customWidth="1"/>
    <col min="4103" max="4104" width="0" style="10" hidden="1" customWidth="1"/>
    <col min="4105" max="4352" width="9.140625" style="10"/>
    <col min="4353" max="4353" width="38.5703125" style="10" customWidth="1"/>
    <col min="4354" max="4354" width="30.42578125" style="10" customWidth="1"/>
    <col min="4355" max="4355" width="23.85546875" style="10" customWidth="1"/>
    <col min="4356" max="4356" width="20.7109375" style="10" customWidth="1"/>
    <col min="4357" max="4357" width="27.5703125" style="10" customWidth="1"/>
    <col min="4358" max="4358" width="14.28515625" style="10" customWidth="1"/>
    <col min="4359" max="4360" width="0" style="10" hidden="1" customWidth="1"/>
    <col min="4361" max="4608" width="9.140625" style="10"/>
    <col min="4609" max="4609" width="38.5703125" style="10" customWidth="1"/>
    <col min="4610" max="4610" width="30.42578125" style="10" customWidth="1"/>
    <col min="4611" max="4611" width="23.85546875" style="10" customWidth="1"/>
    <col min="4612" max="4612" width="20.7109375" style="10" customWidth="1"/>
    <col min="4613" max="4613" width="27.5703125" style="10" customWidth="1"/>
    <col min="4614" max="4614" width="14.28515625" style="10" customWidth="1"/>
    <col min="4615" max="4616" width="0" style="10" hidden="1" customWidth="1"/>
    <col min="4617" max="4864" width="9.140625" style="10"/>
    <col min="4865" max="4865" width="38.5703125" style="10" customWidth="1"/>
    <col min="4866" max="4866" width="30.42578125" style="10" customWidth="1"/>
    <col min="4867" max="4867" width="23.85546875" style="10" customWidth="1"/>
    <col min="4868" max="4868" width="20.7109375" style="10" customWidth="1"/>
    <col min="4869" max="4869" width="27.5703125" style="10" customWidth="1"/>
    <col min="4870" max="4870" width="14.28515625" style="10" customWidth="1"/>
    <col min="4871" max="4872" width="0" style="10" hidden="1" customWidth="1"/>
    <col min="4873" max="5120" width="9.140625" style="10"/>
    <col min="5121" max="5121" width="38.5703125" style="10" customWidth="1"/>
    <col min="5122" max="5122" width="30.42578125" style="10" customWidth="1"/>
    <col min="5123" max="5123" width="23.85546875" style="10" customWidth="1"/>
    <col min="5124" max="5124" width="20.7109375" style="10" customWidth="1"/>
    <col min="5125" max="5125" width="27.5703125" style="10" customWidth="1"/>
    <col min="5126" max="5126" width="14.28515625" style="10" customWidth="1"/>
    <col min="5127" max="5128" width="0" style="10" hidden="1" customWidth="1"/>
    <col min="5129" max="5376" width="9.140625" style="10"/>
    <col min="5377" max="5377" width="38.5703125" style="10" customWidth="1"/>
    <col min="5378" max="5378" width="30.42578125" style="10" customWidth="1"/>
    <col min="5379" max="5379" width="23.85546875" style="10" customWidth="1"/>
    <col min="5380" max="5380" width="20.7109375" style="10" customWidth="1"/>
    <col min="5381" max="5381" width="27.5703125" style="10" customWidth="1"/>
    <col min="5382" max="5382" width="14.28515625" style="10" customWidth="1"/>
    <col min="5383" max="5384" width="0" style="10" hidden="1" customWidth="1"/>
    <col min="5385" max="5632" width="9.140625" style="10"/>
    <col min="5633" max="5633" width="38.5703125" style="10" customWidth="1"/>
    <col min="5634" max="5634" width="30.42578125" style="10" customWidth="1"/>
    <col min="5635" max="5635" width="23.85546875" style="10" customWidth="1"/>
    <col min="5636" max="5636" width="20.7109375" style="10" customWidth="1"/>
    <col min="5637" max="5637" width="27.5703125" style="10" customWidth="1"/>
    <col min="5638" max="5638" width="14.28515625" style="10" customWidth="1"/>
    <col min="5639" max="5640" width="0" style="10" hidden="1" customWidth="1"/>
    <col min="5641" max="5888" width="9.140625" style="10"/>
    <col min="5889" max="5889" width="38.5703125" style="10" customWidth="1"/>
    <col min="5890" max="5890" width="30.42578125" style="10" customWidth="1"/>
    <col min="5891" max="5891" width="23.85546875" style="10" customWidth="1"/>
    <col min="5892" max="5892" width="20.7109375" style="10" customWidth="1"/>
    <col min="5893" max="5893" width="27.5703125" style="10" customWidth="1"/>
    <col min="5894" max="5894" width="14.28515625" style="10" customWidth="1"/>
    <col min="5895" max="5896" width="0" style="10" hidden="1" customWidth="1"/>
    <col min="5897" max="6144" width="9.140625" style="10"/>
    <col min="6145" max="6145" width="38.5703125" style="10" customWidth="1"/>
    <col min="6146" max="6146" width="30.42578125" style="10" customWidth="1"/>
    <col min="6147" max="6147" width="23.85546875" style="10" customWidth="1"/>
    <col min="6148" max="6148" width="20.7109375" style="10" customWidth="1"/>
    <col min="6149" max="6149" width="27.5703125" style="10" customWidth="1"/>
    <col min="6150" max="6150" width="14.28515625" style="10" customWidth="1"/>
    <col min="6151" max="6152" width="0" style="10" hidden="1" customWidth="1"/>
    <col min="6153" max="6400" width="9.140625" style="10"/>
    <col min="6401" max="6401" width="38.5703125" style="10" customWidth="1"/>
    <col min="6402" max="6402" width="30.42578125" style="10" customWidth="1"/>
    <col min="6403" max="6403" width="23.85546875" style="10" customWidth="1"/>
    <col min="6404" max="6404" width="20.7109375" style="10" customWidth="1"/>
    <col min="6405" max="6405" width="27.5703125" style="10" customWidth="1"/>
    <col min="6406" max="6406" width="14.28515625" style="10" customWidth="1"/>
    <col min="6407" max="6408" width="0" style="10" hidden="1" customWidth="1"/>
    <col min="6409" max="6656" width="9.140625" style="10"/>
    <col min="6657" max="6657" width="38.5703125" style="10" customWidth="1"/>
    <col min="6658" max="6658" width="30.42578125" style="10" customWidth="1"/>
    <col min="6659" max="6659" width="23.85546875" style="10" customWidth="1"/>
    <col min="6660" max="6660" width="20.7109375" style="10" customWidth="1"/>
    <col min="6661" max="6661" width="27.5703125" style="10" customWidth="1"/>
    <col min="6662" max="6662" width="14.28515625" style="10" customWidth="1"/>
    <col min="6663" max="6664" width="0" style="10" hidden="1" customWidth="1"/>
    <col min="6665" max="6912" width="9.140625" style="10"/>
    <col min="6913" max="6913" width="38.5703125" style="10" customWidth="1"/>
    <col min="6914" max="6914" width="30.42578125" style="10" customWidth="1"/>
    <col min="6915" max="6915" width="23.85546875" style="10" customWidth="1"/>
    <col min="6916" max="6916" width="20.7109375" style="10" customWidth="1"/>
    <col min="6917" max="6917" width="27.5703125" style="10" customWidth="1"/>
    <col min="6918" max="6918" width="14.28515625" style="10" customWidth="1"/>
    <col min="6919" max="6920" width="0" style="10" hidden="1" customWidth="1"/>
    <col min="6921" max="7168" width="9.140625" style="10"/>
    <col min="7169" max="7169" width="38.5703125" style="10" customWidth="1"/>
    <col min="7170" max="7170" width="30.42578125" style="10" customWidth="1"/>
    <col min="7171" max="7171" width="23.85546875" style="10" customWidth="1"/>
    <col min="7172" max="7172" width="20.7109375" style="10" customWidth="1"/>
    <col min="7173" max="7173" width="27.5703125" style="10" customWidth="1"/>
    <col min="7174" max="7174" width="14.28515625" style="10" customWidth="1"/>
    <col min="7175" max="7176" width="0" style="10" hidden="1" customWidth="1"/>
    <col min="7177" max="7424" width="9.140625" style="10"/>
    <col min="7425" max="7425" width="38.5703125" style="10" customWidth="1"/>
    <col min="7426" max="7426" width="30.42578125" style="10" customWidth="1"/>
    <col min="7427" max="7427" width="23.85546875" style="10" customWidth="1"/>
    <col min="7428" max="7428" width="20.7109375" style="10" customWidth="1"/>
    <col min="7429" max="7429" width="27.5703125" style="10" customWidth="1"/>
    <col min="7430" max="7430" width="14.28515625" style="10" customWidth="1"/>
    <col min="7431" max="7432" width="0" style="10" hidden="1" customWidth="1"/>
    <col min="7433" max="7680" width="9.140625" style="10"/>
    <col min="7681" max="7681" width="38.5703125" style="10" customWidth="1"/>
    <col min="7682" max="7682" width="30.42578125" style="10" customWidth="1"/>
    <col min="7683" max="7683" width="23.85546875" style="10" customWidth="1"/>
    <col min="7684" max="7684" width="20.7109375" style="10" customWidth="1"/>
    <col min="7685" max="7685" width="27.5703125" style="10" customWidth="1"/>
    <col min="7686" max="7686" width="14.28515625" style="10" customWidth="1"/>
    <col min="7687" max="7688" width="0" style="10" hidden="1" customWidth="1"/>
    <col min="7689" max="7936" width="9.140625" style="10"/>
    <col min="7937" max="7937" width="38.5703125" style="10" customWidth="1"/>
    <col min="7938" max="7938" width="30.42578125" style="10" customWidth="1"/>
    <col min="7939" max="7939" width="23.85546875" style="10" customWidth="1"/>
    <col min="7940" max="7940" width="20.7109375" style="10" customWidth="1"/>
    <col min="7941" max="7941" width="27.5703125" style="10" customWidth="1"/>
    <col min="7942" max="7942" width="14.28515625" style="10" customWidth="1"/>
    <col min="7943" max="7944" width="0" style="10" hidden="1" customWidth="1"/>
    <col min="7945" max="8192" width="9.140625" style="10"/>
    <col min="8193" max="8193" width="38.5703125" style="10" customWidth="1"/>
    <col min="8194" max="8194" width="30.42578125" style="10" customWidth="1"/>
    <col min="8195" max="8195" width="23.85546875" style="10" customWidth="1"/>
    <col min="8196" max="8196" width="20.7109375" style="10" customWidth="1"/>
    <col min="8197" max="8197" width="27.5703125" style="10" customWidth="1"/>
    <col min="8198" max="8198" width="14.28515625" style="10" customWidth="1"/>
    <col min="8199" max="8200" width="0" style="10" hidden="1" customWidth="1"/>
    <col min="8201" max="8448" width="9.140625" style="10"/>
    <col min="8449" max="8449" width="38.5703125" style="10" customWidth="1"/>
    <col min="8450" max="8450" width="30.42578125" style="10" customWidth="1"/>
    <col min="8451" max="8451" width="23.85546875" style="10" customWidth="1"/>
    <col min="8452" max="8452" width="20.7109375" style="10" customWidth="1"/>
    <col min="8453" max="8453" width="27.5703125" style="10" customWidth="1"/>
    <col min="8454" max="8454" width="14.28515625" style="10" customWidth="1"/>
    <col min="8455" max="8456" width="0" style="10" hidden="1" customWidth="1"/>
    <col min="8457" max="8704" width="9.140625" style="10"/>
    <col min="8705" max="8705" width="38.5703125" style="10" customWidth="1"/>
    <col min="8706" max="8706" width="30.42578125" style="10" customWidth="1"/>
    <col min="8707" max="8707" width="23.85546875" style="10" customWidth="1"/>
    <col min="8708" max="8708" width="20.7109375" style="10" customWidth="1"/>
    <col min="8709" max="8709" width="27.5703125" style="10" customWidth="1"/>
    <col min="8710" max="8710" width="14.28515625" style="10" customWidth="1"/>
    <col min="8711" max="8712" width="0" style="10" hidden="1" customWidth="1"/>
    <col min="8713" max="8960" width="9.140625" style="10"/>
    <col min="8961" max="8961" width="38.5703125" style="10" customWidth="1"/>
    <col min="8962" max="8962" width="30.42578125" style="10" customWidth="1"/>
    <col min="8963" max="8963" width="23.85546875" style="10" customWidth="1"/>
    <col min="8964" max="8964" width="20.7109375" style="10" customWidth="1"/>
    <col min="8965" max="8965" width="27.5703125" style="10" customWidth="1"/>
    <col min="8966" max="8966" width="14.28515625" style="10" customWidth="1"/>
    <col min="8967" max="8968" width="0" style="10" hidden="1" customWidth="1"/>
    <col min="8969" max="9216" width="9.140625" style="10"/>
    <col min="9217" max="9217" width="38.5703125" style="10" customWidth="1"/>
    <col min="9218" max="9218" width="30.42578125" style="10" customWidth="1"/>
    <col min="9219" max="9219" width="23.85546875" style="10" customWidth="1"/>
    <col min="9220" max="9220" width="20.7109375" style="10" customWidth="1"/>
    <col min="9221" max="9221" width="27.5703125" style="10" customWidth="1"/>
    <col min="9222" max="9222" width="14.28515625" style="10" customWidth="1"/>
    <col min="9223" max="9224" width="0" style="10" hidden="1" customWidth="1"/>
    <col min="9225" max="9472" width="9.140625" style="10"/>
    <col min="9473" max="9473" width="38.5703125" style="10" customWidth="1"/>
    <col min="9474" max="9474" width="30.42578125" style="10" customWidth="1"/>
    <col min="9475" max="9475" width="23.85546875" style="10" customWidth="1"/>
    <col min="9476" max="9476" width="20.7109375" style="10" customWidth="1"/>
    <col min="9477" max="9477" width="27.5703125" style="10" customWidth="1"/>
    <col min="9478" max="9478" width="14.28515625" style="10" customWidth="1"/>
    <col min="9479" max="9480" width="0" style="10" hidden="1" customWidth="1"/>
    <col min="9481" max="9728" width="9.140625" style="10"/>
    <col min="9729" max="9729" width="38.5703125" style="10" customWidth="1"/>
    <col min="9730" max="9730" width="30.42578125" style="10" customWidth="1"/>
    <col min="9731" max="9731" width="23.85546875" style="10" customWidth="1"/>
    <col min="9732" max="9732" width="20.7109375" style="10" customWidth="1"/>
    <col min="9733" max="9733" width="27.5703125" style="10" customWidth="1"/>
    <col min="9734" max="9734" width="14.28515625" style="10" customWidth="1"/>
    <col min="9735" max="9736" width="0" style="10" hidden="1" customWidth="1"/>
    <col min="9737" max="9984" width="9.140625" style="10"/>
    <col min="9985" max="9985" width="38.5703125" style="10" customWidth="1"/>
    <col min="9986" max="9986" width="30.42578125" style="10" customWidth="1"/>
    <col min="9987" max="9987" width="23.85546875" style="10" customWidth="1"/>
    <col min="9988" max="9988" width="20.7109375" style="10" customWidth="1"/>
    <col min="9989" max="9989" width="27.5703125" style="10" customWidth="1"/>
    <col min="9990" max="9990" width="14.28515625" style="10" customWidth="1"/>
    <col min="9991" max="9992" width="0" style="10" hidden="1" customWidth="1"/>
    <col min="9993" max="10240" width="9.140625" style="10"/>
    <col min="10241" max="10241" width="38.5703125" style="10" customWidth="1"/>
    <col min="10242" max="10242" width="30.42578125" style="10" customWidth="1"/>
    <col min="10243" max="10243" width="23.85546875" style="10" customWidth="1"/>
    <col min="10244" max="10244" width="20.7109375" style="10" customWidth="1"/>
    <col min="10245" max="10245" width="27.5703125" style="10" customWidth="1"/>
    <col min="10246" max="10246" width="14.28515625" style="10" customWidth="1"/>
    <col min="10247" max="10248" width="0" style="10" hidden="1" customWidth="1"/>
    <col min="10249" max="10496" width="9.140625" style="10"/>
    <col min="10497" max="10497" width="38.5703125" style="10" customWidth="1"/>
    <col min="10498" max="10498" width="30.42578125" style="10" customWidth="1"/>
    <col min="10499" max="10499" width="23.85546875" style="10" customWidth="1"/>
    <col min="10500" max="10500" width="20.7109375" style="10" customWidth="1"/>
    <col min="10501" max="10501" width="27.5703125" style="10" customWidth="1"/>
    <col min="10502" max="10502" width="14.28515625" style="10" customWidth="1"/>
    <col min="10503" max="10504" width="0" style="10" hidden="1" customWidth="1"/>
    <col min="10505" max="10752" width="9.140625" style="10"/>
    <col min="10753" max="10753" width="38.5703125" style="10" customWidth="1"/>
    <col min="10754" max="10754" width="30.42578125" style="10" customWidth="1"/>
    <col min="10755" max="10755" width="23.85546875" style="10" customWidth="1"/>
    <col min="10756" max="10756" width="20.7109375" style="10" customWidth="1"/>
    <col min="10757" max="10757" width="27.5703125" style="10" customWidth="1"/>
    <col min="10758" max="10758" width="14.28515625" style="10" customWidth="1"/>
    <col min="10759" max="10760" width="0" style="10" hidden="1" customWidth="1"/>
    <col min="10761" max="11008" width="9.140625" style="10"/>
    <col min="11009" max="11009" width="38.5703125" style="10" customWidth="1"/>
    <col min="11010" max="11010" width="30.42578125" style="10" customWidth="1"/>
    <col min="11011" max="11011" width="23.85546875" style="10" customWidth="1"/>
    <col min="11012" max="11012" width="20.7109375" style="10" customWidth="1"/>
    <col min="11013" max="11013" width="27.5703125" style="10" customWidth="1"/>
    <col min="11014" max="11014" width="14.28515625" style="10" customWidth="1"/>
    <col min="11015" max="11016" width="0" style="10" hidden="1" customWidth="1"/>
    <col min="11017" max="11264" width="9.140625" style="10"/>
    <col min="11265" max="11265" width="38.5703125" style="10" customWidth="1"/>
    <col min="11266" max="11266" width="30.42578125" style="10" customWidth="1"/>
    <col min="11267" max="11267" width="23.85546875" style="10" customWidth="1"/>
    <col min="11268" max="11268" width="20.7109375" style="10" customWidth="1"/>
    <col min="11269" max="11269" width="27.5703125" style="10" customWidth="1"/>
    <col min="11270" max="11270" width="14.28515625" style="10" customWidth="1"/>
    <col min="11271" max="11272" width="0" style="10" hidden="1" customWidth="1"/>
    <col min="11273" max="11520" width="9.140625" style="10"/>
    <col min="11521" max="11521" width="38.5703125" style="10" customWidth="1"/>
    <col min="11522" max="11522" width="30.42578125" style="10" customWidth="1"/>
    <col min="11523" max="11523" width="23.85546875" style="10" customWidth="1"/>
    <col min="11524" max="11524" width="20.7109375" style="10" customWidth="1"/>
    <col min="11525" max="11525" width="27.5703125" style="10" customWidth="1"/>
    <col min="11526" max="11526" width="14.28515625" style="10" customWidth="1"/>
    <col min="11527" max="11528" width="0" style="10" hidden="1" customWidth="1"/>
    <col min="11529" max="11776" width="9.140625" style="10"/>
    <col min="11777" max="11777" width="38.5703125" style="10" customWidth="1"/>
    <col min="11778" max="11778" width="30.42578125" style="10" customWidth="1"/>
    <col min="11779" max="11779" width="23.85546875" style="10" customWidth="1"/>
    <col min="11780" max="11780" width="20.7109375" style="10" customWidth="1"/>
    <col min="11781" max="11781" width="27.5703125" style="10" customWidth="1"/>
    <col min="11782" max="11782" width="14.28515625" style="10" customWidth="1"/>
    <col min="11783" max="11784" width="0" style="10" hidden="1" customWidth="1"/>
    <col min="11785" max="12032" width="9.140625" style="10"/>
    <col min="12033" max="12033" width="38.5703125" style="10" customWidth="1"/>
    <col min="12034" max="12034" width="30.42578125" style="10" customWidth="1"/>
    <col min="12035" max="12035" width="23.85546875" style="10" customWidth="1"/>
    <col min="12036" max="12036" width="20.7109375" style="10" customWidth="1"/>
    <col min="12037" max="12037" width="27.5703125" style="10" customWidth="1"/>
    <col min="12038" max="12038" width="14.28515625" style="10" customWidth="1"/>
    <col min="12039" max="12040" width="0" style="10" hidden="1" customWidth="1"/>
    <col min="12041" max="12288" width="9.140625" style="10"/>
    <col min="12289" max="12289" width="38.5703125" style="10" customWidth="1"/>
    <col min="12290" max="12290" width="30.42578125" style="10" customWidth="1"/>
    <col min="12291" max="12291" width="23.85546875" style="10" customWidth="1"/>
    <col min="12292" max="12292" width="20.7109375" style="10" customWidth="1"/>
    <col min="12293" max="12293" width="27.5703125" style="10" customWidth="1"/>
    <col min="12294" max="12294" width="14.28515625" style="10" customWidth="1"/>
    <col min="12295" max="12296" width="0" style="10" hidden="1" customWidth="1"/>
    <col min="12297" max="12544" width="9.140625" style="10"/>
    <col min="12545" max="12545" width="38.5703125" style="10" customWidth="1"/>
    <col min="12546" max="12546" width="30.42578125" style="10" customWidth="1"/>
    <col min="12547" max="12547" width="23.85546875" style="10" customWidth="1"/>
    <col min="12548" max="12548" width="20.7109375" style="10" customWidth="1"/>
    <col min="12549" max="12549" width="27.5703125" style="10" customWidth="1"/>
    <col min="12550" max="12550" width="14.28515625" style="10" customWidth="1"/>
    <col min="12551" max="12552" width="0" style="10" hidden="1" customWidth="1"/>
    <col min="12553" max="12800" width="9.140625" style="10"/>
    <col min="12801" max="12801" width="38.5703125" style="10" customWidth="1"/>
    <col min="12802" max="12802" width="30.42578125" style="10" customWidth="1"/>
    <col min="12803" max="12803" width="23.85546875" style="10" customWidth="1"/>
    <col min="12804" max="12804" width="20.7109375" style="10" customWidth="1"/>
    <col min="12805" max="12805" width="27.5703125" style="10" customWidth="1"/>
    <col min="12806" max="12806" width="14.28515625" style="10" customWidth="1"/>
    <col min="12807" max="12808" width="0" style="10" hidden="1" customWidth="1"/>
    <col min="12809" max="13056" width="9.140625" style="10"/>
    <col min="13057" max="13057" width="38.5703125" style="10" customWidth="1"/>
    <col min="13058" max="13058" width="30.42578125" style="10" customWidth="1"/>
    <col min="13059" max="13059" width="23.85546875" style="10" customWidth="1"/>
    <col min="13060" max="13060" width="20.7109375" style="10" customWidth="1"/>
    <col min="13061" max="13061" width="27.5703125" style="10" customWidth="1"/>
    <col min="13062" max="13062" width="14.28515625" style="10" customWidth="1"/>
    <col min="13063" max="13064" width="0" style="10" hidden="1" customWidth="1"/>
    <col min="13065" max="13312" width="9.140625" style="10"/>
    <col min="13313" max="13313" width="38.5703125" style="10" customWidth="1"/>
    <col min="13314" max="13314" width="30.42578125" style="10" customWidth="1"/>
    <col min="13315" max="13315" width="23.85546875" style="10" customWidth="1"/>
    <col min="13316" max="13316" width="20.7109375" style="10" customWidth="1"/>
    <col min="13317" max="13317" width="27.5703125" style="10" customWidth="1"/>
    <col min="13318" max="13318" width="14.28515625" style="10" customWidth="1"/>
    <col min="13319" max="13320" width="0" style="10" hidden="1" customWidth="1"/>
    <col min="13321" max="13568" width="9.140625" style="10"/>
    <col min="13569" max="13569" width="38.5703125" style="10" customWidth="1"/>
    <col min="13570" max="13570" width="30.42578125" style="10" customWidth="1"/>
    <col min="13571" max="13571" width="23.85546875" style="10" customWidth="1"/>
    <col min="13572" max="13572" width="20.7109375" style="10" customWidth="1"/>
    <col min="13573" max="13573" width="27.5703125" style="10" customWidth="1"/>
    <col min="13574" max="13574" width="14.28515625" style="10" customWidth="1"/>
    <col min="13575" max="13576" width="0" style="10" hidden="1" customWidth="1"/>
    <col min="13577" max="13824" width="9.140625" style="10"/>
    <col min="13825" max="13825" width="38.5703125" style="10" customWidth="1"/>
    <col min="13826" max="13826" width="30.42578125" style="10" customWidth="1"/>
    <col min="13827" max="13827" width="23.85546875" style="10" customWidth="1"/>
    <col min="13828" max="13828" width="20.7109375" style="10" customWidth="1"/>
    <col min="13829" max="13829" width="27.5703125" style="10" customWidth="1"/>
    <col min="13830" max="13830" width="14.28515625" style="10" customWidth="1"/>
    <col min="13831" max="13832" width="0" style="10" hidden="1" customWidth="1"/>
    <col min="13833" max="14080" width="9.140625" style="10"/>
    <col min="14081" max="14081" width="38.5703125" style="10" customWidth="1"/>
    <col min="14082" max="14082" width="30.42578125" style="10" customWidth="1"/>
    <col min="14083" max="14083" width="23.85546875" style="10" customWidth="1"/>
    <col min="14084" max="14084" width="20.7109375" style="10" customWidth="1"/>
    <col min="14085" max="14085" width="27.5703125" style="10" customWidth="1"/>
    <col min="14086" max="14086" width="14.28515625" style="10" customWidth="1"/>
    <col min="14087" max="14088" width="0" style="10" hidden="1" customWidth="1"/>
    <col min="14089" max="14336" width="9.140625" style="10"/>
    <col min="14337" max="14337" width="38.5703125" style="10" customWidth="1"/>
    <col min="14338" max="14338" width="30.42578125" style="10" customWidth="1"/>
    <col min="14339" max="14339" width="23.85546875" style="10" customWidth="1"/>
    <col min="14340" max="14340" width="20.7109375" style="10" customWidth="1"/>
    <col min="14341" max="14341" width="27.5703125" style="10" customWidth="1"/>
    <col min="14342" max="14342" width="14.28515625" style="10" customWidth="1"/>
    <col min="14343" max="14344" width="0" style="10" hidden="1" customWidth="1"/>
    <col min="14345" max="14592" width="9.140625" style="10"/>
    <col min="14593" max="14593" width="38.5703125" style="10" customWidth="1"/>
    <col min="14594" max="14594" width="30.42578125" style="10" customWidth="1"/>
    <col min="14595" max="14595" width="23.85546875" style="10" customWidth="1"/>
    <col min="14596" max="14596" width="20.7109375" style="10" customWidth="1"/>
    <col min="14597" max="14597" width="27.5703125" style="10" customWidth="1"/>
    <col min="14598" max="14598" width="14.28515625" style="10" customWidth="1"/>
    <col min="14599" max="14600" width="0" style="10" hidden="1" customWidth="1"/>
    <col min="14601" max="14848" width="9.140625" style="10"/>
    <col min="14849" max="14849" width="38.5703125" style="10" customWidth="1"/>
    <col min="14850" max="14850" width="30.42578125" style="10" customWidth="1"/>
    <col min="14851" max="14851" width="23.85546875" style="10" customWidth="1"/>
    <col min="14852" max="14852" width="20.7109375" style="10" customWidth="1"/>
    <col min="14853" max="14853" width="27.5703125" style="10" customWidth="1"/>
    <col min="14854" max="14854" width="14.28515625" style="10" customWidth="1"/>
    <col min="14855" max="14856" width="0" style="10" hidden="1" customWidth="1"/>
    <col min="14857" max="15104" width="9.140625" style="10"/>
    <col min="15105" max="15105" width="38.5703125" style="10" customWidth="1"/>
    <col min="15106" max="15106" width="30.42578125" style="10" customWidth="1"/>
    <col min="15107" max="15107" width="23.85546875" style="10" customWidth="1"/>
    <col min="15108" max="15108" width="20.7109375" style="10" customWidth="1"/>
    <col min="15109" max="15109" width="27.5703125" style="10" customWidth="1"/>
    <col min="15110" max="15110" width="14.28515625" style="10" customWidth="1"/>
    <col min="15111" max="15112" width="0" style="10" hidden="1" customWidth="1"/>
    <col min="15113" max="15360" width="9.140625" style="10"/>
    <col min="15361" max="15361" width="38.5703125" style="10" customWidth="1"/>
    <col min="15362" max="15362" width="30.42578125" style="10" customWidth="1"/>
    <col min="15363" max="15363" width="23.85546875" style="10" customWidth="1"/>
    <col min="15364" max="15364" width="20.7109375" style="10" customWidth="1"/>
    <col min="15365" max="15365" width="27.5703125" style="10" customWidth="1"/>
    <col min="15366" max="15366" width="14.28515625" style="10" customWidth="1"/>
    <col min="15367" max="15368" width="0" style="10" hidden="1" customWidth="1"/>
    <col min="15369" max="15616" width="9.140625" style="10"/>
    <col min="15617" max="15617" width="38.5703125" style="10" customWidth="1"/>
    <col min="15618" max="15618" width="30.42578125" style="10" customWidth="1"/>
    <col min="15619" max="15619" width="23.85546875" style="10" customWidth="1"/>
    <col min="15620" max="15620" width="20.7109375" style="10" customWidth="1"/>
    <col min="15621" max="15621" width="27.5703125" style="10" customWidth="1"/>
    <col min="15622" max="15622" width="14.28515625" style="10" customWidth="1"/>
    <col min="15623" max="15624" width="0" style="10" hidden="1" customWidth="1"/>
    <col min="15625" max="15872" width="9.140625" style="10"/>
    <col min="15873" max="15873" width="38.5703125" style="10" customWidth="1"/>
    <col min="15874" max="15874" width="30.42578125" style="10" customWidth="1"/>
    <col min="15875" max="15875" width="23.85546875" style="10" customWidth="1"/>
    <col min="15876" max="15876" width="20.7109375" style="10" customWidth="1"/>
    <col min="15877" max="15877" width="27.5703125" style="10" customWidth="1"/>
    <col min="15878" max="15878" width="14.28515625" style="10" customWidth="1"/>
    <col min="15879" max="15880" width="0" style="10" hidden="1" customWidth="1"/>
    <col min="15881" max="16128" width="9.140625" style="10"/>
    <col min="16129" max="16129" width="38.5703125" style="10" customWidth="1"/>
    <col min="16130" max="16130" width="30.42578125" style="10" customWidth="1"/>
    <col min="16131" max="16131" width="23.85546875" style="10" customWidth="1"/>
    <col min="16132" max="16132" width="20.7109375" style="10" customWidth="1"/>
    <col min="16133" max="16133" width="27.5703125" style="10" customWidth="1"/>
    <col min="16134" max="16134" width="14.28515625" style="10" customWidth="1"/>
    <col min="16135" max="16136" width="0" style="10" hidden="1" customWidth="1"/>
    <col min="16137" max="16384" width="9.140625" style="10"/>
  </cols>
  <sheetData>
    <row r="1" spans="1:51" ht="55.5" customHeight="1" thickBot="1" x14ac:dyDescent="0.3">
      <c r="A1" s="69" t="s">
        <v>43</v>
      </c>
      <c r="B1" s="70"/>
      <c r="C1" s="70"/>
      <c r="D1" s="70"/>
      <c r="E1" s="71"/>
      <c r="F1" s="10"/>
    </row>
    <row r="2" spans="1:51" ht="13.5" thickBot="1" x14ac:dyDescent="0.25">
      <c r="A2" s="18" t="s">
        <v>44</v>
      </c>
      <c r="B2" s="79" t="s">
        <v>227</v>
      </c>
      <c r="C2" s="79"/>
      <c r="D2" s="79"/>
      <c r="E2" s="80"/>
      <c r="F2" s="10"/>
    </row>
    <row r="3" spans="1:51" ht="13.5" thickBot="1" x14ac:dyDescent="0.3">
      <c r="A3" s="18" t="s">
        <v>46</v>
      </c>
      <c r="B3" s="81" t="s">
        <v>228</v>
      </c>
      <c r="C3" s="82"/>
      <c r="D3" s="82"/>
      <c r="E3" s="83"/>
      <c r="F3" s="10"/>
    </row>
    <row r="4" spans="1:51" s="13" customFormat="1" ht="48" customHeight="1" x14ac:dyDescent="0.25">
      <c r="A4" s="19" t="s">
        <v>48</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3" customFormat="1" ht="54.75" customHeight="1" x14ac:dyDescent="0.25">
      <c r="A5" s="20" t="s">
        <v>49</v>
      </c>
      <c r="B5" s="21" t="s">
        <v>33</v>
      </c>
      <c r="C5" s="30" t="s">
        <v>229</v>
      </c>
      <c r="D5" s="30" t="s">
        <v>230</v>
      </c>
      <c r="E5" s="30" t="s">
        <v>231</v>
      </c>
      <c r="F5" s="15"/>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84" customHeight="1" x14ac:dyDescent="0.25">
      <c r="A6" s="20" t="s">
        <v>51</v>
      </c>
      <c r="B6" s="21" t="s">
        <v>33</v>
      </c>
      <c r="C6" s="30" t="s">
        <v>229</v>
      </c>
      <c r="D6" s="30" t="s">
        <v>230</v>
      </c>
      <c r="E6" s="30" t="s">
        <v>231</v>
      </c>
    </row>
    <row r="7" spans="1:51" s="12" customFormat="1" ht="54.75" customHeight="1" x14ac:dyDescent="0.25">
      <c r="A7" s="20" t="s">
        <v>53</v>
      </c>
      <c r="B7" s="21" t="s">
        <v>33</v>
      </c>
      <c r="C7" s="30" t="s">
        <v>229</v>
      </c>
      <c r="D7" s="30" t="s">
        <v>230</v>
      </c>
      <c r="E7" s="30" t="s">
        <v>231</v>
      </c>
    </row>
    <row r="8" spans="1:51" s="12" customFormat="1" ht="59.25" customHeight="1" x14ac:dyDescent="0.25">
      <c r="A8" s="20" t="s">
        <v>55</v>
      </c>
      <c r="B8" s="21" t="s">
        <v>33</v>
      </c>
      <c r="C8" s="30" t="s">
        <v>229</v>
      </c>
      <c r="D8" s="30" t="s">
        <v>230</v>
      </c>
      <c r="E8" s="30" t="s">
        <v>231</v>
      </c>
    </row>
    <row r="9" spans="1:51" s="12" customFormat="1" ht="59.25" customHeight="1" x14ac:dyDescent="0.25">
      <c r="A9" s="20" t="s">
        <v>57</v>
      </c>
      <c r="B9" s="21" t="s">
        <v>33</v>
      </c>
      <c r="C9" s="30" t="s">
        <v>229</v>
      </c>
      <c r="D9" s="30" t="s">
        <v>230</v>
      </c>
      <c r="E9" s="30" t="s">
        <v>231</v>
      </c>
      <c r="F9" s="15"/>
      <c r="G9" s="15"/>
      <c r="H9" s="15"/>
      <c r="I9" s="15"/>
      <c r="J9" s="15"/>
    </row>
    <row r="10" spans="1:51" s="12" customFormat="1" ht="59.25" customHeight="1" x14ac:dyDescent="0.25">
      <c r="A10" s="20" t="s">
        <v>59</v>
      </c>
      <c r="B10" s="21" t="s">
        <v>33</v>
      </c>
      <c r="C10" s="30" t="s">
        <v>229</v>
      </c>
      <c r="D10" s="30" t="s">
        <v>230</v>
      </c>
      <c r="E10" s="30" t="s">
        <v>231</v>
      </c>
      <c r="F10" s="15"/>
      <c r="G10" s="15"/>
      <c r="H10" s="15"/>
      <c r="I10" s="15"/>
      <c r="J10" s="15"/>
    </row>
    <row r="11" spans="1:51" s="12" customFormat="1" ht="59.25" customHeight="1" x14ac:dyDescent="0.25">
      <c r="A11" s="20" t="s">
        <v>61</v>
      </c>
      <c r="B11" s="21" t="s">
        <v>33</v>
      </c>
      <c r="C11" s="30" t="s">
        <v>229</v>
      </c>
      <c r="D11" s="30" t="s">
        <v>230</v>
      </c>
      <c r="E11" s="30" t="s">
        <v>231</v>
      </c>
      <c r="F11" s="15"/>
      <c r="G11" s="15"/>
      <c r="H11" s="15"/>
      <c r="I11" s="15"/>
      <c r="J11" s="15"/>
    </row>
    <row r="12" spans="1:51" s="12" customFormat="1" ht="59.25" customHeight="1" x14ac:dyDescent="0.25">
      <c r="A12" s="20" t="s">
        <v>63</v>
      </c>
      <c r="B12" s="21" t="s">
        <v>33</v>
      </c>
      <c r="C12" s="30" t="s">
        <v>229</v>
      </c>
      <c r="D12" s="30" t="s">
        <v>230</v>
      </c>
      <c r="E12" s="30" t="s">
        <v>231</v>
      </c>
      <c r="F12" s="15"/>
      <c r="G12" s="15"/>
      <c r="H12" s="15"/>
      <c r="I12" s="15"/>
      <c r="J12" s="15"/>
    </row>
    <row r="13" spans="1:51" s="12" customFormat="1" ht="59.25" customHeight="1" x14ac:dyDescent="0.25">
      <c r="A13" s="20" t="s">
        <v>65</v>
      </c>
      <c r="B13" s="21" t="s">
        <v>33</v>
      </c>
      <c r="C13" s="30" t="s">
        <v>229</v>
      </c>
      <c r="D13" s="30" t="s">
        <v>230</v>
      </c>
      <c r="E13" s="30" t="s">
        <v>231</v>
      </c>
      <c r="F13" s="15"/>
      <c r="G13" s="15"/>
      <c r="H13" s="15"/>
      <c r="I13" s="15"/>
      <c r="J13" s="15"/>
    </row>
    <row r="14" spans="1:51" s="12" customFormat="1" ht="59.25" customHeight="1" x14ac:dyDescent="0.25">
      <c r="A14" s="20" t="s">
        <v>67</v>
      </c>
      <c r="B14" s="21" t="s">
        <v>33</v>
      </c>
      <c r="C14" s="30" t="s">
        <v>229</v>
      </c>
      <c r="D14" s="30" t="s">
        <v>230</v>
      </c>
      <c r="E14" s="30" t="s">
        <v>231</v>
      </c>
      <c r="F14" s="15"/>
      <c r="G14" s="15"/>
      <c r="H14" s="15"/>
      <c r="I14" s="15"/>
      <c r="J14" s="15"/>
    </row>
    <row r="15" spans="1:51" s="12" customFormat="1" ht="59.25" customHeight="1" x14ac:dyDescent="0.25">
      <c r="A15" s="20" t="s">
        <v>69</v>
      </c>
      <c r="B15" s="21" t="s">
        <v>33</v>
      </c>
      <c r="C15" s="30" t="s">
        <v>229</v>
      </c>
      <c r="D15" s="30" t="s">
        <v>230</v>
      </c>
      <c r="E15" s="30" t="s">
        <v>231</v>
      </c>
      <c r="F15" s="15"/>
      <c r="G15" s="15"/>
      <c r="H15" s="15"/>
      <c r="I15" s="15"/>
      <c r="J15" s="15"/>
    </row>
    <row r="16" spans="1:51" s="12" customFormat="1" ht="59.25" customHeight="1" x14ac:dyDescent="0.25">
      <c r="A16" s="20" t="s">
        <v>71</v>
      </c>
      <c r="B16" s="21" t="s">
        <v>33</v>
      </c>
      <c r="C16" s="30" t="s">
        <v>229</v>
      </c>
      <c r="D16" s="30" t="s">
        <v>230</v>
      </c>
      <c r="E16" s="30" t="s">
        <v>231</v>
      </c>
      <c r="F16" s="15"/>
      <c r="G16" s="15"/>
      <c r="H16" s="15"/>
      <c r="I16" s="15"/>
      <c r="J16" s="15"/>
    </row>
    <row r="17" spans="1:10" s="12" customFormat="1" ht="59.25" customHeight="1" x14ac:dyDescent="0.25">
      <c r="A17" s="20" t="s">
        <v>73</v>
      </c>
      <c r="B17" s="21" t="s">
        <v>33</v>
      </c>
      <c r="C17" s="30" t="s">
        <v>229</v>
      </c>
      <c r="D17" s="30" t="s">
        <v>230</v>
      </c>
      <c r="E17" s="30" t="s">
        <v>231</v>
      </c>
      <c r="F17" s="15"/>
      <c r="G17" s="15"/>
      <c r="H17" s="15"/>
      <c r="I17" s="15"/>
      <c r="J17" s="15"/>
    </row>
    <row r="18" spans="1:10" s="12" customFormat="1" ht="59.25" customHeight="1" x14ac:dyDescent="0.25">
      <c r="A18" s="20" t="s">
        <v>75</v>
      </c>
      <c r="B18" s="21" t="s">
        <v>33</v>
      </c>
      <c r="C18" s="30" t="s">
        <v>229</v>
      </c>
      <c r="D18" s="30" t="s">
        <v>230</v>
      </c>
      <c r="E18" s="30" t="s">
        <v>231</v>
      </c>
      <c r="F18" s="15"/>
      <c r="G18" s="15"/>
      <c r="H18" s="15"/>
      <c r="I18" s="15"/>
      <c r="J18" s="15"/>
    </row>
    <row r="19" spans="1:10" s="12" customFormat="1" ht="59.25" customHeight="1" x14ac:dyDescent="0.25">
      <c r="A19" s="20" t="s">
        <v>77</v>
      </c>
      <c r="B19" s="21" t="s">
        <v>33</v>
      </c>
      <c r="C19" s="30" t="s">
        <v>229</v>
      </c>
      <c r="D19" s="30" t="s">
        <v>230</v>
      </c>
      <c r="E19" s="30" t="s">
        <v>231</v>
      </c>
      <c r="F19" s="15"/>
      <c r="G19" s="15"/>
      <c r="H19" s="15"/>
      <c r="I19" s="15"/>
      <c r="J19" s="15"/>
    </row>
    <row r="20" spans="1:10" s="12" customFormat="1" ht="59.25" customHeight="1" x14ac:dyDescent="0.25">
      <c r="A20" s="20" t="s">
        <v>79</v>
      </c>
      <c r="B20" s="21" t="s">
        <v>33</v>
      </c>
      <c r="C20" s="30" t="s">
        <v>229</v>
      </c>
      <c r="D20" s="30" t="s">
        <v>230</v>
      </c>
      <c r="E20" s="30" t="s">
        <v>231</v>
      </c>
      <c r="F20" s="15"/>
      <c r="G20" s="15"/>
      <c r="H20" s="15"/>
      <c r="I20" s="15"/>
      <c r="J20" s="15"/>
    </row>
    <row r="21" spans="1:10" s="12" customFormat="1" ht="59.25" customHeight="1" x14ac:dyDescent="0.25">
      <c r="A21" s="20" t="s">
        <v>81</v>
      </c>
      <c r="B21" s="21" t="s">
        <v>33</v>
      </c>
      <c r="C21" s="30" t="s">
        <v>229</v>
      </c>
      <c r="D21" s="30" t="s">
        <v>230</v>
      </c>
      <c r="E21" s="30" t="s">
        <v>231</v>
      </c>
      <c r="F21" s="15"/>
      <c r="G21" s="15"/>
      <c r="H21" s="15"/>
      <c r="I21" s="15"/>
      <c r="J21" s="15"/>
    </row>
    <row r="22" spans="1:10" s="12" customFormat="1" ht="59.25" customHeight="1" x14ac:dyDescent="0.25">
      <c r="A22" s="20" t="s">
        <v>83</v>
      </c>
      <c r="B22" s="21" t="s">
        <v>33</v>
      </c>
      <c r="C22" s="30" t="s">
        <v>229</v>
      </c>
      <c r="D22" s="30" t="s">
        <v>230</v>
      </c>
      <c r="E22" s="30" t="s">
        <v>231</v>
      </c>
      <c r="F22" s="15"/>
      <c r="G22" s="15"/>
      <c r="H22" s="15"/>
      <c r="I22" s="15"/>
      <c r="J22" s="15"/>
    </row>
    <row r="23" spans="1:10" s="12" customFormat="1" ht="59.25" customHeight="1" x14ac:dyDescent="0.25">
      <c r="A23" s="20" t="s">
        <v>84</v>
      </c>
      <c r="B23" s="21" t="s">
        <v>33</v>
      </c>
      <c r="C23" s="30" t="s">
        <v>229</v>
      </c>
      <c r="D23" s="30" t="s">
        <v>230</v>
      </c>
      <c r="E23" s="30" t="s">
        <v>231</v>
      </c>
      <c r="F23" s="15"/>
      <c r="G23" s="15"/>
      <c r="H23" s="15"/>
      <c r="I23" s="15"/>
      <c r="J23" s="15"/>
    </row>
    <row r="24" spans="1:10" s="12" customFormat="1" ht="59.25" customHeight="1" x14ac:dyDescent="0.25">
      <c r="A24" s="20" t="s">
        <v>86</v>
      </c>
      <c r="B24" s="21" t="s">
        <v>33</v>
      </c>
      <c r="C24" s="30" t="s">
        <v>229</v>
      </c>
      <c r="D24" s="30" t="s">
        <v>230</v>
      </c>
      <c r="E24" s="30" t="s">
        <v>231</v>
      </c>
      <c r="F24" s="15"/>
      <c r="G24" s="15"/>
      <c r="H24" s="15"/>
      <c r="I24" s="15"/>
      <c r="J24" s="15"/>
    </row>
    <row r="25" spans="1:10" s="12" customFormat="1" ht="59.25" customHeight="1" x14ac:dyDescent="0.25">
      <c r="A25" s="20" t="s">
        <v>88</v>
      </c>
      <c r="B25" s="21" t="s">
        <v>33</v>
      </c>
      <c r="C25" s="30" t="s">
        <v>229</v>
      </c>
      <c r="D25" s="30" t="s">
        <v>230</v>
      </c>
      <c r="E25" s="30" t="s">
        <v>231</v>
      </c>
      <c r="F25" s="15"/>
      <c r="G25" s="15"/>
      <c r="H25" s="15"/>
      <c r="I25" s="15"/>
      <c r="J25" s="15"/>
    </row>
    <row r="26" spans="1:10" s="12" customFormat="1" ht="59.25" customHeight="1" x14ac:dyDescent="0.25">
      <c r="A26" s="20" t="s">
        <v>90</v>
      </c>
      <c r="B26" s="21" t="s">
        <v>33</v>
      </c>
      <c r="C26" s="30" t="s">
        <v>229</v>
      </c>
      <c r="D26" s="30" t="s">
        <v>230</v>
      </c>
      <c r="E26" s="30" t="s">
        <v>231</v>
      </c>
      <c r="F26" s="15"/>
      <c r="G26" s="15"/>
      <c r="H26" s="15"/>
      <c r="I26" s="15"/>
      <c r="J26" s="15"/>
    </row>
    <row r="27" spans="1:10" s="12" customFormat="1" ht="59.25" customHeight="1" x14ac:dyDescent="0.25">
      <c r="A27" s="20" t="s">
        <v>91</v>
      </c>
      <c r="B27" s="21" t="s">
        <v>33</v>
      </c>
      <c r="C27" s="30" t="s">
        <v>229</v>
      </c>
      <c r="D27" s="30" t="s">
        <v>230</v>
      </c>
      <c r="E27" s="30" t="s">
        <v>231</v>
      </c>
      <c r="F27" s="15"/>
      <c r="G27" s="15"/>
      <c r="H27" s="15"/>
      <c r="I27" s="15"/>
      <c r="J27" s="15"/>
    </row>
    <row r="28" spans="1:10" s="12" customFormat="1" ht="59.25" customHeight="1" x14ac:dyDescent="0.25">
      <c r="A28" s="20" t="s">
        <v>93</v>
      </c>
      <c r="B28" s="21" t="s">
        <v>33</v>
      </c>
      <c r="C28" s="30" t="s">
        <v>229</v>
      </c>
      <c r="D28" s="30" t="s">
        <v>230</v>
      </c>
      <c r="E28" s="30" t="s">
        <v>231</v>
      </c>
      <c r="F28" s="15"/>
      <c r="G28" s="15"/>
      <c r="H28" s="15"/>
      <c r="I28" s="15"/>
      <c r="J28" s="15"/>
    </row>
    <row r="29" spans="1:10" s="12" customFormat="1" ht="59.25" customHeight="1" x14ac:dyDescent="0.25">
      <c r="A29" s="20" t="s">
        <v>95</v>
      </c>
      <c r="B29" s="21" t="s">
        <v>33</v>
      </c>
      <c r="C29" s="30" t="s">
        <v>229</v>
      </c>
      <c r="D29" s="30" t="s">
        <v>230</v>
      </c>
      <c r="E29" s="30" t="s">
        <v>231</v>
      </c>
      <c r="F29" s="15"/>
      <c r="G29" s="15"/>
      <c r="H29" s="15"/>
      <c r="I29" s="15"/>
      <c r="J29" s="15"/>
    </row>
    <row r="30" spans="1:10" s="12" customFormat="1" ht="59.25" customHeight="1" x14ac:dyDescent="0.25">
      <c r="A30" s="20" t="s">
        <v>97</v>
      </c>
      <c r="B30" s="21" t="s">
        <v>33</v>
      </c>
      <c r="C30" s="30" t="s">
        <v>229</v>
      </c>
      <c r="D30" s="30" t="s">
        <v>230</v>
      </c>
      <c r="E30" s="30" t="s">
        <v>231</v>
      </c>
      <c r="F30" s="15"/>
      <c r="G30" s="15"/>
      <c r="H30" s="15"/>
      <c r="I30" s="15"/>
      <c r="J30" s="15"/>
    </row>
    <row r="31" spans="1:10" s="12" customFormat="1" ht="59.25" customHeight="1" x14ac:dyDescent="0.25">
      <c r="A31" s="20" t="s">
        <v>99</v>
      </c>
      <c r="B31" s="21" t="s">
        <v>33</v>
      </c>
      <c r="C31" s="30" t="s">
        <v>229</v>
      </c>
      <c r="D31" s="30" t="s">
        <v>230</v>
      </c>
      <c r="E31" s="30" t="s">
        <v>231</v>
      </c>
      <c r="F31" s="15"/>
      <c r="G31" s="15"/>
      <c r="H31" s="15"/>
      <c r="I31" s="15"/>
      <c r="J31" s="15"/>
    </row>
    <row r="32" spans="1:10" s="12" customFormat="1" ht="59.25" customHeight="1" x14ac:dyDescent="0.25">
      <c r="A32" s="20" t="s">
        <v>101</v>
      </c>
      <c r="B32" s="21" t="s">
        <v>33</v>
      </c>
      <c r="C32" s="30" t="s">
        <v>229</v>
      </c>
      <c r="D32" s="30" t="s">
        <v>230</v>
      </c>
      <c r="E32" s="30" t="s">
        <v>231</v>
      </c>
      <c r="F32" s="15"/>
      <c r="G32" s="15"/>
      <c r="H32" s="15"/>
      <c r="I32" s="15"/>
      <c r="J32" s="15"/>
    </row>
    <row r="33" spans="1:10" s="12" customFormat="1" ht="59.25" customHeight="1" x14ac:dyDescent="0.25">
      <c r="A33" s="20" t="s">
        <v>103</v>
      </c>
      <c r="B33" s="21" t="s">
        <v>33</v>
      </c>
      <c r="C33" s="30" t="s">
        <v>229</v>
      </c>
      <c r="D33" s="30" t="s">
        <v>230</v>
      </c>
      <c r="E33" s="30" t="s">
        <v>231</v>
      </c>
      <c r="F33" s="15"/>
      <c r="G33" s="15"/>
      <c r="H33" s="15"/>
      <c r="I33" s="15"/>
      <c r="J33" s="15"/>
    </row>
    <row r="34" spans="1:10" s="12" customFormat="1" ht="59.25" customHeight="1" x14ac:dyDescent="0.25">
      <c r="A34" s="20" t="s">
        <v>105</v>
      </c>
      <c r="B34" s="21" t="s">
        <v>33</v>
      </c>
      <c r="C34" s="30" t="s">
        <v>229</v>
      </c>
      <c r="D34" s="30" t="s">
        <v>230</v>
      </c>
      <c r="E34" s="30" t="s">
        <v>231</v>
      </c>
      <c r="F34" s="15"/>
      <c r="G34" s="15"/>
      <c r="H34" s="15"/>
      <c r="I34" s="15"/>
      <c r="J34" s="15"/>
    </row>
    <row r="35" spans="1:10" s="12" customFormat="1" ht="59.25" customHeight="1" x14ac:dyDescent="0.25">
      <c r="A35" s="20" t="s">
        <v>107</v>
      </c>
      <c r="B35" s="21" t="s">
        <v>33</v>
      </c>
      <c r="C35" s="30" t="s">
        <v>229</v>
      </c>
      <c r="D35" s="30" t="s">
        <v>230</v>
      </c>
      <c r="E35" s="30" t="s">
        <v>231</v>
      </c>
      <c r="F35" s="15"/>
      <c r="G35" s="15"/>
      <c r="H35" s="15"/>
      <c r="I35" s="15"/>
      <c r="J35" s="15"/>
    </row>
    <row r="36" spans="1:10" s="12" customFormat="1" ht="59.25" customHeight="1" x14ac:dyDescent="0.25">
      <c r="A36" s="20" t="s">
        <v>109</v>
      </c>
      <c r="B36" s="21" t="s">
        <v>33</v>
      </c>
      <c r="C36" s="30" t="s">
        <v>229</v>
      </c>
      <c r="D36" s="30" t="s">
        <v>230</v>
      </c>
      <c r="E36" s="30" t="s">
        <v>231</v>
      </c>
      <c r="F36" s="15"/>
      <c r="G36" s="15"/>
      <c r="H36" s="15"/>
      <c r="I36" s="15"/>
      <c r="J36" s="15"/>
    </row>
    <row r="37" spans="1:10" s="12" customFormat="1" ht="59.25" customHeight="1" x14ac:dyDescent="0.25">
      <c r="A37" s="20" t="s">
        <v>111</v>
      </c>
      <c r="B37" s="21" t="s">
        <v>33</v>
      </c>
      <c r="C37" s="30" t="s">
        <v>229</v>
      </c>
      <c r="D37" s="30" t="s">
        <v>230</v>
      </c>
      <c r="E37" s="30" t="s">
        <v>231</v>
      </c>
      <c r="F37" s="15"/>
      <c r="G37" s="15"/>
      <c r="H37" s="15"/>
      <c r="I37" s="15"/>
      <c r="J37" s="15"/>
    </row>
    <row r="38" spans="1:10" s="12" customFormat="1" ht="59.25" customHeight="1" x14ac:dyDescent="0.25">
      <c r="A38" s="20" t="s">
        <v>113</v>
      </c>
      <c r="B38" s="21" t="s">
        <v>33</v>
      </c>
      <c r="C38" s="30" t="s">
        <v>229</v>
      </c>
      <c r="D38" s="30" t="s">
        <v>230</v>
      </c>
      <c r="E38" s="30" t="s">
        <v>231</v>
      </c>
      <c r="F38" s="15"/>
      <c r="G38" s="15"/>
      <c r="H38" s="15"/>
      <c r="I38" s="15"/>
      <c r="J38" s="15"/>
    </row>
    <row r="39" spans="1:10" s="12" customFormat="1" ht="59.25" customHeight="1" x14ac:dyDescent="0.25">
      <c r="A39" s="20" t="s">
        <v>115</v>
      </c>
      <c r="B39" s="21" t="s">
        <v>33</v>
      </c>
      <c r="C39" s="30" t="s">
        <v>229</v>
      </c>
      <c r="D39" s="30" t="s">
        <v>230</v>
      </c>
      <c r="E39" s="30" t="s">
        <v>231</v>
      </c>
      <c r="F39" s="15"/>
      <c r="G39" s="15"/>
      <c r="H39" s="15"/>
      <c r="I39" s="15"/>
      <c r="J39" s="15"/>
    </row>
    <row r="40" spans="1:10" s="12" customFormat="1" ht="59.25" customHeight="1" x14ac:dyDescent="0.25">
      <c r="A40" s="20" t="s">
        <v>117</v>
      </c>
      <c r="B40" s="21" t="s">
        <v>33</v>
      </c>
      <c r="C40" s="30" t="s">
        <v>229</v>
      </c>
      <c r="D40" s="30" t="s">
        <v>230</v>
      </c>
      <c r="E40" s="30" t="s">
        <v>231</v>
      </c>
      <c r="F40" s="15"/>
      <c r="G40" s="15"/>
      <c r="H40" s="15"/>
      <c r="I40" s="15"/>
      <c r="J40" s="15"/>
    </row>
    <row r="41" spans="1:10" s="12" customFormat="1" ht="59.25" customHeight="1" x14ac:dyDescent="0.25">
      <c r="A41" s="20" t="s">
        <v>119</v>
      </c>
      <c r="B41" s="21" t="s">
        <v>33</v>
      </c>
      <c r="C41" s="30" t="s">
        <v>229</v>
      </c>
      <c r="D41" s="30" t="s">
        <v>230</v>
      </c>
      <c r="E41" s="30" t="s">
        <v>231</v>
      </c>
      <c r="F41" s="15"/>
      <c r="G41" s="15"/>
      <c r="H41" s="15"/>
      <c r="I41" s="15"/>
      <c r="J41" s="15"/>
    </row>
    <row r="42" spans="1:10" s="12" customFormat="1" ht="59.25" customHeight="1" x14ac:dyDescent="0.25">
      <c r="A42" s="20" t="s">
        <v>121</v>
      </c>
      <c r="B42" s="21" t="s">
        <v>33</v>
      </c>
      <c r="C42" s="30" t="s">
        <v>229</v>
      </c>
      <c r="D42" s="30" t="s">
        <v>230</v>
      </c>
      <c r="E42" s="30" t="s">
        <v>231</v>
      </c>
      <c r="F42" s="15"/>
      <c r="G42" s="15"/>
      <c r="H42" s="15"/>
      <c r="I42" s="15"/>
      <c r="J42" s="15"/>
    </row>
    <row r="43" spans="1:10" s="12" customFormat="1" ht="59.25" customHeight="1" x14ac:dyDescent="0.25">
      <c r="A43" s="20" t="s">
        <v>123</v>
      </c>
      <c r="B43" s="21" t="s">
        <v>33</v>
      </c>
      <c r="C43" s="30" t="s">
        <v>229</v>
      </c>
      <c r="D43" s="30" t="s">
        <v>230</v>
      </c>
      <c r="E43" s="30" t="s">
        <v>231</v>
      </c>
      <c r="F43" s="15"/>
      <c r="G43" s="15"/>
      <c r="H43" s="15"/>
      <c r="I43" s="15"/>
      <c r="J43" s="15"/>
    </row>
    <row r="44" spans="1:10" s="12" customFormat="1" ht="59.25" customHeight="1" x14ac:dyDescent="0.25">
      <c r="A44" s="20" t="s">
        <v>125</v>
      </c>
      <c r="B44" s="21" t="s">
        <v>33</v>
      </c>
      <c r="C44" s="30" t="s">
        <v>229</v>
      </c>
      <c r="D44" s="30" t="s">
        <v>230</v>
      </c>
      <c r="E44" s="30" t="s">
        <v>231</v>
      </c>
      <c r="F44" s="15"/>
      <c r="G44" s="15"/>
      <c r="H44" s="15"/>
      <c r="I44" s="15"/>
      <c r="J44" s="15"/>
    </row>
    <row r="45" spans="1:10" s="12" customFormat="1" ht="59.25" customHeight="1" x14ac:dyDescent="0.25">
      <c r="A45" s="20" t="s">
        <v>126</v>
      </c>
      <c r="B45" s="21" t="s">
        <v>33</v>
      </c>
      <c r="C45" s="30" t="s">
        <v>229</v>
      </c>
      <c r="D45" s="30" t="s">
        <v>230</v>
      </c>
      <c r="E45" s="30" t="s">
        <v>231</v>
      </c>
      <c r="F45" s="15"/>
      <c r="G45" s="15"/>
      <c r="H45" s="15"/>
      <c r="I45" s="15"/>
      <c r="J45" s="15"/>
    </row>
    <row r="46" spans="1:10" s="12" customFormat="1" ht="59.25" customHeight="1" x14ac:dyDescent="0.25">
      <c r="A46" s="20" t="s">
        <v>127</v>
      </c>
      <c r="B46" s="21" t="s">
        <v>33</v>
      </c>
      <c r="C46" s="30" t="s">
        <v>229</v>
      </c>
      <c r="D46" s="30" t="s">
        <v>230</v>
      </c>
      <c r="E46" s="30" t="s">
        <v>231</v>
      </c>
      <c r="F46" s="15"/>
      <c r="G46" s="15"/>
      <c r="H46" s="15"/>
      <c r="I46" s="15"/>
      <c r="J46" s="15"/>
    </row>
    <row r="47" spans="1:10" s="12" customFormat="1" ht="59.25" customHeight="1" x14ac:dyDescent="0.25">
      <c r="A47" s="20" t="s">
        <v>128</v>
      </c>
      <c r="B47" s="21" t="s">
        <v>33</v>
      </c>
      <c r="C47" s="30" t="s">
        <v>229</v>
      </c>
      <c r="D47" s="30" t="s">
        <v>230</v>
      </c>
      <c r="E47" s="30" t="s">
        <v>231</v>
      </c>
      <c r="F47" s="15"/>
      <c r="G47" s="15"/>
      <c r="H47" s="15"/>
      <c r="I47" s="15"/>
      <c r="J47" s="15"/>
    </row>
    <row r="48" spans="1:10" s="12" customFormat="1" ht="59.25" customHeight="1" x14ac:dyDescent="0.25">
      <c r="A48" s="20" t="s">
        <v>130</v>
      </c>
      <c r="B48" s="21" t="s">
        <v>33</v>
      </c>
      <c r="C48" s="30" t="s">
        <v>229</v>
      </c>
      <c r="D48" s="30" t="s">
        <v>230</v>
      </c>
      <c r="E48" s="30" t="s">
        <v>231</v>
      </c>
      <c r="F48" s="15"/>
      <c r="G48" s="15"/>
      <c r="H48" s="15"/>
      <c r="I48" s="15"/>
      <c r="J48" s="15"/>
    </row>
    <row r="49" spans="1:10" s="12" customFormat="1" ht="59.25" customHeight="1" x14ac:dyDescent="0.25">
      <c r="A49" s="20" t="s">
        <v>132</v>
      </c>
      <c r="B49" s="21" t="s">
        <v>33</v>
      </c>
      <c r="C49" s="30" t="s">
        <v>229</v>
      </c>
      <c r="D49" s="30" t="s">
        <v>230</v>
      </c>
      <c r="E49" s="30" t="s">
        <v>231</v>
      </c>
      <c r="F49" s="15"/>
      <c r="G49" s="15"/>
      <c r="H49" s="15"/>
      <c r="I49" s="15"/>
      <c r="J49" s="15"/>
    </row>
    <row r="50" spans="1:10" s="12" customFormat="1" ht="59.25" customHeight="1" x14ac:dyDescent="0.25">
      <c r="A50" s="20" t="s">
        <v>134</v>
      </c>
      <c r="B50" s="21" t="s">
        <v>33</v>
      </c>
      <c r="C50" s="30" t="s">
        <v>229</v>
      </c>
      <c r="D50" s="30" t="s">
        <v>230</v>
      </c>
      <c r="E50" s="30" t="s">
        <v>231</v>
      </c>
      <c r="F50" s="15"/>
      <c r="G50" s="15"/>
      <c r="H50" s="15"/>
      <c r="I50" s="15"/>
      <c r="J50" s="15"/>
    </row>
    <row r="51" spans="1:10" s="12" customFormat="1" ht="59.25" customHeight="1" x14ac:dyDescent="0.25">
      <c r="A51" s="20" t="s">
        <v>136</v>
      </c>
      <c r="B51" s="21" t="s">
        <v>33</v>
      </c>
      <c r="C51" s="30" t="s">
        <v>229</v>
      </c>
      <c r="D51" s="30" t="s">
        <v>230</v>
      </c>
      <c r="E51" s="30" t="s">
        <v>231</v>
      </c>
      <c r="F51" s="15"/>
      <c r="G51" s="15"/>
      <c r="H51" s="15"/>
      <c r="I51" s="15"/>
      <c r="J51" s="15"/>
    </row>
    <row r="52" spans="1:10" s="12" customFormat="1" ht="59.25" customHeight="1" x14ac:dyDescent="0.25">
      <c r="A52" s="20" t="s">
        <v>138</v>
      </c>
      <c r="B52" s="21" t="s">
        <v>33</v>
      </c>
      <c r="C52" s="30" t="s">
        <v>229</v>
      </c>
      <c r="D52" s="30" t="s">
        <v>230</v>
      </c>
      <c r="E52" s="30" t="s">
        <v>231</v>
      </c>
      <c r="F52" s="15"/>
      <c r="G52" s="15"/>
      <c r="H52" s="15"/>
      <c r="I52" s="15"/>
      <c r="J52" s="15"/>
    </row>
    <row r="53" spans="1:10" s="12" customFormat="1" ht="59.25" customHeight="1" x14ac:dyDescent="0.25">
      <c r="A53" s="20" t="s">
        <v>139</v>
      </c>
      <c r="B53" s="21" t="s">
        <v>33</v>
      </c>
      <c r="C53" s="30" t="s">
        <v>229</v>
      </c>
      <c r="D53" s="30" t="s">
        <v>230</v>
      </c>
      <c r="E53" s="30" t="s">
        <v>231</v>
      </c>
      <c r="F53" s="15"/>
      <c r="G53" s="15"/>
      <c r="H53" s="15"/>
      <c r="I53" s="15"/>
      <c r="J53" s="15"/>
    </row>
    <row r="54" spans="1:10" s="12" customFormat="1" ht="59.25" customHeight="1" x14ac:dyDescent="0.25">
      <c r="A54" s="20" t="s">
        <v>140</v>
      </c>
      <c r="B54" s="21" t="s">
        <v>33</v>
      </c>
      <c r="C54" s="30" t="s">
        <v>229</v>
      </c>
      <c r="D54" s="30" t="s">
        <v>230</v>
      </c>
      <c r="E54" s="30" t="s">
        <v>231</v>
      </c>
      <c r="F54" s="15"/>
      <c r="G54" s="15"/>
      <c r="H54" s="15"/>
      <c r="I54" s="15"/>
      <c r="J54" s="15"/>
    </row>
    <row r="55" spans="1:10" s="12" customFormat="1" ht="59.25" customHeight="1" x14ac:dyDescent="0.25">
      <c r="A55" s="20" t="s">
        <v>142</v>
      </c>
      <c r="B55" s="21" t="s">
        <v>33</v>
      </c>
      <c r="C55" s="30" t="s">
        <v>229</v>
      </c>
      <c r="D55" s="30" t="s">
        <v>230</v>
      </c>
      <c r="E55" s="30" t="s">
        <v>231</v>
      </c>
      <c r="F55" s="15"/>
      <c r="G55" s="15"/>
      <c r="H55" s="15"/>
      <c r="I55" s="15"/>
      <c r="J55" s="15"/>
    </row>
    <row r="56" spans="1:10" s="12" customFormat="1" ht="59.25" customHeight="1" x14ac:dyDescent="0.25">
      <c r="A56" s="20" t="s">
        <v>144</v>
      </c>
      <c r="B56" s="21" t="s">
        <v>33</v>
      </c>
      <c r="C56" s="30" t="s">
        <v>229</v>
      </c>
      <c r="D56" s="30" t="s">
        <v>230</v>
      </c>
      <c r="E56" s="30" t="s">
        <v>231</v>
      </c>
      <c r="F56" s="15"/>
      <c r="G56" s="15"/>
      <c r="H56" s="15"/>
      <c r="I56" s="15"/>
      <c r="J56" s="15"/>
    </row>
    <row r="57" spans="1:10" s="12" customFormat="1" ht="59.25" customHeight="1" x14ac:dyDescent="0.25">
      <c r="A57" s="20" t="s">
        <v>146</v>
      </c>
      <c r="B57" s="21" t="s">
        <v>33</v>
      </c>
      <c r="C57" s="30" t="s">
        <v>229</v>
      </c>
      <c r="D57" s="30" t="s">
        <v>230</v>
      </c>
      <c r="E57" s="30" t="s">
        <v>231</v>
      </c>
      <c r="F57" s="15"/>
      <c r="G57" s="15"/>
      <c r="H57" s="15"/>
      <c r="I57" s="15"/>
      <c r="J57" s="15"/>
    </row>
    <row r="58" spans="1:10" s="12" customFormat="1" ht="59.25" customHeight="1" x14ac:dyDescent="0.25">
      <c r="A58" s="20" t="s">
        <v>148</v>
      </c>
      <c r="B58" s="21" t="s">
        <v>33</v>
      </c>
      <c r="C58" s="30" t="s">
        <v>229</v>
      </c>
      <c r="D58" s="30" t="s">
        <v>230</v>
      </c>
      <c r="E58" s="30" t="s">
        <v>231</v>
      </c>
      <c r="F58" s="15"/>
      <c r="G58" s="15"/>
      <c r="H58" s="15"/>
      <c r="I58" s="15"/>
      <c r="J58" s="15"/>
    </row>
    <row r="59" spans="1:10" s="12" customFormat="1" ht="59.25" customHeight="1" x14ac:dyDescent="0.25">
      <c r="A59" s="20" t="s">
        <v>150</v>
      </c>
      <c r="B59" s="21" t="s">
        <v>33</v>
      </c>
      <c r="C59" s="30" t="s">
        <v>229</v>
      </c>
      <c r="D59" s="30" t="s">
        <v>230</v>
      </c>
      <c r="E59" s="30" t="s">
        <v>231</v>
      </c>
      <c r="F59" s="15"/>
      <c r="G59" s="15"/>
      <c r="H59" s="15"/>
      <c r="I59" s="15"/>
      <c r="J59" s="15"/>
    </row>
    <row r="60" spans="1:10" s="12" customFormat="1" ht="59.25" customHeight="1" x14ac:dyDescent="0.25">
      <c r="A60" s="20" t="s">
        <v>152</v>
      </c>
      <c r="B60" s="21" t="s">
        <v>33</v>
      </c>
      <c r="C60" s="30" t="s">
        <v>229</v>
      </c>
      <c r="D60" s="30" t="s">
        <v>230</v>
      </c>
      <c r="E60" s="30" t="s">
        <v>231</v>
      </c>
      <c r="F60" s="15"/>
      <c r="G60" s="15"/>
      <c r="H60" s="15"/>
      <c r="I60" s="15"/>
      <c r="J60" s="15"/>
    </row>
    <row r="61" spans="1:10" s="12" customFormat="1" ht="59.25" customHeight="1" x14ac:dyDescent="0.25">
      <c r="A61" s="20" t="s">
        <v>153</v>
      </c>
      <c r="B61" s="21" t="s">
        <v>33</v>
      </c>
      <c r="C61" s="30" t="s">
        <v>229</v>
      </c>
      <c r="D61" s="30" t="s">
        <v>230</v>
      </c>
      <c r="E61" s="30" t="s">
        <v>231</v>
      </c>
      <c r="F61" s="15"/>
      <c r="G61" s="15"/>
      <c r="H61" s="15"/>
      <c r="I61" s="15"/>
      <c r="J61" s="15"/>
    </row>
    <row r="62" spans="1:10" s="12" customFormat="1" ht="59.25" customHeight="1" x14ac:dyDescent="0.25">
      <c r="A62" s="20" t="s">
        <v>154</v>
      </c>
      <c r="B62" s="21" t="s">
        <v>33</v>
      </c>
      <c r="C62" s="30" t="s">
        <v>229</v>
      </c>
      <c r="D62" s="30" t="s">
        <v>230</v>
      </c>
      <c r="E62" s="30" t="s">
        <v>231</v>
      </c>
      <c r="F62" s="15"/>
      <c r="G62" s="15"/>
      <c r="H62" s="15"/>
      <c r="I62" s="15"/>
      <c r="J62" s="15"/>
    </row>
    <row r="63" spans="1:10" s="12" customFormat="1" ht="59.25" customHeight="1" x14ac:dyDescent="0.25">
      <c r="A63" s="20" t="s">
        <v>156</v>
      </c>
      <c r="B63" s="21" t="s">
        <v>33</v>
      </c>
      <c r="C63" s="30" t="s">
        <v>229</v>
      </c>
      <c r="D63" s="30" t="s">
        <v>230</v>
      </c>
      <c r="E63" s="30" t="s">
        <v>231</v>
      </c>
      <c r="F63" s="15"/>
      <c r="G63" s="15"/>
      <c r="H63" s="15"/>
      <c r="I63" s="15"/>
      <c r="J63" s="15"/>
    </row>
    <row r="64" spans="1:10" s="12" customFormat="1" ht="59.25" customHeight="1" x14ac:dyDescent="0.25">
      <c r="A64" s="20" t="s">
        <v>158</v>
      </c>
      <c r="B64" s="21" t="s">
        <v>33</v>
      </c>
      <c r="C64" s="30" t="s">
        <v>229</v>
      </c>
      <c r="D64" s="30" t="s">
        <v>230</v>
      </c>
      <c r="E64" s="30" t="s">
        <v>231</v>
      </c>
      <c r="F64" s="15"/>
      <c r="G64" s="15"/>
      <c r="H64" s="15"/>
      <c r="I64" s="15"/>
      <c r="J64" s="15"/>
    </row>
    <row r="65" spans="1:10" s="12" customFormat="1" ht="59.25" customHeight="1" x14ac:dyDescent="0.25">
      <c r="A65" s="20" t="s">
        <v>160</v>
      </c>
      <c r="B65" s="21" t="s">
        <v>33</v>
      </c>
      <c r="C65" s="30" t="s">
        <v>229</v>
      </c>
      <c r="D65" s="30" t="s">
        <v>230</v>
      </c>
      <c r="E65" s="30" t="s">
        <v>231</v>
      </c>
      <c r="F65" s="15"/>
      <c r="G65" s="15"/>
      <c r="H65" s="15"/>
      <c r="I65" s="15"/>
      <c r="J65" s="15"/>
    </row>
    <row r="66" spans="1:10" s="12" customFormat="1" ht="59.25" customHeight="1" x14ac:dyDescent="0.25">
      <c r="A66" s="20" t="s">
        <v>162</v>
      </c>
      <c r="B66" s="21" t="s">
        <v>33</v>
      </c>
      <c r="C66" s="30" t="s">
        <v>229</v>
      </c>
      <c r="D66" s="30" t="s">
        <v>230</v>
      </c>
      <c r="E66" s="30" t="s">
        <v>231</v>
      </c>
      <c r="F66" s="15"/>
      <c r="G66" s="15"/>
      <c r="H66" s="15"/>
      <c r="I66" s="15"/>
      <c r="J66" s="15"/>
    </row>
    <row r="67" spans="1:10" s="12" customFormat="1" ht="59.25" customHeight="1" x14ac:dyDescent="0.25">
      <c r="A67" s="20" t="s">
        <v>164</v>
      </c>
      <c r="B67" s="21" t="s">
        <v>33</v>
      </c>
      <c r="C67" s="30" t="s">
        <v>229</v>
      </c>
      <c r="D67" s="30" t="s">
        <v>230</v>
      </c>
      <c r="E67" s="30" t="s">
        <v>231</v>
      </c>
      <c r="F67" s="15"/>
      <c r="G67" s="15"/>
      <c r="H67" s="15"/>
      <c r="I67" s="15"/>
      <c r="J67" s="15"/>
    </row>
    <row r="68" spans="1:10" s="12" customFormat="1" ht="59.25" customHeight="1" x14ac:dyDescent="0.25">
      <c r="A68" s="20" t="s">
        <v>166</v>
      </c>
      <c r="B68" s="21" t="s">
        <v>33</v>
      </c>
      <c r="C68" s="30" t="s">
        <v>229</v>
      </c>
      <c r="D68" s="30" t="s">
        <v>230</v>
      </c>
      <c r="E68" s="30" t="s">
        <v>231</v>
      </c>
      <c r="F68" s="15"/>
      <c r="G68" s="15"/>
      <c r="H68" s="15"/>
      <c r="I68" s="15"/>
      <c r="J68" s="15"/>
    </row>
    <row r="119" spans="1:1" x14ac:dyDescent="0.2">
      <c r="A119" s="27" t="s">
        <v>34</v>
      </c>
    </row>
    <row r="120" spans="1:1" x14ac:dyDescent="0.2">
      <c r="A120" s="27" t="s">
        <v>33</v>
      </c>
    </row>
    <row r="121" spans="1:1" x14ac:dyDescent="0.2">
      <c r="A121" s="27" t="s">
        <v>35</v>
      </c>
    </row>
    <row r="122" spans="1:1" x14ac:dyDescent="0.2">
      <c r="A122" s="27" t="s">
        <v>168</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68 IX5:IX68 ST5:ST68 ACP5:ACP68 AML5:AML68 AWH5:AWH68 BGD5:BGD68 BPZ5:BPZ68 BZV5:BZV68 CJR5:CJR68 CTN5:CTN68 DDJ5:DDJ68 DNF5:DNF68 DXB5:DXB68 EGX5:EGX68 EQT5:EQT68 FAP5:FAP68 FKL5:FKL68 FUH5:FUH68 GED5:GED68 GNZ5:GNZ68 GXV5:GXV68 HHR5:HHR68 HRN5:HRN68 IBJ5:IBJ68 ILF5:ILF68 IVB5:IVB68 JEX5:JEX68 JOT5:JOT68 JYP5:JYP68 KIL5:KIL68 KSH5:KSH68 LCD5:LCD68 LLZ5:LLZ68 LVV5:LVV68 MFR5:MFR68 MPN5:MPN68 MZJ5:MZJ68 NJF5:NJF68 NTB5:NTB68 OCX5:OCX68 OMT5:OMT68 OWP5:OWP68 PGL5:PGL68 PQH5:PQH68 QAD5:QAD68 QJZ5:QJZ68 QTV5:QTV68 RDR5:RDR68 RNN5:RNN68 RXJ5:RXJ68 SHF5:SHF68 SRB5:SRB68 TAX5:TAX68 TKT5:TKT68 TUP5:TUP68 UEL5:UEL68 UOH5:UOH68 UYD5:UYD68 VHZ5:VHZ68 VRV5:VRV68 WBR5:WBR68 WLN5:WLN68 WVJ5:WVJ68 B65541:B65604 IX65541:IX65604 ST65541:ST65604 ACP65541:ACP65604 AML65541:AML65604 AWH65541:AWH65604 BGD65541:BGD65604 BPZ65541:BPZ65604 BZV65541:BZV65604 CJR65541:CJR65604 CTN65541:CTN65604 DDJ65541:DDJ65604 DNF65541:DNF65604 DXB65541:DXB65604 EGX65541:EGX65604 EQT65541:EQT65604 FAP65541:FAP65604 FKL65541:FKL65604 FUH65541:FUH65604 GED65541:GED65604 GNZ65541:GNZ65604 GXV65541:GXV65604 HHR65541:HHR65604 HRN65541:HRN65604 IBJ65541:IBJ65604 ILF65541:ILF65604 IVB65541:IVB65604 JEX65541:JEX65604 JOT65541:JOT65604 JYP65541:JYP65604 KIL65541:KIL65604 KSH65541:KSH65604 LCD65541:LCD65604 LLZ65541:LLZ65604 LVV65541:LVV65604 MFR65541:MFR65604 MPN65541:MPN65604 MZJ65541:MZJ65604 NJF65541:NJF65604 NTB65541:NTB65604 OCX65541:OCX65604 OMT65541:OMT65604 OWP65541:OWP65604 PGL65541:PGL65604 PQH65541:PQH65604 QAD65541:QAD65604 QJZ65541:QJZ65604 QTV65541:QTV65604 RDR65541:RDR65604 RNN65541:RNN65604 RXJ65541:RXJ65604 SHF65541:SHF65604 SRB65541:SRB65604 TAX65541:TAX65604 TKT65541:TKT65604 TUP65541:TUP65604 UEL65541:UEL65604 UOH65541:UOH65604 UYD65541:UYD65604 VHZ65541:VHZ65604 VRV65541:VRV65604 WBR65541:WBR65604 WLN65541:WLN65604 WVJ65541:WVJ65604 B131077:B131140 IX131077:IX131140 ST131077:ST131140 ACP131077:ACP131140 AML131077:AML131140 AWH131077:AWH131140 BGD131077:BGD131140 BPZ131077:BPZ131140 BZV131077:BZV131140 CJR131077:CJR131140 CTN131077:CTN131140 DDJ131077:DDJ131140 DNF131077:DNF131140 DXB131077:DXB131140 EGX131077:EGX131140 EQT131077:EQT131140 FAP131077:FAP131140 FKL131077:FKL131140 FUH131077:FUH131140 GED131077:GED131140 GNZ131077:GNZ131140 GXV131077:GXV131140 HHR131077:HHR131140 HRN131077:HRN131140 IBJ131077:IBJ131140 ILF131077:ILF131140 IVB131077:IVB131140 JEX131077:JEX131140 JOT131077:JOT131140 JYP131077:JYP131140 KIL131077:KIL131140 KSH131077:KSH131140 LCD131077:LCD131140 LLZ131077:LLZ131140 LVV131077:LVV131140 MFR131077:MFR131140 MPN131077:MPN131140 MZJ131077:MZJ131140 NJF131077:NJF131140 NTB131077:NTB131140 OCX131077:OCX131140 OMT131077:OMT131140 OWP131077:OWP131140 PGL131077:PGL131140 PQH131077:PQH131140 QAD131077:QAD131140 QJZ131077:QJZ131140 QTV131077:QTV131140 RDR131077:RDR131140 RNN131077:RNN131140 RXJ131077:RXJ131140 SHF131077:SHF131140 SRB131077:SRB131140 TAX131077:TAX131140 TKT131077:TKT131140 TUP131077:TUP131140 UEL131077:UEL131140 UOH131077:UOH131140 UYD131077:UYD131140 VHZ131077:VHZ131140 VRV131077:VRV131140 WBR131077:WBR131140 WLN131077:WLN131140 WVJ131077:WVJ131140 B196613:B196676 IX196613:IX196676 ST196613:ST196676 ACP196613:ACP196676 AML196613:AML196676 AWH196613:AWH196676 BGD196613:BGD196676 BPZ196613:BPZ196676 BZV196613:BZV196676 CJR196613:CJR196676 CTN196613:CTN196676 DDJ196613:DDJ196676 DNF196613:DNF196676 DXB196613:DXB196676 EGX196613:EGX196676 EQT196613:EQT196676 FAP196613:FAP196676 FKL196613:FKL196676 FUH196613:FUH196676 GED196613:GED196676 GNZ196613:GNZ196676 GXV196613:GXV196676 HHR196613:HHR196676 HRN196613:HRN196676 IBJ196613:IBJ196676 ILF196613:ILF196676 IVB196613:IVB196676 JEX196613:JEX196676 JOT196613:JOT196676 JYP196613:JYP196676 KIL196613:KIL196676 KSH196613:KSH196676 LCD196613:LCD196676 LLZ196613:LLZ196676 LVV196613:LVV196676 MFR196613:MFR196676 MPN196613:MPN196676 MZJ196613:MZJ196676 NJF196613:NJF196676 NTB196613:NTB196676 OCX196613:OCX196676 OMT196613:OMT196676 OWP196613:OWP196676 PGL196613:PGL196676 PQH196613:PQH196676 QAD196613:QAD196676 QJZ196613:QJZ196676 QTV196613:QTV196676 RDR196613:RDR196676 RNN196613:RNN196676 RXJ196613:RXJ196676 SHF196613:SHF196676 SRB196613:SRB196676 TAX196613:TAX196676 TKT196613:TKT196676 TUP196613:TUP196676 UEL196613:UEL196676 UOH196613:UOH196676 UYD196613:UYD196676 VHZ196613:VHZ196676 VRV196613:VRV196676 WBR196613:WBR196676 WLN196613:WLN196676 WVJ196613:WVJ196676 B262149:B262212 IX262149:IX262212 ST262149:ST262212 ACP262149:ACP262212 AML262149:AML262212 AWH262149:AWH262212 BGD262149:BGD262212 BPZ262149:BPZ262212 BZV262149:BZV262212 CJR262149:CJR262212 CTN262149:CTN262212 DDJ262149:DDJ262212 DNF262149:DNF262212 DXB262149:DXB262212 EGX262149:EGX262212 EQT262149:EQT262212 FAP262149:FAP262212 FKL262149:FKL262212 FUH262149:FUH262212 GED262149:GED262212 GNZ262149:GNZ262212 GXV262149:GXV262212 HHR262149:HHR262212 HRN262149:HRN262212 IBJ262149:IBJ262212 ILF262149:ILF262212 IVB262149:IVB262212 JEX262149:JEX262212 JOT262149:JOT262212 JYP262149:JYP262212 KIL262149:KIL262212 KSH262149:KSH262212 LCD262149:LCD262212 LLZ262149:LLZ262212 LVV262149:LVV262212 MFR262149:MFR262212 MPN262149:MPN262212 MZJ262149:MZJ262212 NJF262149:NJF262212 NTB262149:NTB262212 OCX262149:OCX262212 OMT262149:OMT262212 OWP262149:OWP262212 PGL262149:PGL262212 PQH262149:PQH262212 QAD262149:QAD262212 QJZ262149:QJZ262212 QTV262149:QTV262212 RDR262149:RDR262212 RNN262149:RNN262212 RXJ262149:RXJ262212 SHF262149:SHF262212 SRB262149:SRB262212 TAX262149:TAX262212 TKT262149:TKT262212 TUP262149:TUP262212 UEL262149:UEL262212 UOH262149:UOH262212 UYD262149:UYD262212 VHZ262149:VHZ262212 VRV262149:VRV262212 WBR262149:WBR262212 WLN262149:WLN262212 WVJ262149:WVJ262212 B327685:B327748 IX327685:IX327748 ST327685:ST327748 ACP327685:ACP327748 AML327685:AML327748 AWH327685:AWH327748 BGD327685:BGD327748 BPZ327685:BPZ327748 BZV327685:BZV327748 CJR327685:CJR327748 CTN327685:CTN327748 DDJ327685:DDJ327748 DNF327685:DNF327748 DXB327685:DXB327748 EGX327685:EGX327748 EQT327685:EQT327748 FAP327685:FAP327748 FKL327685:FKL327748 FUH327685:FUH327748 GED327685:GED327748 GNZ327685:GNZ327748 GXV327685:GXV327748 HHR327685:HHR327748 HRN327685:HRN327748 IBJ327685:IBJ327748 ILF327685:ILF327748 IVB327685:IVB327748 JEX327685:JEX327748 JOT327685:JOT327748 JYP327685:JYP327748 KIL327685:KIL327748 KSH327685:KSH327748 LCD327685:LCD327748 LLZ327685:LLZ327748 LVV327685:LVV327748 MFR327685:MFR327748 MPN327685:MPN327748 MZJ327685:MZJ327748 NJF327685:NJF327748 NTB327685:NTB327748 OCX327685:OCX327748 OMT327685:OMT327748 OWP327685:OWP327748 PGL327685:PGL327748 PQH327685:PQH327748 QAD327685:QAD327748 QJZ327685:QJZ327748 QTV327685:QTV327748 RDR327685:RDR327748 RNN327685:RNN327748 RXJ327685:RXJ327748 SHF327685:SHF327748 SRB327685:SRB327748 TAX327685:TAX327748 TKT327685:TKT327748 TUP327685:TUP327748 UEL327685:UEL327748 UOH327685:UOH327748 UYD327685:UYD327748 VHZ327685:VHZ327748 VRV327685:VRV327748 WBR327685:WBR327748 WLN327685:WLN327748 WVJ327685:WVJ327748 B393221:B393284 IX393221:IX393284 ST393221:ST393284 ACP393221:ACP393284 AML393221:AML393284 AWH393221:AWH393284 BGD393221:BGD393284 BPZ393221:BPZ393284 BZV393221:BZV393284 CJR393221:CJR393284 CTN393221:CTN393284 DDJ393221:DDJ393284 DNF393221:DNF393284 DXB393221:DXB393284 EGX393221:EGX393284 EQT393221:EQT393284 FAP393221:FAP393284 FKL393221:FKL393284 FUH393221:FUH393284 GED393221:GED393284 GNZ393221:GNZ393284 GXV393221:GXV393284 HHR393221:HHR393284 HRN393221:HRN393284 IBJ393221:IBJ393284 ILF393221:ILF393284 IVB393221:IVB393284 JEX393221:JEX393284 JOT393221:JOT393284 JYP393221:JYP393284 KIL393221:KIL393284 KSH393221:KSH393284 LCD393221:LCD393284 LLZ393221:LLZ393284 LVV393221:LVV393284 MFR393221:MFR393284 MPN393221:MPN393284 MZJ393221:MZJ393284 NJF393221:NJF393284 NTB393221:NTB393284 OCX393221:OCX393284 OMT393221:OMT393284 OWP393221:OWP393284 PGL393221:PGL393284 PQH393221:PQH393284 QAD393221:QAD393284 QJZ393221:QJZ393284 QTV393221:QTV393284 RDR393221:RDR393284 RNN393221:RNN393284 RXJ393221:RXJ393284 SHF393221:SHF393284 SRB393221:SRB393284 TAX393221:TAX393284 TKT393221:TKT393284 TUP393221:TUP393284 UEL393221:UEL393284 UOH393221:UOH393284 UYD393221:UYD393284 VHZ393221:VHZ393284 VRV393221:VRV393284 WBR393221:WBR393284 WLN393221:WLN393284 WVJ393221:WVJ393284 B458757:B458820 IX458757:IX458820 ST458757:ST458820 ACP458757:ACP458820 AML458757:AML458820 AWH458757:AWH458820 BGD458757:BGD458820 BPZ458757:BPZ458820 BZV458757:BZV458820 CJR458757:CJR458820 CTN458757:CTN458820 DDJ458757:DDJ458820 DNF458757:DNF458820 DXB458757:DXB458820 EGX458757:EGX458820 EQT458757:EQT458820 FAP458757:FAP458820 FKL458757:FKL458820 FUH458757:FUH458820 GED458757:GED458820 GNZ458757:GNZ458820 GXV458757:GXV458820 HHR458757:HHR458820 HRN458757:HRN458820 IBJ458757:IBJ458820 ILF458757:ILF458820 IVB458757:IVB458820 JEX458757:JEX458820 JOT458757:JOT458820 JYP458757:JYP458820 KIL458757:KIL458820 KSH458757:KSH458820 LCD458757:LCD458820 LLZ458757:LLZ458820 LVV458757:LVV458820 MFR458757:MFR458820 MPN458757:MPN458820 MZJ458757:MZJ458820 NJF458757:NJF458820 NTB458757:NTB458820 OCX458757:OCX458820 OMT458757:OMT458820 OWP458757:OWP458820 PGL458757:PGL458820 PQH458757:PQH458820 QAD458757:QAD458820 QJZ458757:QJZ458820 QTV458757:QTV458820 RDR458757:RDR458820 RNN458757:RNN458820 RXJ458757:RXJ458820 SHF458757:SHF458820 SRB458757:SRB458820 TAX458757:TAX458820 TKT458757:TKT458820 TUP458757:TUP458820 UEL458757:UEL458820 UOH458757:UOH458820 UYD458757:UYD458820 VHZ458757:VHZ458820 VRV458757:VRV458820 WBR458757:WBR458820 WLN458757:WLN458820 WVJ458757:WVJ458820 B524293:B524356 IX524293:IX524356 ST524293:ST524356 ACP524293:ACP524356 AML524293:AML524356 AWH524293:AWH524356 BGD524293:BGD524356 BPZ524293:BPZ524356 BZV524293:BZV524356 CJR524293:CJR524356 CTN524293:CTN524356 DDJ524293:DDJ524356 DNF524293:DNF524356 DXB524293:DXB524356 EGX524293:EGX524356 EQT524293:EQT524356 FAP524293:FAP524356 FKL524293:FKL524356 FUH524293:FUH524356 GED524293:GED524356 GNZ524293:GNZ524356 GXV524293:GXV524356 HHR524293:HHR524356 HRN524293:HRN524356 IBJ524293:IBJ524356 ILF524293:ILF524356 IVB524293:IVB524356 JEX524293:JEX524356 JOT524293:JOT524356 JYP524293:JYP524356 KIL524293:KIL524356 KSH524293:KSH524356 LCD524293:LCD524356 LLZ524293:LLZ524356 LVV524293:LVV524356 MFR524293:MFR524356 MPN524293:MPN524356 MZJ524293:MZJ524356 NJF524293:NJF524356 NTB524293:NTB524356 OCX524293:OCX524356 OMT524293:OMT524356 OWP524293:OWP524356 PGL524293:PGL524356 PQH524293:PQH524356 QAD524293:QAD524356 QJZ524293:QJZ524356 QTV524293:QTV524356 RDR524293:RDR524356 RNN524293:RNN524356 RXJ524293:RXJ524356 SHF524293:SHF524356 SRB524293:SRB524356 TAX524293:TAX524356 TKT524293:TKT524356 TUP524293:TUP524356 UEL524293:UEL524356 UOH524293:UOH524356 UYD524293:UYD524356 VHZ524293:VHZ524356 VRV524293:VRV524356 WBR524293:WBR524356 WLN524293:WLN524356 WVJ524293:WVJ524356 B589829:B589892 IX589829:IX589892 ST589829:ST589892 ACP589829:ACP589892 AML589829:AML589892 AWH589829:AWH589892 BGD589829:BGD589892 BPZ589829:BPZ589892 BZV589829:BZV589892 CJR589829:CJR589892 CTN589829:CTN589892 DDJ589829:DDJ589892 DNF589829:DNF589892 DXB589829:DXB589892 EGX589829:EGX589892 EQT589829:EQT589892 FAP589829:FAP589892 FKL589829:FKL589892 FUH589829:FUH589892 GED589829:GED589892 GNZ589829:GNZ589892 GXV589829:GXV589892 HHR589829:HHR589892 HRN589829:HRN589892 IBJ589829:IBJ589892 ILF589829:ILF589892 IVB589829:IVB589892 JEX589829:JEX589892 JOT589829:JOT589892 JYP589829:JYP589892 KIL589829:KIL589892 KSH589829:KSH589892 LCD589829:LCD589892 LLZ589829:LLZ589892 LVV589829:LVV589892 MFR589829:MFR589892 MPN589829:MPN589892 MZJ589829:MZJ589892 NJF589829:NJF589892 NTB589829:NTB589892 OCX589829:OCX589892 OMT589829:OMT589892 OWP589829:OWP589892 PGL589829:PGL589892 PQH589829:PQH589892 QAD589829:QAD589892 QJZ589829:QJZ589892 QTV589829:QTV589892 RDR589829:RDR589892 RNN589829:RNN589892 RXJ589829:RXJ589892 SHF589829:SHF589892 SRB589829:SRB589892 TAX589829:TAX589892 TKT589829:TKT589892 TUP589829:TUP589892 UEL589829:UEL589892 UOH589829:UOH589892 UYD589829:UYD589892 VHZ589829:VHZ589892 VRV589829:VRV589892 WBR589829:WBR589892 WLN589829:WLN589892 WVJ589829:WVJ589892 B655365:B655428 IX655365:IX655428 ST655365:ST655428 ACP655365:ACP655428 AML655365:AML655428 AWH655365:AWH655428 BGD655365:BGD655428 BPZ655365:BPZ655428 BZV655365:BZV655428 CJR655365:CJR655428 CTN655365:CTN655428 DDJ655365:DDJ655428 DNF655365:DNF655428 DXB655365:DXB655428 EGX655365:EGX655428 EQT655365:EQT655428 FAP655365:FAP655428 FKL655365:FKL655428 FUH655365:FUH655428 GED655365:GED655428 GNZ655365:GNZ655428 GXV655365:GXV655428 HHR655365:HHR655428 HRN655365:HRN655428 IBJ655365:IBJ655428 ILF655365:ILF655428 IVB655365:IVB655428 JEX655365:JEX655428 JOT655365:JOT655428 JYP655365:JYP655428 KIL655365:KIL655428 KSH655365:KSH655428 LCD655365:LCD655428 LLZ655365:LLZ655428 LVV655365:LVV655428 MFR655365:MFR655428 MPN655365:MPN655428 MZJ655365:MZJ655428 NJF655365:NJF655428 NTB655365:NTB655428 OCX655365:OCX655428 OMT655365:OMT655428 OWP655365:OWP655428 PGL655365:PGL655428 PQH655365:PQH655428 QAD655365:QAD655428 QJZ655365:QJZ655428 QTV655365:QTV655428 RDR655365:RDR655428 RNN655365:RNN655428 RXJ655365:RXJ655428 SHF655365:SHF655428 SRB655365:SRB655428 TAX655365:TAX655428 TKT655365:TKT655428 TUP655365:TUP655428 UEL655365:UEL655428 UOH655365:UOH655428 UYD655365:UYD655428 VHZ655365:VHZ655428 VRV655365:VRV655428 WBR655365:WBR655428 WLN655365:WLN655428 WVJ655365:WVJ655428 B720901:B720964 IX720901:IX720964 ST720901:ST720964 ACP720901:ACP720964 AML720901:AML720964 AWH720901:AWH720964 BGD720901:BGD720964 BPZ720901:BPZ720964 BZV720901:BZV720964 CJR720901:CJR720964 CTN720901:CTN720964 DDJ720901:DDJ720964 DNF720901:DNF720964 DXB720901:DXB720964 EGX720901:EGX720964 EQT720901:EQT720964 FAP720901:FAP720964 FKL720901:FKL720964 FUH720901:FUH720964 GED720901:GED720964 GNZ720901:GNZ720964 GXV720901:GXV720964 HHR720901:HHR720964 HRN720901:HRN720964 IBJ720901:IBJ720964 ILF720901:ILF720964 IVB720901:IVB720964 JEX720901:JEX720964 JOT720901:JOT720964 JYP720901:JYP720964 KIL720901:KIL720964 KSH720901:KSH720964 LCD720901:LCD720964 LLZ720901:LLZ720964 LVV720901:LVV720964 MFR720901:MFR720964 MPN720901:MPN720964 MZJ720901:MZJ720964 NJF720901:NJF720964 NTB720901:NTB720964 OCX720901:OCX720964 OMT720901:OMT720964 OWP720901:OWP720964 PGL720901:PGL720964 PQH720901:PQH720964 QAD720901:QAD720964 QJZ720901:QJZ720964 QTV720901:QTV720964 RDR720901:RDR720964 RNN720901:RNN720964 RXJ720901:RXJ720964 SHF720901:SHF720964 SRB720901:SRB720964 TAX720901:TAX720964 TKT720901:TKT720964 TUP720901:TUP720964 UEL720901:UEL720964 UOH720901:UOH720964 UYD720901:UYD720964 VHZ720901:VHZ720964 VRV720901:VRV720964 WBR720901:WBR720964 WLN720901:WLN720964 WVJ720901:WVJ720964 B786437:B786500 IX786437:IX786500 ST786437:ST786500 ACP786437:ACP786500 AML786437:AML786500 AWH786437:AWH786500 BGD786437:BGD786500 BPZ786437:BPZ786500 BZV786437:BZV786500 CJR786437:CJR786500 CTN786437:CTN786500 DDJ786437:DDJ786500 DNF786437:DNF786500 DXB786437:DXB786500 EGX786437:EGX786500 EQT786437:EQT786500 FAP786437:FAP786500 FKL786437:FKL786500 FUH786437:FUH786500 GED786437:GED786500 GNZ786437:GNZ786500 GXV786437:GXV786500 HHR786437:HHR786500 HRN786437:HRN786500 IBJ786437:IBJ786500 ILF786437:ILF786500 IVB786437:IVB786500 JEX786437:JEX786500 JOT786437:JOT786500 JYP786437:JYP786500 KIL786437:KIL786500 KSH786437:KSH786500 LCD786437:LCD786500 LLZ786437:LLZ786500 LVV786437:LVV786500 MFR786437:MFR786500 MPN786437:MPN786500 MZJ786437:MZJ786500 NJF786437:NJF786500 NTB786437:NTB786500 OCX786437:OCX786500 OMT786437:OMT786500 OWP786437:OWP786500 PGL786437:PGL786500 PQH786437:PQH786500 QAD786437:QAD786500 QJZ786437:QJZ786500 QTV786437:QTV786500 RDR786437:RDR786500 RNN786437:RNN786500 RXJ786437:RXJ786500 SHF786437:SHF786500 SRB786437:SRB786500 TAX786437:TAX786500 TKT786437:TKT786500 TUP786437:TUP786500 UEL786437:UEL786500 UOH786437:UOH786500 UYD786437:UYD786500 VHZ786437:VHZ786500 VRV786437:VRV786500 WBR786437:WBR786500 WLN786437:WLN786500 WVJ786437:WVJ786500 B851973:B852036 IX851973:IX852036 ST851973:ST852036 ACP851973:ACP852036 AML851973:AML852036 AWH851973:AWH852036 BGD851973:BGD852036 BPZ851973:BPZ852036 BZV851973:BZV852036 CJR851973:CJR852036 CTN851973:CTN852036 DDJ851973:DDJ852036 DNF851973:DNF852036 DXB851973:DXB852036 EGX851973:EGX852036 EQT851973:EQT852036 FAP851973:FAP852036 FKL851973:FKL852036 FUH851973:FUH852036 GED851973:GED852036 GNZ851973:GNZ852036 GXV851973:GXV852036 HHR851973:HHR852036 HRN851973:HRN852036 IBJ851973:IBJ852036 ILF851973:ILF852036 IVB851973:IVB852036 JEX851973:JEX852036 JOT851973:JOT852036 JYP851973:JYP852036 KIL851973:KIL852036 KSH851973:KSH852036 LCD851973:LCD852036 LLZ851973:LLZ852036 LVV851973:LVV852036 MFR851973:MFR852036 MPN851973:MPN852036 MZJ851973:MZJ852036 NJF851973:NJF852036 NTB851973:NTB852036 OCX851973:OCX852036 OMT851973:OMT852036 OWP851973:OWP852036 PGL851973:PGL852036 PQH851973:PQH852036 QAD851973:QAD852036 QJZ851973:QJZ852036 QTV851973:QTV852036 RDR851973:RDR852036 RNN851973:RNN852036 RXJ851973:RXJ852036 SHF851973:SHF852036 SRB851973:SRB852036 TAX851973:TAX852036 TKT851973:TKT852036 TUP851973:TUP852036 UEL851973:UEL852036 UOH851973:UOH852036 UYD851973:UYD852036 VHZ851973:VHZ852036 VRV851973:VRV852036 WBR851973:WBR852036 WLN851973:WLN852036 WVJ851973:WVJ852036 B917509:B917572 IX917509:IX917572 ST917509:ST917572 ACP917509:ACP917572 AML917509:AML917572 AWH917509:AWH917572 BGD917509:BGD917572 BPZ917509:BPZ917572 BZV917509:BZV917572 CJR917509:CJR917572 CTN917509:CTN917572 DDJ917509:DDJ917572 DNF917509:DNF917572 DXB917509:DXB917572 EGX917509:EGX917572 EQT917509:EQT917572 FAP917509:FAP917572 FKL917509:FKL917572 FUH917509:FUH917572 GED917509:GED917572 GNZ917509:GNZ917572 GXV917509:GXV917572 HHR917509:HHR917572 HRN917509:HRN917572 IBJ917509:IBJ917572 ILF917509:ILF917572 IVB917509:IVB917572 JEX917509:JEX917572 JOT917509:JOT917572 JYP917509:JYP917572 KIL917509:KIL917572 KSH917509:KSH917572 LCD917509:LCD917572 LLZ917509:LLZ917572 LVV917509:LVV917572 MFR917509:MFR917572 MPN917509:MPN917572 MZJ917509:MZJ917572 NJF917509:NJF917572 NTB917509:NTB917572 OCX917509:OCX917572 OMT917509:OMT917572 OWP917509:OWP917572 PGL917509:PGL917572 PQH917509:PQH917572 QAD917509:QAD917572 QJZ917509:QJZ917572 QTV917509:QTV917572 RDR917509:RDR917572 RNN917509:RNN917572 RXJ917509:RXJ917572 SHF917509:SHF917572 SRB917509:SRB917572 TAX917509:TAX917572 TKT917509:TKT917572 TUP917509:TUP917572 UEL917509:UEL917572 UOH917509:UOH917572 UYD917509:UYD917572 VHZ917509:VHZ917572 VRV917509:VRV917572 WBR917509:WBR917572 WLN917509:WLN917572 WVJ917509:WVJ917572 B983045:B983108 IX983045:IX983108 ST983045:ST983108 ACP983045:ACP983108 AML983045:AML983108 AWH983045:AWH983108 BGD983045:BGD983108 BPZ983045:BPZ983108 BZV983045:BZV983108 CJR983045:CJR983108 CTN983045:CTN983108 DDJ983045:DDJ983108 DNF983045:DNF983108 DXB983045:DXB983108 EGX983045:EGX983108 EQT983045:EQT983108 FAP983045:FAP983108 FKL983045:FKL983108 FUH983045:FUH983108 GED983045:GED983108 GNZ983045:GNZ983108 GXV983045:GXV983108 HHR983045:HHR983108 HRN983045:HRN983108 IBJ983045:IBJ983108 ILF983045:ILF983108 IVB983045:IVB983108 JEX983045:JEX983108 JOT983045:JOT983108 JYP983045:JYP983108 KIL983045:KIL983108 KSH983045:KSH983108 LCD983045:LCD983108 LLZ983045:LLZ983108 LVV983045:LVV983108 MFR983045:MFR983108 MPN983045:MPN983108 MZJ983045:MZJ983108 NJF983045:NJF983108 NTB983045:NTB983108 OCX983045:OCX983108 OMT983045:OMT983108 OWP983045:OWP983108 PGL983045:PGL983108 PQH983045:PQH983108 QAD983045:QAD983108 QJZ983045:QJZ983108 QTV983045:QTV983108 RDR983045:RDR983108 RNN983045:RNN983108 RXJ983045:RXJ983108 SHF983045:SHF983108 SRB983045:SRB983108 TAX983045:TAX983108 TKT983045:TKT983108 TUP983045:TUP983108 UEL983045:UEL983108 UOH983045:UOH983108 UYD983045:UYD983108 VHZ983045:VHZ983108 VRV983045:VRV983108 WBR983045:WBR983108 WLN983045:WLN983108 WVJ983045:WVJ983108" xr:uid="{ABDC1563-5B15-4BA1-B369-5C6B0BC5E8B9}">
      <formula1>$A$119:$A$122</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EF06E-2468-45DB-9D06-9FF2E607044E}">
  <sheetPr>
    <pageSetUpPr fitToPage="1"/>
  </sheetPr>
  <dimension ref="A1:AY122"/>
  <sheetViews>
    <sheetView topLeftCell="A59" zoomScale="90" zoomScaleNormal="90" workbookViewId="0">
      <selection activeCell="B30" sqref="B30"/>
    </sheetView>
  </sheetViews>
  <sheetFormatPr defaultRowHeight="12.75" x14ac:dyDescent="0.2"/>
  <cols>
    <col min="1" max="1" width="38.5703125" style="10" customWidth="1"/>
    <col min="2" max="2" width="30.42578125" style="10" customWidth="1"/>
    <col min="3" max="3" width="30.85546875" style="10" customWidth="1"/>
    <col min="4" max="4" width="20.7109375" style="10" customWidth="1"/>
    <col min="5" max="5" width="39.140625" style="28" customWidth="1"/>
    <col min="6" max="6" width="14.28515625" style="28" customWidth="1"/>
    <col min="7" max="8" width="0" style="10" hidden="1" customWidth="1"/>
    <col min="9" max="256" width="9.140625" style="10"/>
    <col min="257" max="257" width="38.5703125" style="10" customWidth="1"/>
    <col min="258" max="258" width="30.42578125" style="10" customWidth="1"/>
    <col min="259" max="259" width="30.85546875" style="10" customWidth="1"/>
    <col min="260" max="260" width="20.7109375" style="10" customWidth="1"/>
    <col min="261" max="261" width="39.140625" style="10" customWidth="1"/>
    <col min="262" max="262" width="14.28515625" style="10" customWidth="1"/>
    <col min="263" max="264" width="0" style="10" hidden="1" customWidth="1"/>
    <col min="265" max="512" width="9.140625" style="10"/>
    <col min="513" max="513" width="38.5703125" style="10" customWidth="1"/>
    <col min="514" max="514" width="30.42578125" style="10" customWidth="1"/>
    <col min="515" max="515" width="30.85546875" style="10" customWidth="1"/>
    <col min="516" max="516" width="20.7109375" style="10" customWidth="1"/>
    <col min="517" max="517" width="39.140625" style="10" customWidth="1"/>
    <col min="518" max="518" width="14.28515625" style="10" customWidth="1"/>
    <col min="519" max="520" width="0" style="10" hidden="1" customWidth="1"/>
    <col min="521" max="768" width="9.140625" style="10"/>
    <col min="769" max="769" width="38.5703125" style="10" customWidth="1"/>
    <col min="770" max="770" width="30.42578125" style="10" customWidth="1"/>
    <col min="771" max="771" width="30.85546875" style="10" customWidth="1"/>
    <col min="772" max="772" width="20.7109375" style="10" customWidth="1"/>
    <col min="773" max="773" width="39.140625" style="10" customWidth="1"/>
    <col min="774" max="774" width="14.28515625" style="10" customWidth="1"/>
    <col min="775" max="776" width="0" style="10" hidden="1" customWidth="1"/>
    <col min="777" max="1024" width="9.140625" style="10"/>
    <col min="1025" max="1025" width="38.5703125" style="10" customWidth="1"/>
    <col min="1026" max="1026" width="30.42578125" style="10" customWidth="1"/>
    <col min="1027" max="1027" width="30.85546875" style="10" customWidth="1"/>
    <col min="1028" max="1028" width="20.7109375" style="10" customWidth="1"/>
    <col min="1029" max="1029" width="39.140625" style="10" customWidth="1"/>
    <col min="1030" max="1030" width="14.28515625" style="10" customWidth="1"/>
    <col min="1031" max="1032" width="0" style="10" hidden="1" customWidth="1"/>
    <col min="1033" max="1280" width="9.140625" style="10"/>
    <col min="1281" max="1281" width="38.5703125" style="10" customWidth="1"/>
    <col min="1282" max="1282" width="30.42578125" style="10" customWidth="1"/>
    <col min="1283" max="1283" width="30.85546875" style="10" customWidth="1"/>
    <col min="1284" max="1284" width="20.7109375" style="10" customWidth="1"/>
    <col min="1285" max="1285" width="39.140625" style="10" customWidth="1"/>
    <col min="1286" max="1286" width="14.28515625" style="10" customWidth="1"/>
    <col min="1287" max="1288" width="0" style="10" hidden="1" customWidth="1"/>
    <col min="1289" max="1536" width="9.140625" style="10"/>
    <col min="1537" max="1537" width="38.5703125" style="10" customWidth="1"/>
    <col min="1538" max="1538" width="30.42578125" style="10" customWidth="1"/>
    <col min="1539" max="1539" width="30.85546875" style="10" customWidth="1"/>
    <col min="1540" max="1540" width="20.7109375" style="10" customWidth="1"/>
    <col min="1541" max="1541" width="39.140625" style="10" customWidth="1"/>
    <col min="1542" max="1542" width="14.28515625" style="10" customWidth="1"/>
    <col min="1543" max="1544" width="0" style="10" hidden="1" customWidth="1"/>
    <col min="1545" max="1792" width="9.140625" style="10"/>
    <col min="1793" max="1793" width="38.5703125" style="10" customWidth="1"/>
    <col min="1794" max="1794" width="30.42578125" style="10" customWidth="1"/>
    <col min="1795" max="1795" width="30.85546875" style="10" customWidth="1"/>
    <col min="1796" max="1796" width="20.7109375" style="10" customWidth="1"/>
    <col min="1797" max="1797" width="39.140625" style="10" customWidth="1"/>
    <col min="1798" max="1798" width="14.28515625" style="10" customWidth="1"/>
    <col min="1799" max="1800" width="0" style="10" hidden="1" customWidth="1"/>
    <col min="1801" max="2048" width="9.140625" style="10"/>
    <col min="2049" max="2049" width="38.5703125" style="10" customWidth="1"/>
    <col min="2050" max="2050" width="30.42578125" style="10" customWidth="1"/>
    <col min="2051" max="2051" width="30.85546875" style="10" customWidth="1"/>
    <col min="2052" max="2052" width="20.7109375" style="10" customWidth="1"/>
    <col min="2053" max="2053" width="39.140625" style="10" customWidth="1"/>
    <col min="2054" max="2054" width="14.28515625" style="10" customWidth="1"/>
    <col min="2055" max="2056" width="0" style="10" hidden="1" customWidth="1"/>
    <col min="2057" max="2304" width="9.140625" style="10"/>
    <col min="2305" max="2305" width="38.5703125" style="10" customWidth="1"/>
    <col min="2306" max="2306" width="30.42578125" style="10" customWidth="1"/>
    <col min="2307" max="2307" width="30.85546875" style="10" customWidth="1"/>
    <col min="2308" max="2308" width="20.7109375" style="10" customWidth="1"/>
    <col min="2309" max="2309" width="39.140625" style="10" customWidth="1"/>
    <col min="2310" max="2310" width="14.28515625" style="10" customWidth="1"/>
    <col min="2311" max="2312" width="0" style="10" hidden="1" customWidth="1"/>
    <col min="2313" max="2560" width="9.140625" style="10"/>
    <col min="2561" max="2561" width="38.5703125" style="10" customWidth="1"/>
    <col min="2562" max="2562" width="30.42578125" style="10" customWidth="1"/>
    <col min="2563" max="2563" width="30.85546875" style="10" customWidth="1"/>
    <col min="2564" max="2564" width="20.7109375" style="10" customWidth="1"/>
    <col min="2565" max="2565" width="39.140625" style="10" customWidth="1"/>
    <col min="2566" max="2566" width="14.28515625" style="10" customWidth="1"/>
    <col min="2567" max="2568" width="0" style="10" hidden="1" customWidth="1"/>
    <col min="2569" max="2816" width="9.140625" style="10"/>
    <col min="2817" max="2817" width="38.5703125" style="10" customWidth="1"/>
    <col min="2818" max="2818" width="30.42578125" style="10" customWidth="1"/>
    <col min="2819" max="2819" width="30.85546875" style="10" customWidth="1"/>
    <col min="2820" max="2820" width="20.7109375" style="10" customWidth="1"/>
    <col min="2821" max="2821" width="39.140625" style="10" customWidth="1"/>
    <col min="2822" max="2822" width="14.28515625" style="10" customWidth="1"/>
    <col min="2823" max="2824" width="0" style="10" hidden="1" customWidth="1"/>
    <col min="2825" max="3072" width="9.140625" style="10"/>
    <col min="3073" max="3073" width="38.5703125" style="10" customWidth="1"/>
    <col min="3074" max="3074" width="30.42578125" style="10" customWidth="1"/>
    <col min="3075" max="3075" width="30.85546875" style="10" customWidth="1"/>
    <col min="3076" max="3076" width="20.7109375" style="10" customWidth="1"/>
    <col min="3077" max="3077" width="39.140625" style="10" customWidth="1"/>
    <col min="3078" max="3078" width="14.28515625" style="10" customWidth="1"/>
    <col min="3079" max="3080" width="0" style="10" hidden="1" customWidth="1"/>
    <col min="3081" max="3328" width="9.140625" style="10"/>
    <col min="3329" max="3329" width="38.5703125" style="10" customWidth="1"/>
    <col min="3330" max="3330" width="30.42578125" style="10" customWidth="1"/>
    <col min="3331" max="3331" width="30.85546875" style="10" customWidth="1"/>
    <col min="3332" max="3332" width="20.7109375" style="10" customWidth="1"/>
    <col min="3333" max="3333" width="39.140625" style="10" customWidth="1"/>
    <col min="3334" max="3334" width="14.28515625" style="10" customWidth="1"/>
    <col min="3335" max="3336" width="0" style="10" hidden="1" customWidth="1"/>
    <col min="3337" max="3584" width="9.140625" style="10"/>
    <col min="3585" max="3585" width="38.5703125" style="10" customWidth="1"/>
    <col min="3586" max="3586" width="30.42578125" style="10" customWidth="1"/>
    <col min="3587" max="3587" width="30.85546875" style="10" customWidth="1"/>
    <col min="3588" max="3588" width="20.7109375" style="10" customWidth="1"/>
    <col min="3589" max="3589" width="39.140625" style="10" customWidth="1"/>
    <col min="3590" max="3590" width="14.28515625" style="10" customWidth="1"/>
    <col min="3591" max="3592" width="0" style="10" hidden="1" customWidth="1"/>
    <col min="3593" max="3840" width="9.140625" style="10"/>
    <col min="3841" max="3841" width="38.5703125" style="10" customWidth="1"/>
    <col min="3842" max="3842" width="30.42578125" style="10" customWidth="1"/>
    <col min="3843" max="3843" width="30.85546875" style="10" customWidth="1"/>
    <col min="3844" max="3844" width="20.7109375" style="10" customWidth="1"/>
    <col min="3845" max="3845" width="39.140625" style="10" customWidth="1"/>
    <col min="3846" max="3846" width="14.28515625" style="10" customWidth="1"/>
    <col min="3847" max="3848" width="0" style="10" hidden="1" customWidth="1"/>
    <col min="3849" max="4096" width="9.140625" style="10"/>
    <col min="4097" max="4097" width="38.5703125" style="10" customWidth="1"/>
    <col min="4098" max="4098" width="30.42578125" style="10" customWidth="1"/>
    <col min="4099" max="4099" width="30.85546875" style="10" customWidth="1"/>
    <col min="4100" max="4100" width="20.7109375" style="10" customWidth="1"/>
    <col min="4101" max="4101" width="39.140625" style="10" customWidth="1"/>
    <col min="4102" max="4102" width="14.28515625" style="10" customWidth="1"/>
    <col min="4103" max="4104" width="0" style="10" hidden="1" customWidth="1"/>
    <col min="4105" max="4352" width="9.140625" style="10"/>
    <col min="4353" max="4353" width="38.5703125" style="10" customWidth="1"/>
    <col min="4354" max="4354" width="30.42578125" style="10" customWidth="1"/>
    <col min="4355" max="4355" width="30.85546875" style="10" customWidth="1"/>
    <col min="4356" max="4356" width="20.7109375" style="10" customWidth="1"/>
    <col min="4357" max="4357" width="39.140625" style="10" customWidth="1"/>
    <col min="4358" max="4358" width="14.28515625" style="10" customWidth="1"/>
    <col min="4359" max="4360" width="0" style="10" hidden="1" customWidth="1"/>
    <col min="4361" max="4608" width="9.140625" style="10"/>
    <col min="4609" max="4609" width="38.5703125" style="10" customWidth="1"/>
    <col min="4610" max="4610" width="30.42578125" style="10" customWidth="1"/>
    <col min="4611" max="4611" width="30.85546875" style="10" customWidth="1"/>
    <col min="4612" max="4612" width="20.7109375" style="10" customWidth="1"/>
    <col min="4613" max="4613" width="39.140625" style="10" customWidth="1"/>
    <col min="4614" max="4614" width="14.28515625" style="10" customWidth="1"/>
    <col min="4615" max="4616" width="0" style="10" hidden="1" customWidth="1"/>
    <col min="4617" max="4864" width="9.140625" style="10"/>
    <col min="4865" max="4865" width="38.5703125" style="10" customWidth="1"/>
    <col min="4866" max="4866" width="30.42578125" style="10" customWidth="1"/>
    <col min="4867" max="4867" width="30.85546875" style="10" customWidth="1"/>
    <col min="4868" max="4868" width="20.7109375" style="10" customWidth="1"/>
    <col min="4869" max="4869" width="39.140625" style="10" customWidth="1"/>
    <col min="4870" max="4870" width="14.28515625" style="10" customWidth="1"/>
    <col min="4871" max="4872" width="0" style="10" hidden="1" customWidth="1"/>
    <col min="4873" max="5120" width="9.140625" style="10"/>
    <col min="5121" max="5121" width="38.5703125" style="10" customWidth="1"/>
    <col min="5122" max="5122" width="30.42578125" style="10" customWidth="1"/>
    <col min="5123" max="5123" width="30.85546875" style="10" customWidth="1"/>
    <col min="5124" max="5124" width="20.7109375" style="10" customWidth="1"/>
    <col min="5125" max="5125" width="39.140625" style="10" customWidth="1"/>
    <col min="5126" max="5126" width="14.28515625" style="10" customWidth="1"/>
    <col min="5127" max="5128" width="0" style="10" hidden="1" customWidth="1"/>
    <col min="5129" max="5376" width="9.140625" style="10"/>
    <col min="5377" max="5377" width="38.5703125" style="10" customWidth="1"/>
    <col min="5378" max="5378" width="30.42578125" style="10" customWidth="1"/>
    <col min="5379" max="5379" width="30.85546875" style="10" customWidth="1"/>
    <col min="5380" max="5380" width="20.7109375" style="10" customWidth="1"/>
    <col min="5381" max="5381" width="39.140625" style="10" customWidth="1"/>
    <col min="5382" max="5382" width="14.28515625" style="10" customWidth="1"/>
    <col min="5383" max="5384" width="0" style="10" hidden="1" customWidth="1"/>
    <col min="5385" max="5632" width="9.140625" style="10"/>
    <col min="5633" max="5633" width="38.5703125" style="10" customWidth="1"/>
    <col min="5634" max="5634" width="30.42578125" style="10" customWidth="1"/>
    <col min="5635" max="5635" width="30.85546875" style="10" customWidth="1"/>
    <col min="5636" max="5636" width="20.7109375" style="10" customWidth="1"/>
    <col min="5637" max="5637" width="39.140625" style="10" customWidth="1"/>
    <col min="5638" max="5638" width="14.28515625" style="10" customWidth="1"/>
    <col min="5639" max="5640" width="0" style="10" hidden="1" customWidth="1"/>
    <col min="5641" max="5888" width="9.140625" style="10"/>
    <col min="5889" max="5889" width="38.5703125" style="10" customWidth="1"/>
    <col min="5890" max="5890" width="30.42578125" style="10" customWidth="1"/>
    <col min="5891" max="5891" width="30.85546875" style="10" customWidth="1"/>
    <col min="5892" max="5892" width="20.7109375" style="10" customWidth="1"/>
    <col min="5893" max="5893" width="39.140625" style="10" customWidth="1"/>
    <col min="5894" max="5894" width="14.28515625" style="10" customWidth="1"/>
    <col min="5895" max="5896" width="0" style="10" hidden="1" customWidth="1"/>
    <col min="5897" max="6144" width="9.140625" style="10"/>
    <col min="6145" max="6145" width="38.5703125" style="10" customWidth="1"/>
    <col min="6146" max="6146" width="30.42578125" style="10" customWidth="1"/>
    <col min="6147" max="6147" width="30.85546875" style="10" customWidth="1"/>
    <col min="6148" max="6148" width="20.7109375" style="10" customWidth="1"/>
    <col min="6149" max="6149" width="39.140625" style="10" customWidth="1"/>
    <col min="6150" max="6150" width="14.28515625" style="10" customWidth="1"/>
    <col min="6151" max="6152" width="0" style="10" hidden="1" customWidth="1"/>
    <col min="6153" max="6400" width="9.140625" style="10"/>
    <col min="6401" max="6401" width="38.5703125" style="10" customWidth="1"/>
    <col min="6402" max="6402" width="30.42578125" style="10" customWidth="1"/>
    <col min="6403" max="6403" width="30.85546875" style="10" customWidth="1"/>
    <col min="6404" max="6404" width="20.7109375" style="10" customWidth="1"/>
    <col min="6405" max="6405" width="39.140625" style="10" customWidth="1"/>
    <col min="6406" max="6406" width="14.28515625" style="10" customWidth="1"/>
    <col min="6407" max="6408" width="0" style="10" hidden="1" customWidth="1"/>
    <col min="6409" max="6656" width="9.140625" style="10"/>
    <col min="6657" max="6657" width="38.5703125" style="10" customWidth="1"/>
    <col min="6658" max="6658" width="30.42578125" style="10" customWidth="1"/>
    <col min="6659" max="6659" width="30.85546875" style="10" customWidth="1"/>
    <col min="6660" max="6660" width="20.7109375" style="10" customWidth="1"/>
    <col min="6661" max="6661" width="39.140625" style="10" customWidth="1"/>
    <col min="6662" max="6662" width="14.28515625" style="10" customWidth="1"/>
    <col min="6663" max="6664" width="0" style="10" hidden="1" customWidth="1"/>
    <col min="6665" max="6912" width="9.140625" style="10"/>
    <col min="6913" max="6913" width="38.5703125" style="10" customWidth="1"/>
    <col min="6914" max="6914" width="30.42578125" style="10" customWidth="1"/>
    <col min="6915" max="6915" width="30.85546875" style="10" customWidth="1"/>
    <col min="6916" max="6916" width="20.7109375" style="10" customWidth="1"/>
    <col min="6917" max="6917" width="39.140625" style="10" customWidth="1"/>
    <col min="6918" max="6918" width="14.28515625" style="10" customWidth="1"/>
    <col min="6919" max="6920" width="0" style="10" hidden="1" customWidth="1"/>
    <col min="6921" max="7168" width="9.140625" style="10"/>
    <col min="7169" max="7169" width="38.5703125" style="10" customWidth="1"/>
    <col min="7170" max="7170" width="30.42578125" style="10" customWidth="1"/>
    <col min="7171" max="7171" width="30.85546875" style="10" customWidth="1"/>
    <col min="7172" max="7172" width="20.7109375" style="10" customWidth="1"/>
    <col min="7173" max="7173" width="39.140625" style="10" customWidth="1"/>
    <col min="7174" max="7174" width="14.28515625" style="10" customWidth="1"/>
    <col min="7175" max="7176" width="0" style="10" hidden="1" customWidth="1"/>
    <col min="7177" max="7424" width="9.140625" style="10"/>
    <col min="7425" max="7425" width="38.5703125" style="10" customWidth="1"/>
    <col min="7426" max="7426" width="30.42578125" style="10" customWidth="1"/>
    <col min="7427" max="7427" width="30.85546875" style="10" customWidth="1"/>
    <col min="7428" max="7428" width="20.7109375" style="10" customWidth="1"/>
    <col min="7429" max="7429" width="39.140625" style="10" customWidth="1"/>
    <col min="7430" max="7430" width="14.28515625" style="10" customWidth="1"/>
    <col min="7431" max="7432" width="0" style="10" hidden="1" customWidth="1"/>
    <col min="7433" max="7680" width="9.140625" style="10"/>
    <col min="7681" max="7681" width="38.5703125" style="10" customWidth="1"/>
    <col min="7682" max="7682" width="30.42578125" style="10" customWidth="1"/>
    <col min="7683" max="7683" width="30.85546875" style="10" customWidth="1"/>
    <col min="7684" max="7684" width="20.7109375" style="10" customWidth="1"/>
    <col min="7685" max="7685" width="39.140625" style="10" customWidth="1"/>
    <col min="7686" max="7686" width="14.28515625" style="10" customWidth="1"/>
    <col min="7687" max="7688" width="0" style="10" hidden="1" customWidth="1"/>
    <col min="7689" max="7936" width="9.140625" style="10"/>
    <col min="7937" max="7937" width="38.5703125" style="10" customWidth="1"/>
    <col min="7938" max="7938" width="30.42578125" style="10" customWidth="1"/>
    <col min="7939" max="7939" width="30.85546875" style="10" customWidth="1"/>
    <col min="7940" max="7940" width="20.7109375" style="10" customWidth="1"/>
    <col min="7941" max="7941" width="39.140625" style="10" customWidth="1"/>
    <col min="7942" max="7942" width="14.28515625" style="10" customWidth="1"/>
    <col min="7943" max="7944" width="0" style="10" hidden="1" customWidth="1"/>
    <col min="7945" max="8192" width="9.140625" style="10"/>
    <col min="8193" max="8193" width="38.5703125" style="10" customWidth="1"/>
    <col min="8194" max="8194" width="30.42578125" style="10" customWidth="1"/>
    <col min="8195" max="8195" width="30.85546875" style="10" customWidth="1"/>
    <col min="8196" max="8196" width="20.7109375" style="10" customWidth="1"/>
    <col min="8197" max="8197" width="39.140625" style="10" customWidth="1"/>
    <col min="8198" max="8198" width="14.28515625" style="10" customWidth="1"/>
    <col min="8199" max="8200" width="0" style="10" hidden="1" customWidth="1"/>
    <col min="8201" max="8448" width="9.140625" style="10"/>
    <col min="8449" max="8449" width="38.5703125" style="10" customWidth="1"/>
    <col min="8450" max="8450" width="30.42578125" style="10" customWidth="1"/>
    <col min="8451" max="8451" width="30.85546875" style="10" customWidth="1"/>
    <col min="8452" max="8452" width="20.7109375" style="10" customWidth="1"/>
    <col min="8453" max="8453" width="39.140625" style="10" customWidth="1"/>
    <col min="8454" max="8454" width="14.28515625" style="10" customWidth="1"/>
    <col min="8455" max="8456" width="0" style="10" hidden="1" customWidth="1"/>
    <col min="8457" max="8704" width="9.140625" style="10"/>
    <col min="8705" max="8705" width="38.5703125" style="10" customWidth="1"/>
    <col min="8706" max="8706" width="30.42578125" style="10" customWidth="1"/>
    <col min="8707" max="8707" width="30.85546875" style="10" customWidth="1"/>
    <col min="8708" max="8708" width="20.7109375" style="10" customWidth="1"/>
    <col min="8709" max="8709" width="39.140625" style="10" customWidth="1"/>
    <col min="8710" max="8710" width="14.28515625" style="10" customWidth="1"/>
    <col min="8711" max="8712" width="0" style="10" hidden="1" customWidth="1"/>
    <col min="8713" max="8960" width="9.140625" style="10"/>
    <col min="8961" max="8961" width="38.5703125" style="10" customWidth="1"/>
    <col min="8962" max="8962" width="30.42578125" style="10" customWidth="1"/>
    <col min="8963" max="8963" width="30.85546875" style="10" customWidth="1"/>
    <col min="8964" max="8964" width="20.7109375" style="10" customWidth="1"/>
    <col min="8965" max="8965" width="39.140625" style="10" customWidth="1"/>
    <col min="8966" max="8966" width="14.28515625" style="10" customWidth="1"/>
    <col min="8967" max="8968" width="0" style="10" hidden="1" customWidth="1"/>
    <col min="8969" max="9216" width="9.140625" style="10"/>
    <col min="9217" max="9217" width="38.5703125" style="10" customWidth="1"/>
    <col min="9218" max="9218" width="30.42578125" style="10" customWidth="1"/>
    <col min="9219" max="9219" width="30.85546875" style="10" customWidth="1"/>
    <col min="9220" max="9220" width="20.7109375" style="10" customWidth="1"/>
    <col min="9221" max="9221" width="39.140625" style="10" customWidth="1"/>
    <col min="9222" max="9222" width="14.28515625" style="10" customWidth="1"/>
    <col min="9223" max="9224" width="0" style="10" hidden="1" customWidth="1"/>
    <col min="9225" max="9472" width="9.140625" style="10"/>
    <col min="9473" max="9473" width="38.5703125" style="10" customWidth="1"/>
    <col min="9474" max="9474" width="30.42578125" style="10" customWidth="1"/>
    <col min="9475" max="9475" width="30.85546875" style="10" customWidth="1"/>
    <col min="9476" max="9476" width="20.7109375" style="10" customWidth="1"/>
    <col min="9477" max="9477" width="39.140625" style="10" customWidth="1"/>
    <col min="9478" max="9478" width="14.28515625" style="10" customWidth="1"/>
    <col min="9479" max="9480" width="0" style="10" hidden="1" customWidth="1"/>
    <col min="9481" max="9728" width="9.140625" style="10"/>
    <col min="9729" max="9729" width="38.5703125" style="10" customWidth="1"/>
    <col min="9730" max="9730" width="30.42578125" style="10" customWidth="1"/>
    <col min="9731" max="9731" width="30.85546875" style="10" customWidth="1"/>
    <col min="9732" max="9732" width="20.7109375" style="10" customWidth="1"/>
    <col min="9733" max="9733" width="39.140625" style="10" customWidth="1"/>
    <col min="9734" max="9734" width="14.28515625" style="10" customWidth="1"/>
    <col min="9735" max="9736" width="0" style="10" hidden="1" customWidth="1"/>
    <col min="9737" max="9984" width="9.140625" style="10"/>
    <col min="9985" max="9985" width="38.5703125" style="10" customWidth="1"/>
    <col min="9986" max="9986" width="30.42578125" style="10" customWidth="1"/>
    <col min="9987" max="9987" width="30.85546875" style="10" customWidth="1"/>
    <col min="9988" max="9988" width="20.7109375" style="10" customWidth="1"/>
    <col min="9989" max="9989" width="39.140625" style="10" customWidth="1"/>
    <col min="9990" max="9990" width="14.28515625" style="10" customWidth="1"/>
    <col min="9991" max="9992" width="0" style="10" hidden="1" customWidth="1"/>
    <col min="9993" max="10240" width="9.140625" style="10"/>
    <col min="10241" max="10241" width="38.5703125" style="10" customWidth="1"/>
    <col min="10242" max="10242" width="30.42578125" style="10" customWidth="1"/>
    <col min="10243" max="10243" width="30.85546875" style="10" customWidth="1"/>
    <col min="10244" max="10244" width="20.7109375" style="10" customWidth="1"/>
    <col min="10245" max="10245" width="39.140625" style="10" customWidth="1"/>
    <col min="10246" max="10246" width="14.28515625" style="10" customWidth="1"/>
    <col min="10247" max="10248" width="0" style="10" hidden="1" customWidth="1"/>
    <col min="10249" max="10496" width="9.140625" style="10"/>
    <col min="10497" max="10497" width="38.5703125" style="10" customWidth="1"/>
    <col min="10498" max="10498" width="30.42578125" style="10" customWidth="1"/>
    <col min="10499" max="10499" width="30.85546875" style="10" customWidth="1"/>
    <col min="10500" max="10500" width="20.7109375" style="10" customWidth="1"/>
    <col min="10501" max="10501" width="39.140625" style="10" customWidth="1"/>
    <col min="10502" max="10502" width="14.28515625" style="10" customWidth="1"/>
    <col min="10503" max="10504" width="0" style="10" hidden="1" customWidth="1"/>
    <col min="10505" max="10752" width="9.140625" style="10"/>
    <col min="10753" max="10753" width="38.5703125" style="10" customWidth="1"/>
    <col min="10754" max="10754" width="30.42578125" style="10" customWidth="1"/>
    <col min="10755" max="10755" width="30.85546875" style="10" customWidth="1"/>
    <col min="10756" max="10756" width="20.7109375" style="10" customWidth="1"/>
    <col min="10757" max="10757" width="39.140625" style="10" customWidth="1"/>
    <col min="10758" max="10758" width="14.28515625" style="10" customWidth="1"/>
    <col min="10759" max="10760" width="0" style="10" hidden="1" customWidth="1"/>
    <col min="10761" max="11008" width="9.140625" style="10"/>
    <col min="11009" max="11009" width="38.5703125" style="10" customWidth="1"/>
    <col min="11010" max="11010" width="30.42578125" style="10" customWidth="1"/>
    <col min="11011" max="11011" width="30.85546875" style="10" customWidth="1"/>
    <col min="11012" max="11012" width="20.7109375" style="10" customWidth="1"/>
    <col min="11013" max="11013" width="39.140625" style="10" customWidth="1"/>
    <col min="11014" max="11014" width="14.28515625" style="10" customWidth="1"/>
    <col min="11015" max="11016" width="0" style="10" hidden="1" customWidth="1"/>
    <col min="11017" max="11264" width="9.140625" style="10"/>
    <col min="11265" max="11265" width="38.5703125" style="10" customWidth="1"/>
    <col min="11266" max="11266" width="30.42578125" style="10" customWidth="1"/>
    <col min="11267" max="11267" width="30.85546875" style="10" customWidth="1"/>
    <col min="11268" max="11268" width="20.7109375" style="10" customWidth="1"/>
    <col min="11269" max="11269" width="39.140625" style="10" customWidth="1"/>
    <col min="11270" max="11270" width="14.28515625" style="10" customWidth="1"/>
    <col min="11271" max="11272" width="0" style="10" hidden="1" customWidth="1"/>
    <col min="11273" max="11520" width="9.140625" style="10"/>
    <col min="11521" max="11521" width="38.5703125" style="10" customWidth="1"/>
    <col min="11522" max="11522" width="30.42578125" style="10" customWidth="1"/>
    <col min="11523" max="11523" width="30.85546875" style="10" customWidth="1"/>
    <col min="11524" max="11524" width="20.7109375" style="10" customWidth="1"/>
    <col min="11525" max="11525" width="39.140625" style="10" customWidth="1"/>
    <col min="11526" max="11526" width="14.28515625" style="10" customWidth="1"/>
    <col min="11527" max="11528" width="0" style="10" hidden="1" customWidth="1"/>
    <col min="11529" max="11776" width="9.140625" style="10"/>
    <col min="11777" max="11777" width="38.5703125" style="10" customWidth="1"/>
    <col min="11778" max="11778" width="30.42578125" style="10" customWidth="1"/>
    <col min="11779" max="11779" width="30.85546875" style="10" customWidth="1"/>
    <col min="11780" max="11780" width="20.7109375" style="10" customWidth="1"/>
    <col min="11781" max="11781" width="39.140625" style="10" customWidth="1"/>
    <col min="11782" max="11782" width="14.28515625" style="10" customWidth="1"/>
    <col min="11783" max="11784" width="0" style="10" hidden="1" customWidth="1"/>
    <col min="11785" max="12032" width="9.140625" style="10"/>
    <col min="12033" max="12033" width="38.5703125" style="10" customWidth="1"/>
    <col min="12034" max="12034" width="30.42578125" style="10" customWidth="1"/>
    <col min="12035" max="12035" width="30.85546875" style="10" customWidth="1"/>
    <col min="12036" max="12036" width="20.7109375" style="10" customWidth="1"/>
    <col min="12037" max="12037" width="39.140625" style="10" customWidth="1"/>
    <col min="12038" max="12038" width="14.28515625" style="10" customWidth="1"/>
    <col min="12039" max="12040" width="0" style="10" hidden="1" customWidth="1"/>
    <col min="12041" max="12288" width="9.140625" style="10"/>
    <col min="12289" max="12289" width="38.5703125" style="10" customWidth="1"/>
    <col min="12290" max="12290" width="30.42578125" style="10" customWidth="1"/>
    <col min="12291" max="12291" width="30.85546875" style="10" customWidth="1"/>
    <col min="12292" max="12292" width="20.7109375" style="10" customWidth="1"/>
    <col min="12293" max="12293" width="39.140625" style="10" customWidth="1"/>
    <col min="12294" max="12294" width="14.28515625" style="10" customWidth="1"/>
    <col min="12295" max="12296" width="0" style="10" hidden="1" customWidth="1"/>
    <col min="12297" max="12544" width="9.140625" style="10"/>
    <col min="12545" max="12545" width="38.5703125" style="10" customWidth="1"/>
    <col min="12546" max="12546" width="30.42578125" style="10" customWidth="1"/>
    <col min="12547" max="12547" width="30.85546875" style="10" customWidth="1"/>
    <col min="12548" max="12548" width="20.7109375" style="10" customWidth="1"/>
    <col min="12549" max="12549" width="39.140625" style="10" customWidth="1"/>
    <col min="12550" max="12550" width="14.28515625" style="10" customWidth="1"/>
    <col min="12551" max="12552" width="0" style="10" hidden="1" customWidth="1"/>
    <col min="12553" max="12800" width="9.140625" style="10"/>
    <col min="12801" max="12801" width="38.5703125" style="10" customWidth="1"/>
    <col min="12802" max="12802" width="30.42578125" style="10" customWidth="1"/>
    <col min="12803" max="12803" width="30.85546875" style="10" customWidth="1"/>
    <col min="12804" max="12804" width="20.7109375" style="10" customWidth="1"/>
    <col min="12805" max="12805" width="39.140625" style="10" customWidth="1"/>
    <col min="12806" max="12806" width="14.28515625" style="10" customWidth="1"/>
    <col min="12807" max="12808" width="0" style="10" hidden="1" customWidth="1"/>
    <col min="12809" max="13056" width="9.140625" style="10"/>
    <col min="13057" max="13057" width="38.5703125" style="10" customWidth="1"/>
    <col min="13058" max="13058" width="30.42578125" style="10" customWidth="1"/>
    <col min="13059" max="13059" width="30.85546875" style="10" customWidth="1"/>
    <col min="13060" max="13060" width="20.7109375" style="10" customWidth="1"/>
    <col min="13061" max="13061" width="39.140625" style="10" customWidth="1"/>
    <col min="13062" max="13062" width="14.28515625" style="10" customWidth="1"/>
    <col min="13063" max="13064" width="0" style="10" hidden="1" customWidth="1"/>
    <col min="13065" max="13312" width="9.140625" style="10"/>
    <col min="13313" max="13313" width="38.5703125" style="10" customWidth="1"/>
    <col min="13314" max="13314" width="30.42578125" style="10" customWidth="1"/>
    <col min="13315" max="13315" width="30.85546875" style="10" customWidth="1"/>
    <col min="13316" max="13316" width="20.7109375" style="10" customWidth="1"/>
    <col min="13317" max="13317" width="39.140625" style="10" customWidth="1"/>
    <col min="13318" max="13318" width="14.28515625" style="10" customWidth="1"/>
    <col min="13319" max="13320" width="0" style="10" hidden="1" customWidth="1"/>
    <col min="13321" max="13568" width="9.140625" style="10"/>
    <col min="13569" max="13569" width="38.5703125" style="10" customWidth="1"/>
    <col min="13570" max="13570" width="30.42578125" style="10" customWidth="1"/>
    <col min="13571" max="13571" width="30.85546875" style="10" customWidth="1"/>
    <col min="13572" max="13572" width="20.7109375" style="10" customWidth="1"/>
    <col min="13573" max="13573" width="39.140625" style="10" customWidth="1"/>
    <col min="13574" max="13574" width="14.28515625" style="10" customWidth="1"/>
    <col min="13575" max="13576" width="0" style="10" hidden="1" customWidth="1"/>
    <col min="13577" max="13824" width="9.140625" style="10"/>
    <col min="13825" max="13825" width="38.5703125" style="10" customWidth="1"/>
    <col min="13826" max="13826" width="30.42578125" style="10" customWidth="1"/>
    <col min="13827" max="13827" width="30.85546875" style="10" customWidth="1"/>
    <col min="13828" max="13828" width="20.7109375" style="10" customWidth="1"/>
    <col min="13829" max="13829" width="39.140625" style="10" customWidth="1"/>
    <col min="13830" max="13830" width="14.28515625" style="10" customWidth="1"/>
    <col min="13831" max="13832" width="0" style="10" hidden="1" customWidth="1"/>
    <col min="13833" max="14080" width="9.140625" style="10"/>
    <col min="14081" max="14081" width="38.5703125" style="10" customWidth="1"/>
    <col min="14082" max="14082" width="30.42578125" style="10" customWidth="1"/>
    <col min="14083" max="14083" width="30.85546875" style="10" customWidth="1"/>
    <col min="14084" max="14084" width="20.7109375" style="10" customWidth="1"/>
    <col min="14085" max="14085" width="39.140625" style="10" customWidth="1"/>
    <col min="14086" max="14086" width="14.28515625" style="10" customWidth="1"/>
    <col min="14087" max="14088" width="0" style="10" hidden="1" customWidth="1"/>
    <col min="14089" max="14336" width="9.140625" style="10"/>
    <col min="14337" max="14337" width="38.5703125" style="10" customWidth="1"/>
    <col min="14338" max="14338" width="30.42578125" style="10" customWidth="1"/>
    <col min="14339" max="14339" width="30.85546875" style="10" customWidth="1"/>
    <col min="14340" max="14340" width="20.7109375" style="10" customWidth="1"/>
    <col min="14341" max="14341" width="39.140625" style="10" customWidth="1"/>
    <col min="14342" max="14342" width="14.28515625" style="10" customWidth="1"/>
    <col min="14343" max="14344" width="0" style="10" hidden="1" customWidth="1"/>
    <col min="14345" max="14592" width="9.140625" style="10"/>
    <col min="14593" max="14593" width="38.5703125" style="10" customWidth="1"/>
    <col min="14594" max="14594" width="30.42578125" style="10" customWidth="1"/>
    <col min="14595" max="14595" width="30.85546875" style="10" customWidth="1"/>
    <col min="14596" max="14596" width="20.7109375" style="10" customWidth="1"/>
    <col min="14597" max="14597" width="39.140625" style="10" customWidth="1"/>
    <col min="14598" max="14598" width="14.28515625" style="10" customWidth="1"/>
    <col min="14599" max="14600" width="0" style="10" hidden="1" customWidth="1"/>
    <col min="14601" max="14848" width="9.140625" style="10"/>
    <col min="14849" max="14849" width="38.5703125" style="10" customWidth="1"/>
    <col min="14850" max="14850" width="30.42578125" style="10" customWidth="1"/>
    <col min="14851" max="14851" width="30.85546875" style="10" customWidth="1"/>
    <col min="14852" max="14852" width="20.7109375" style="10" customWidth="1"/>
    <col min="14853" max="14853" width="39.140625" style="10" customWidth="1"/>
    <col min="14854" max="14854" width="14.28515625" style="10" customWidth="1"/>
    <col min="14855" max="14856" width="0" style="10" hidden="1" customWidth="1"/>
    <col min="14857" max="15104" width="9.140625" style="10"/>
    <col min="15105" max="15105" width="38.5703125" style="10" customWidth="1"/>
    <col min="15106" max="15106" width="30.42578125" style="10" customWidth="1"/>
    <col min="15107" max="15107" width="30.85546875" style="10" customWidth="1"/>
    <col min="15108" max="15108" width="20.7109375" style="10" customWidth="1"/>
    <col min="15109" max="15109" width="39.140625" style="10" customWidth="1"/>
    <col min="15110" max="15110" width="14.28515625" style="10" customWidth="1"/>
    <col min="15111" max="15112" width="0" style="10" hidden="1" customWidth="1"/>
    <col min="15113" max="15360" width="9.140625" style="10"/>
    <col min="15361" max="15361" width="38.5703125" style="10" customWidth="1"/>
    <col min="15362" max="15362" width="30.42578125" style="10" customWidth="1"/>
    <col min="15363" max="15363" width="30.85546875" style="10" customWidth="1"/>
    <col min="15364" max="15364" width="20.7109375" style="10" customWidth="1"/>
    <col min="15365" max="15365" width="39.140625" style="10" customWidth="1"/>
    <col min="15366" max="15366" width="14.28515625" style="10" customWidth="1"/>
    <col min="15367" max="15368" width="0" style="10" hidden="1" customWidth="1"/>
    <col min="15369" max="15616" width="9.140625" style="10"/>
    <col min="15617" max="15617" width="38.5703125" style="10" customWidth="1"/>
    <col min="15618" max="15618" width="30.42578125" style="10" customWidth="1"/>
    <col min="15619" max="15619" width="30.85546875" style="10" customWidth="1"/>
    <col min="15620" max="15620" width="20.7109375" style="10" customWidth="1"/>
    <col min="15621" max="15621" width="39.140625" style="10" customWidth="1"/>
    <col min="15622" max="15622" width="14.28515625" style="10" customWidth="1"/>
    <col min="15623" max="15624" width="0" style="10" hidden="1" customWidth="1"/>
    <col min="15625" max="15872" width="9.140625" style="10"/>
    <col min="15873" max="15873" width="38.5703125" style="10" customWidth="1"/>
    <col min="15874" max="15874" width="30.42578125" style="10" customWidth="1"/>
    <col min="15875" max="15875" width="30.85546875" style="10" customWidth="1"/>
    <col min="15876" max="15876" width="20.7109375" style="10" customWidth="1"/>
    <col min="15877" max="15877" width="39.140625" style="10" customWidth="1"/>
    <col min="15878" max="15878" width="14.28515625" style="10" customWidth="1"/>
    <col min="15879" max="15880" width="0" style="10" hidden="1" customWidth="1"/>
    <col min="15881" max="16128" width="9.140625" style="10"/>
    <col min="16129" max="16129" width="38.5703125" style="10" customWidth="1"/>
    <col min="16130" max="16130" width="30.42578125" style="10" customWidth="1"/>
    <col min="16131" max="16131" width="30.85546875" style="10" customWidth="1"/>
    <col min="16132" max="16132" width="20.7109375" style="10" customWidth="1"/>
    <col min="16133" max="16133" width="39.140625" style="10" customWidth="1"/>
    <col min="16134" max="16134" width="14.28515625" style="10" customWidth="1"/>
    <col min="16135" max="16136" width="0" style="10" hidden="1" customWidth="1"/>
    <col min="16137" max="16384" width="9.140625" style="10"/>
  </cols>
  <sheetData>
    <row r="1" spans="1:51" ht="55.5" customHeight="1" thickBot="1" x14ac:dyDescent="0.3">
      <c r="A1" s="69" t="s">
        <v>43</v>
      </c>
      <c r="B1" s="70"/>
      <c r="C1" s="70"/>
      <c r="D1" s="70"/>
      <c r="E1" s="71"/>
      <c r="F1" s="10"/>
    </row>
    <row r="2" spans="1:51" ht="13.5" thickBot="1" x14ac:dyDescent="0.25">
      <c r="A2" s="18" t="s">
        <v>44</v>
      </c>
      <c r="B2" s="93" t="s">
        <v>236</v>
      </c>
      <c r="C2" s="94"/>
      <c r="D2" s="94"/>
      <c r="E2" s="95"/>
      <c r="F2" s="10"/>
    </row>
    <row r="3" spans="1:51" ht="13.5" thickBot="1" x14ac:dyDescent="0.3">
      <c r="A3" s="18" t="s">
        <v>46</v>
      </c>
      <c r="B3" s="96" t="s">
        <v>237</v>
      </c>
      <c r="C3" s="97"/>
      <c r="D3" s="97"/>
      <c r="E3" s="98"/>
      <c r="F3" s="10"/>
    </row>
    <row r="4" spans="1:51" s="13" customFormat="1" ht="48" customHeight="1" x14ac:dyDescent="0.25">
      <c r="A4" s="19" t="s">
        <v>48</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3" customFormat="1" ht="148.5" customHeight="1" x14ac:dyDescent="0.25">
      <c r="A5" s="20" t="s">
        <v>49</v>
      </c>
      <c r="B5" s="21" t="s">
        <v>34</v>
      </c>
      <c r="C5" s="51" t="s">
        <v>238</v>
      </c>
      <c r="D5" s="14"/>
      <c r="E5" s="24"/>
      <c r="F5" s="15"/>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257.25" customHeight="1" x14ac:dyDescent="0.25">
      <c r="A6" s="20" t="s">
        <v>51</v>
      </c>
      <c r="B6" s="21" t="s">
        <v>34</v>
      </c>
      <c r="C6" s="51" t="s">
        <v>239</v>
      </c>
      <c r="D6" s="14"/>
      <c r="E6" s="46" t="s">
        <v>240</v>
      </c>
    </row>
    <row r="7" spans="1:51" s="12" customFormat="1" ht="66.75" customHeight="1" x14ac:dyDescent="0.25">
      <c r="A7" s="20" t="s">
        <v>53</v>
      </c>
      <c r="B7" s="21" t="s">
        <v>34</v>
      </c>
      <c r="C7" s="52" t="s">
        <v>241</v>
      </c>
      <c r="D7" s="24"/>
      <c r="E7" s="52" t="s">
        <v>242</v>
      </c>
    </row>
    <row r="8" spans="1:51" s="12" customFormat="1" ht="59.25" customHeight="1" x14ac:dyDescent="0.25">
      <c r="A8" s="20" t="s">
        <v>55</v>
      </c>
      <c r="B8" s="21" t="s">
        <v>34</v>
      </c>
      <c r="C8" s="52" t="s">
        <v>243</v>
      </c>
      <c r="D8" s="24"/>
      <c r="E8" s="46"/>
    </row>
    <row r="9" spans="1:51" s="12" customFormat="1" ht="59.25" customHeight="1" x14ac:dyDescent="0.25">
      <c r="A9" s="20" t="s">
        <v>57</v>
      </c>
      <c r="B9" s="21" t="s">
        <v>34</v>
      </c>
      <c r="C9" s="52" t="s">
        <v>243</v>
      </c>
      <c r="D9" s="24"/>
      <c r="E9" s="46"/>
      <c r="F9" s="15"/>
      <c r="G9" s="15"/>
      <c r="H9" s="15"/>
      <c r="I9" s="15"/>
      <c r="J9" s="15"/>
    </row>
    <row r="10" spans="1:51" s="12" customFormat="1" ht="59.25" customHeight="1" x14ac:dyDescent="0.25">
      <c r="A10" s="20" t="s">
        <v>59</v>
      </c>
      <c r="B10" s="21" t="s">
        <v>34</v>
      </c>
      <c r="C10" s="52" t="s">
        <v>243</v>
      </c>
      <c r="D10" s="24"/>
      <c r="E10" s="46"/>
      <c r="F10" s="15"/>
      <c r="G10" s="15"/>
      <c r="H10" s="15"/>
      <c r="I10" s="15"/>
      <c r="J10" s="15"/>
    </row>
    <row r="11" spans="1:51" s="12" customFormat="1" ht="59.25" customHeight="1" x14ac:dyDescent="0.25">
      <c r="A11" s="20" t="s">
        <v>61</v>
      </c>
      <c r="B11" s="21" t="s">
        <v>34</v>
      </c>
      <c r="C11" s="51" t="s">
        <v>244</v>
      </c>
      <c r="D11" s="24"/>
      <c r="E11" s="46"/>
      <c r="F11" s="15"/>
      <c r="G11" s="15"/>
      <c r="H11" s="15"/>
      <c r="I11" s="15"/>
      <c r="J11" s="15"/>
    </row>
    <row r="12" spans="1:51" s="12" customFormat="1" ht="59.25" customHeight="1" x14ac:dyDescent="0.25">
      <c r="A12" s="20" t="s">
        <v>63</v>
      </c>
      <c r="B12" s="21" t="s">
        <v>34</v>
      </c>
      <c r="C12" s="51" t="s">
        <v>244</v>
      </c>
      <c r="D12" s="24"/>
      <c r="E12" s="46"/>
      <c r="F12" s="15"/>
      <c r="G12" s="15"/>
      <c r="H12" s="15"/>
      <c r="I12" s="15"/>
      <c r="J12" s="15"/>
    </row>
    <row r="13" spans="1:51" s="12" customFormat="1" ht="59.25" customHeight="1" x14ac:dyDescent="0.25">
      <c r="A13" s="20" t="s">
        <v>65</v>
      </c>
      <c r="B13" s="21" t="s">
        <v>34</v>
      </c>
      <c r="C13" s="51" t="s">
        <v>244</v>
      </c>
      <c r="D13" s="24"/>
      <c r="E13" s="46"/>
      <c r="F13" s="15"/>
      <c r="G13" s="15"/>
      <c r="H13" s="15"/>
      <c r="I13" s="15"/>
      <c r="J13" s="15"/>
    </row>
    <row r="14" spans="1:51" s="12" customFormat="1" ht="59.25" customHeight="1" x14ac:dyDescent="0.25">
      <c r="A14" s="20" t="s">
        <v>67</v>
      </c>
      <c r="B14" s="21" t="s">
        <v>34</v>
      </c>
      <c r="C14" s="51" t="s">
        <v>244</v>
      </c>
      <c r="D14" s="24"/>
      <c r="E14" s="46"/>
      <c r="F14" s="15"/>
      <c r="G14" s="15"/>
      <c r="H14" s="15"/>
      <c r="I14" s="15"/>
      <c r="J14" s="15"/>
    </row>
    <row r="15" spans="1:51" s="12" customFormat="1" ht="59.25" customHeight="1" x14ac:dyDescent="0.25">
      <c r="A15" s="20" t="s">
        <v>69</v>
      </c>
      <c r="B15" s="21" t="s">
        <v>34</v>
      </c>
      <c r="C15" s="51" t="s">
        <v>244</v>
      </c>
      <c r="D15" s="24"/>
      <c r="E15" s="46"/>
      <c r="F15" s="15"/>
      <c r="G15" s="15"/>
      <c r="H15" s="15"/>
      <c r="I15" s="15"/>
      <c r="J15" s="15"/>
    </row>
    <row r="16" spans="1:51" s="12" customFormat="1" ht="59.25" customHeight="1" x14ac:dyDescent="0.25">
      <c r="A16" s="20" t="s">
        <v>71</v>
      </c>
      <c r="B16" s="21" t="s">
        <v>34</v>
      </c>
      <c r="C16" s="51" t="s">
        <v>244</v>
      </c>
      <c r="D16" s="24"/>
      <c r="E16" s="46"/>
      <c r="F16" s="15"/>
      <c r="G16" s="15"/>
      <c r="H16" s="15"/>
      <c r="I16" s="15"/>
      <c r="J16" s="15"/>
    </row>
    <row r="17" spans="1:10" s="12" customFormat="1" ht="59.25" customHeight="1" x14ac:dyDescent="0.25">
      <c r="A17" s="20" t="s">
        <v>73</v>
      </c>
      <c r="B17" s="21" t="s">
        <v>34</v>
      </c>
      <c r="C17" s="51" t="s">
        <v>244</v>
      </c>
      <c r="D17" s="24"/>
      <c r="E17" s="46"/>
      <c r="F17" s="15"/>
      <c r="G17" s="15"/>
      <c r="H17" s="15"/>
      <c r="I17" s="15"/>
      <c r="J17" s="15"/>
    </row>
    <row r="18" spans="1:10" s="12" customFormat="1" ht="59.25" customHeight="1" x14ac:dyDescent="0.25">
      <c r="A18" s="20" t="s">
        <v>75</v>
      </c>
      <c r="B18" s="21" t="s">
        <v>34</v>
      </c>
      <c r="C18" s="51" t="s">
        <v>244</v>
      </c>
      <c r="D18" s="24"/>
      <c r="E18" s="46"/>
      <c r="F18" s="15"/>
      <c r="G18" s="15"/>
      <c r="H18" s="15"/>
      <c r="I18" s="15"/>
      <c r="J18" s="15"/>
    </row>
    <row r="19" spans="1:10" s="12" customFormat="1" ht="59.25" customHeight="1" x14ac:dyDescent="0.25">
      <c r="A19" s="20" t="s">
        <v>77</v>
      </c>
      <c r="B19" s="21" t="s">
        <v>34</v>
      </c>
      <c r="C19" s="51" t="s">
        <v>244</v>
      </c>
      <c r="D19" s="24"/>
      <c r="E19" s="46"/>
      <c r="F19" s="15"/>
      <c r="G19" s="15"/>
      <c r="H19" s="15"/>
      <c r="I19" s="15"/>
      <c r="J19" s="15"/>
    </row>
    <row r="20" spans="1:10" s="12" customFormat="1" ht="59.25" customHeight="1" x14ac:dyDescent="0.25">
      <c r="A20" s="20" t="s">
        <v>79</v>
      </c>
      <c r="B20" s="21" t="s">
        <v>34</v>
      </c>
      <c r="C20" s="51" t="s">
        <v>244</v>
      </c>
      <c r="D20" s="24"/>
      <c r="E20" s="46"/>
      <c r="F20" s="15"/>
      <c r="G20" s="15"/>
      <c r="H20" s="15"/>
      <c r="I20" s="15"/>
      <c r="J20" s="15"/>
    </row>
    <row r="21" spans="1:10" s="12" customFormat="1" ht="59.25" customHeight="1" x14ac:dyDescent="0.25">
      <c r="A21" s="20" t="s">
        <v>81</v>
      </c>
      <c r="B21" s="21" t="s">
        <v>34</v>
      </c>
      <c r="C21" s="51" t="s">
        <v>244</v>
      </c>
      <c r="D21" s="24"/>
      <c r="E21" s="46"/>
      <c r="F21" s="15"/>
      <c r="G21" s="15"/>
      <c r="H21" s="15"/>
      <c r="I21" s="15"/>
      <c r="J21" s="15"/>
    </row>
    <row r="22" spans="1:10" s="12" customFormat="1" ht="59.25" customHeight="1" x14ac:dyDescent="0.25">
      <c r="A22" s="20" t="s">
        <v>83</v>
      </c>
      <c r="B22" s="21" t="s">
        <v>34</v>
      </c>
      <c r="C22" s="51" t="s">
        <v>244</v>
      </c>
      <c r="D22" s="24"/>
      <c r="E22" s="46"/>
      <c r="F22" s="15"/>
      <c r="G22" s="15"/>
      <c r="H22" s="15"/>
      <c r="I22" s="15"/>
      <c r="J22" s="15"/>
    </row>
    <row r="23" spans="1:10" s="12" customFormat="1" ht="59.25" customHeight="1" x14ac:dyDescent="0.25">
      <c r="A23" s="20" t="s">
        <v>84</v>
      </c>
      <c r="B23" s="21" t="s">
        <v>34</v>
      </c>
      <c r="C23" s="51" t="s">
        <v>244</v>
      </c>
      <c r="D23" s="24"/>
      <c r="E23" s="46"/>
      <c r="F23" s="15"/>
      <c r="G23" s="15"/>
      <c r="H23" s="15"/>
      <c r="I23" s="15"/>
      <c r="J23" s="15"/>
    </row>
    <row r="24" spans="1:10" s="12" customFormat="1" ht="59.25" customHeight="1" x14ac:dyDescent="0.25">
      <c r="A24" s="20" t="s">
        <v>86</v>
      </c>
      <c r="B24" s="21" t="s">
        <v>34</v>
      </c>
      <c r="C24" s="51" t="s">
        <v>244</v>
      </c>
      <c r="D24" s="24"/>
      <c r="E24" s="46"/>
      <c r="F24" s="15"/>
      <c r="G24" s="15"/>
      <c r="H24" s="15"/>
      <c r="I24" s="15"/>
      <c r="J24" s="15"/>
    </row>
    <row r="25" spans="1:10" s="12" customFormat="1" ht="59.25" customHeight="1" x14ac:dyDescent="0.25">
      <c r="A25" s="20" t="s">
        <v>88</v>
      </c>
      <c r="B25" s="21" t="s">
        <v>34</v>
      </c>
      <c r="C25" s="51" t="s">
        <v>244</v>
      </c>
      <c r="D25" s="24"/>
      <c r="E25" s="46"/>
      <c r="F25" s="15"/>
      <c r="G25" s="15"/>
      <c r="H25" s="15"/>
      <c r="I25" s="15"/>
      <c r="J25" s="15"/>
    </row>
    <row r="26" spans="1:10" s="12" customFormat="1" ht="59.25" customHeight="1" x14ac:dyDescent="0.25">
      <c r="A26" s="20" t="s">
        <v>90</v>
      </c>
      <c r="B26" s="21" t="s">
        <v>34</v>
      </c>
      <c r="C26" s="51" t="s">
        <v>244</v>
      </c>
      <c r="D26" s="24"/>
      <c r="E26" s="46"/>
      <c r="F26" s="15"/>
      <c r="G26" s="15"/>
      <c r="H26" s="15"/>
      <c r="I26" s="15"/>
      <c r="J26" s="15"/>
    </row>
    <row r="27" spans="1:10" s="12" customFormat="1" ht="59.25" customHeight="1" x14ac:dyDescent="0.25">
      <c r="A27" s="20" t="s">
        <v>91</v>
      </c>
      <c r="B27" s="21" t="s">
        <v>34</v>
      </c>
      <c r="C27" s="51" t="s">
        <v>244</v>
      </c>
      <c r="D27" s="24"/>
      <c r="E27" s="46"/>
      <c r="F27" s="15"/>
      <c r="G27" s="15"/>
      <c r="H27" s="15"/>
      <c r="I27" s="15"/>
      <c r="J27" s="15"/>
    </row>
    <row r="28" spans="1:10" s="12" customFormat="1" ht="59.25" customHeight="1" x14ac:dyDescent="0.25">
      <c r="A28" s="20" t="s">
        <v>93</v>
      </c>
      <c r="B28" s="21" t="s">
        <v>34</v>
      </c>
      <c r="C28" s="51" t="s">
        <v>244</v>
      </c>
      <c r="D28" s="24"/>
      <c r="E28" s="46"/>
      <c r="F28" s="15"/>
      <c r="G28" s="15"/>
      <c r="H28" s="15"/>
      <c r="I28" s="15"/>
      <c r="J28" s="15"/>
    </row>
    <row r="29" spans="1:10" s="12" customFormat="1" ht="59.25" customHeight="1" x14ac:dyDescent="0.25">
      <c r="A29" s="20" t="s">
        <v>95</v>
      </c>
      <c r="B29" s="21" t="s">
        <v>34</v>
      </c>
      <c r="C29" s="51" t="s">
        <v>244</v>
      </c>
      <c r="D29" s="24"/>
      <c r="E29" s="46"/>
      <c r="F29" s="15"/>
      <c r="G29" s="15"/>
      <c r="H29" s="15"/>
      <c r="I29" s="15"/>
      <c r="J29" s="15"/>
    </row>
    <row r="30" spans="1:10" s="12" customFormat="1" ht="72.75" customHeight="1" x14ac:dyDescent="0.25">
      <c r="A30" s="20" t="s">
        <v>97</v>
      </c>
      <c r="B30" s="21" t="s">
        <v>33</v>
      </c>
      <c r="C30" s="53" t="s">
        <v>245</v>
      </c>
      <c r="D30" s="24"/>
      <c r="E30" s="52" t="s">
        <v>246</v>
      </c>
      <c r="F30" s="15"/>
      <c r="G30" s="15"/>
      <c r="H30" s="15"/>
      <c r="I30" s="15"/>
      <c r="J30" s="15"/>
    </row>
    <row r="31" spans="1:10" s="12" customFormat="1" ht="59.25" customHeight="1" x14ac:dyDescent="0.25">
      <c r="A31" s="20" t="s">
        <v>99</v>
      </c>
      <c r="B31" s="21" t="s">
        <v>34</v>
      </c>
      <c r="C31" s="51" t="s">
        <v>244</v>
      </c>
      <c r="D31" s="24"/>
      <c r="E31" s="46"/>
      <c r="F31" s="15"/>
      <c r="G31" s="15"/>
      <c r="H31" s="15"/>
      <c r="I31" s="15"/>
      <c r="J31" s="15"/>
    </row>
    <row r="32" spans="1:10" s="12" customFormat="1" ht="59.25" customHeight="1" x14ac:dyDescent="0.25">
      <c r="A32" s="20" t="s">
        <v>101</v>
      </c>
      <c r="B32" s="21" t="s">
        <v>34</v>
      </c>
      <c r="C32" s="51" t="s">
        <v>244</v>
      </c>
      <c r="D32" s="24"/>
      <c r="E32" s="46"/>
      <c r="F32" s="15"/>
      <c r="G32" s="15"/>
      <c r="H32" s="15"/>
      <c r="I32" s="15"/>
      <c r="J32" s="15"/>
    </row>
    <row r="33" spans="1:10" s="12" customFormat="1" ht="59.25" customHeight="1" x14ac:dyDescent="0.25">
      <c r="A33" s="20" t="s">
        <v>103</v>
      </c>
      <c r="B33" s="21" t="s">
        <v>34</v>
      </c>
      <c r="C33" s="51" t="s">
        <v>244</v>
      </c>
      <c r="D33" s="24"/>
      <c r="E33" s="46"/>
      <c r="F33" s="15"/>
      <c r="G33" s="15"/>
      <c r="H33" s="15"/>
      <c r="I33" s="15"/>
      <c r="J33" s="15"/>
    </row>
    <row r="34" spans="1:10" s="12" customFormat="1" ht="59.25" customHeight="1" x14ac:dyDescent="0.25">
      <c r="A34" s="20" t="s">
        <v>105</v>
      </c>
      <c r="B34" s="21" t="s">
        <v>34</v>
      </c>
      <c r="C34" s="51" t="s">
        <v>244</v>
      </c>
      <c r="D34" s="24"/>
      <c r="E34" s="46"/>
      <c r="F34" s="15"/>
      <c r="G34" s="15"/>
      <c r="H34" s="15"/>
      <c r="I34" s="15"/>
      <c r="J34" s="15"/>
    </row>
    <row r="35" spans="1:10" s="12" customFormat="1" ht="59.25" customHeight="1" x14ac:dyDescent="0.25">
      <c r="A35" s="20" t="s">
        <v>107</v>
      </c>
      <c r="B35" s="21" t="s">
        <v>34</v>
      </c>
      <c r="C35" s="51" t="s">
        <v>244</v>
      </c>
      <c r="D35" s="24"/>
      <c r="E35" s="46"/>
      <c r="F35" s="15"/>
      <c r="G35" s="15"/>
      <c r="H35" s="15"/>
      <c r="I35" s="15"/>
      <c r="J35" s="15"/>
    </row>
    <row r="36" spans="1:10" s="12" customFormat="1" ht="59.25" customHeight="1" x14ac:dyDescent="0.25">
      <c r="A36" s="20" t="s">
        <v>109</v>
      </c>
      <c r="B36" s="21" t="s">
        <v>34</v>
      </c>
      <c r="C36" s="51" t="s">
        <v>244</v>
      </c>
      <c r="D36" s="24"/>
      <c r="E36" s="46"/>
      <c r="F36" s="15"/>
      <c r="G36" s="15"/>
      <c r="H36" s="15"/>
      <c r="I36" s="15"/>
      <c r="J36" s="15"/>
    </row>
    <row r="37" spans="1:10" s="12" customFormat="1" ht="59.25" customHeight="1" x14ac:dyDescent="0.25">
      <c r="A37" s="20" t="s">
        <v>111</v>
      </c>
      <c r="B37" s="21" t="s">
        <v>34</v>
      </c>
      <c r="C37" s="51" t="s">
        <v>244</v>
      </c>
      <c r="D37" s="24"/>
      <c r="E37" s="46"/>
      <c r="F37" s="15"/>
      <c r="G37" s="15"/>
      <c r="H37" s="15"/>
      <c r="I37" s="15"/>
      <c r="J37" s="15"/>
    </row>
    <row r="38" spans="1:10" s="12" customFormat="1" ht="59.25" customHeight="1" x14ac:dyDescent="0.25">
      <c r="A38" s="20" t="s">
        <v>113</v>
      </c>
      <c r="B38" s="21" t="s">
        <v>34</v>
      </c>
      <c r="C38" s="51" t="s">
        <v>244</v>
      </c>
      <c r="D38" s="24"/>
      <c r="E38" s="46"/>
      <c r="F38" s="15"/>
      <c r="G38" s="15"/>
      <c r="H38" s="15"/>
      <c r="I38" s="15"/>
      <c r="J38" s="15"/>
    </row>
    <row r="39" spans="1:10" s="12" customFormat="1" ht="59.25" customHeight="1" x14ac:dyDescent="0.25">
      <c r="A39" s="20" t="s">
        <v>115</v>
      </c>
      <c r="B39" s="21" t="s">
        <v>34</v>
      </c>
      <c r="C39" s="51" t="s">
        <v>244</v>
      </c>
      <c r="D39" s="24"/>
      <c r="E39" s="46"/>
      <c r="F39" s="15"/>
      <c r="G39" s="15"/>
      <c r="H39" s="15"/>
      <c r="I39" s="15"/>
      <c r="J39" s="15"/>
    </row>
    <row r="40" spans="1:10" s="12" customFormat="1" ht="59.25" customHeight="1" x14ac:dyDescent="0.25">
      <c r="A40" s="20" t="s">
        <v>117</v>
      </c>
      <c r="B40" s="21" t="s">
        <v>34</v>
      </c>
      <c r="C40" s="51" t="s">
        <v>244</v>
      </c>
      <c r="D40" s="24"/>
      <c r="E40" s="46"/>
      <c r="F40" s="15"/>
      <c r="G40" s="15"/>
      <c r="H40" s="15"/>
      <c r="I40" s="15"/>
      <c r="J40" s="15"/>
    </row>
    <row r="41" spans="1:10" s="12" customFormat="1" ht="59.25" customHeight="1" x14ac:dyDescent="0.25">
      <c r="A41" s="20" t="s">
        <v>119</v>
      </c>
      <c r="B41" s="21" t="s">
        <v>34</v>
      </c>
      <c r="C41" s="51" t="s">
        <v>244</v>
      </c>
      <c r="D41" s="24"/>
      <c r="E41" s="46"/>
      <c r="F41" s="15"/>
      <c r="G41" s="15"/>
      <c r="H41" s="15"/>
      <c r="I41" s="15"/>
      <c r="J41" s="15"/>
    </row>
    <row r="42" spans="1:10" s="12" customFormat="1" ht="59.25" customHeight="1" x14ac:dyDescent="0.25">
      <c r="A42" s="20" t="s">
        <v>121</v>
      </c>
      <c r="B42" s="21" t="s">
        <v>34</v>
      </c>
      <c r="C42" s="51" t="s">
        <v>244</v>
      </c>
      <c r="D42" s="24"/>
      <c r="E42" s="46"/>
      <c r="F42" s="15"/>
      <c r="G42" s="15"/>
      <c r="H42" s="15"/>
      <c r="I42" s="15"/>
      <c r="J42" s="15"/>
    </row>
    <row r="43" spans="1:10" s="12" customFormat="1" ht="59.25" customHeight="1" x14ac:dyDescent="0.25">
      <c r="A43" s="20" t="s">
        <v>123</v>
      </c>
      <c r="B43" s="21" t="s">
        <v>34</v>
      </c>
      <c r="C43" s="51" t="s">
        <v>244</v>
      </c>
      <c r="D43" s="24"/>
      <c r="E43" s="46"/>
      <c r="F43" s="15"/>
      <c r="G43" s="15"/>
      <c r="H43" s="15"/>
      <c r="I43" s="15"/>
      <c r="J43" s="15"/>
    </row>
    <row r="44" spans="1:10" s="12" customFormat="1" ht="59.25" customHeight="1" x14ac:dyDescent="0.25">
      <c r="A44" s="20" t="s">
        <v>125</v>
      </c>
      <c r="B44" s="21" t="s">
        <v>34</v>
      </c>
      <c r="C44" s="51" t="s">
        <v>244</v>
      </c>
      <c r="D44" s="24"/>
      <c r="E44" s="46"/>
      <c r="F44" s="15"/>
      <c r="G44" s="15"/>
      <c r="H44" s="15"/>
      <c r="I44" s="15"/>
      <c r="J44" s="15"/>
    </row>
    <row r="45" spans="1:10" s="12" customFormat="1" ht="59.25" customHeight="1" x14ac:dyDescent="0.25">
      <c r="A45" s="20" t="s">
        <v>126</v>
      </c>
      <c r="B45" s="21" t="s">
        <v>34</v>
      </c>
      <c r="C45" s="51" t="s">
        <v>244</v>
      </c>
      <c r="D45" s="24"/>
      <c r="E45" s="46"/>
      <c r="F45" s="15"/>
      <c r="G45" s="15"/>
      <c r="H45" s="15"/>
      <c r="I45" s="15"/>
      <c r="J45" s="15"/>
    </row>
    <row r="46" spans="1:10" s="12" customFormat="1" ht="59.25" customHeight="1" x14ac:dyDescent="0.25">
      <c r="A46" s="20" t="s">
        <v>127</v>
      </c>
      <c r="B46" s="21" t="s">
        <v>34</v>
      </c>
      <c r="C46" s="51" t="s">
        <v>244</v>
      </c>
      <c r="D46" s="24"/>
      <c r="E46" s="46"/>
      <c r="F46" s="15"/>
      <c r="G46" s="15"/>
      <c r="H46" s="15"/>
      <c r="I46" s="15"/>
      <c r="J46" s="15"/>
    </row>
    <row r="47" spans="1:10" s="12" customFormat="1" ht="59.25" customHeight="1" x14ac:dyDescent="0.25">
      <c r="A47" s="20" t="s">
        <v>128</v>
      </c>
      <c r="B47" s="21" t="s">
        <v>34</v>
      </c>
      <c r="C47" s="51" t="s">
        <v>244</v>
      </c>
      <c r="D47" s="24"/>
      <c r="E47" s="46"/>
      <c r="F47" s="15"/>
      <c r="G47" s="15"/>
      <c r="H47" s="15"/>
      <c r="I47" s="15"/>
      <c r="J47" s="15"/>
    </row>
    <row r="48" spans="1:10" s="12" customFormat="1" ht="59.25" customHeight="1" x14ac:dyDescent="0.25">
      <c r="A48" s="20" t="s">
        <v>130</v>
      </c>
      <c r="B48" s="21" t="s">
        <v>34</v>
      </c>
      <c r="C48" s="51" t="s">
        <v>244</v>
      </c>
      <c r="D48" s="24"/>
      <c r="E48" s="46"/>
      <c r="F48" s="15"/>
      <c r="G48" s="15"/>
      <c r="H48" s="15"/>
      <c r="I48" s="15"/>
      <c r="J48" s="15"/>
    </row>
    <row r="49" spans="1:10" s="12" customFormat="1" ht="59.25" customHeight="1" x14ac:dyDescent="0.25">
      <c r="A49" s="20" t="s">
        <v>132</v>
      </c>
      <c r="B49" s="21" t="s">
        <v>34</v>
      </c>
      <c r="C49" s="51" t="s">
        <v>244</v>
      </c>
      <c r="D49" s="24"/>
      <c r="E49" s="46"/>
      <c r="F49" s="15"/>
      <c r="G49" s="15"/>
      <c r="H49" s="15"/>
      <c r="I49" s="15"/>
      <c r="J49" s="15"/>
    </row>
    <row r="50" spans="1:10" s="12" customFormat="1" ht="59.25" customHeight="1" x14ac:dyDescent="0.25">
      <c r="A50" s="20" t="s">
        <v>134</v>
      </c>
      <c r="B50" s="21" t="s">
        <v>34</v>
      </c>
      <c r="C50" s="51" t="s">
        <v>244</v>
      </c>
      <c r="D50" s="24"/>
      <c r="E50" s="46"/>
      <c r="F50" s="15"/>
      <c r="G50" s="15"/>
      <c r="H50" s="15"/>
      <c r="I50" s="15"/>
      <c r="J50" s="15"/>
    </row>
    <row r="51" spans="1:10" s="12" customFormat="1" ht="59.25" customHeight="1" x14ac:dyDescent="0.25">
      <c r="A51" s="20" t="s">
        <v>136</v>
      </c>
      <c r="B51" s="21" t="s">
        <v>34</v>
      </c>
      <c r="C51" s="51" t="s">
        <v>244</v>
      </c>
      <c r="D51" s="24"/>
      <c r="E51" s="46"/>
      <c r="F51" s="15"/>
      <c r="G51" s="15"/>
      <c r="H51" s="15"/>
      <c r="I51" s="15"/>
      <c r="J51" s="15"/>
    </row>
    <row r="52" spans="1:10" s="12" customFormat="1" ht="59.25" customHeight="1" x14ac:dyDescent="0.25">
      <c r="A52" s="20" t="s">
        <v>138</v>
      </c>
      <c r="B52" s="21" t="s">
        <v>34</v>
      </c>
      <c r="C52" s="51" t="s">
        <v>244</v>
      </c>
      <c r="D52" s="24"/>
      <c r="E52" s="46"/>
      <c r="F52" s="15"/>
      <c r="G52" s="15"/>
      <c r="H52" s="15"/>
      <c r="I52" s="15"/>
      <c r="J52" s="15"/>
    </row>
    <row r="53" spans="1:10" s="12" customFormat="1" ht="59.25" customHeight="1" x14ac:dyDescent="0.25">
      <c r="A53" s="20" t="s">
        <v>139</v>
      </c>
      <c r="B53" s="21" t="s">
        <v>34</v>
      </c>
      <c r="C53" s="51" t="s">
        <v>244</v>
      </c>
      <c r="D53" s="24"/>
      <c r="E53" s="46"/>
      <c r="F53" s="15"/>
      <c r="G53" s="15"/>
      <c r="H53" s="15"/>
      <c r="I53" s="15"/>
      <c r="J53" s="15"/>
    </row>
    <row r="54" spans="1:10" s="12" customFormat="1" ht="59.25" customHeight="1" x14ac:dyDescent="0.25">
      <c r="A54" s="20" t="s">
        <v>140</v>
      </c>
      <c r="B54" s="21" t="s">
        <v>34</v>
      </c>
      <c r="C54" s="51" t="s">
        <v>244</v>
      </c>
      <c r="D54" s="24"/>
      <c r="E54" s="46"/>
      <c r="F54" s="15"/>
      <c r="G54" s="15"/>
      <c r="H54" s="15"/>
      <c r="I54" s="15"/>
      <c r="J54" s="15"/>
    </row>
    <row r="55" spans="1:10" s="12" customFormat="1" ht="59.25" customHeight="1" x14ac:dyDescent="0.25">
      <c r="A55" s="20" t="s">
        <v>142</v>
      </c>
      <c r="B55" s="21" t="s">
        <v>34</v>
      </c>
      <c r="C55" s="51" t="s">
        <v>244</v>
      </c>
      <c r="D55" s="24"/>
      <c r="E55" s="46"/>
      <c r="F55" s="15"/>
      <c r="G55" s="15"/>
      <c r="H55" s="15"/>
      <c r="I55" s="15"/>
      <c r="J55" s="15"/>
    </row>
    <row r="56" spans="1:10" s="12" customFormat="1" ht="59.25" customHeight="1" x14ac:dyDescent="0.25">
      <c r="A56" s="20" t="s">
        <v>144</v>
      </c>
      <c r="B56" s="21" t="s">
        <v>34</v>
      </c>
      <c r="C56" s="51" t="s">
        <v>244</v>
      </c>
      <c r="D56" s="24"/>
      <c r="E56" s="46"/>
      <c r="F56" s="15"/>
      <c r="G56" s="15"/>
      <c r="H56" s="15"/>
      <c r="I56" s="15"/>
      <c r="J56" s="15"/>
    </row>
    <row r="57" spans="1:10" s="12" customFormat="1" ht="59.25" customHeight="1" x14ac:dyDescent="0.25">
      <c r="A57" s="20" t="s">
        <v>146</v>
      </c>
      <c r="B57" s="21" t="s">
        <v>34</v>
      </c>
      <c r="C57" s="51" t="s">
        <v>244</v>
      </c>
      <c r="D57" s="24"/>
      <c r="E57" s="46"/>
      <c r="F57" s="15"/>
      <c r="G57" s="15"/>
      <c r="H57" s="15"/>
      <c r="I57" s="15"/>
      <c r="J57" s="15"/>
    </row>
    <row r="58" spans="1:10" s="12" customFormat="1" ht="59.25" customHeight="1" x14ac:dyDescent="0.25">
      <c r="A58" s="20" t="s">
        <v>148</v>
      </c>
      <c r="B58" s="21" t="s">
        <v>34</v>
      </c>
      <c r="C58" s="51" t="s">
        <v>244</v>
      </c>
      <c r="D58" s="24"/>
      <c r="E58" s="46"/>
      <c r="F58" s="15"/>
      <c r="G58" s="15"/>
      <c r="H58" s="15"/>
      <c r="I58" s="15"/>
      <c r="J58" s="15"/>
    </row>
    <row r="59" spans="1:10" s="12" customFormat="1" ht="59.25" customHeight="1" x14ac:dyDescent="0.25">
      <c r="A59" s="20" t="s">
        <v>150</v>
      </c>
      <c r="B59" s="21" t="s">
        <v>34</v>
      </c>
      <c r="C59" s="51" t="s">
        <v>244</v>
      </c>
      <c r="D59" s="24"/>
      <c r="E59" s="46"/>
      <c r="F59" s="15"/>
      <c r="G59" s="15"/>
      <c r="H59" s="15"/>
      <c r="I59" s="15"/>
      <c r="J59" s="15"/>
    </row>
    <row r="60" spans="1:10" s="12" customFormat="1" ht="59.25" customHeight="1" x14ac:dyDescent="0.25">
      <c r="A60" s="20" t="s">
        <v>152</v>
      </c>
      <c r="B60" s="21" t="s">
        <v>34</v>
      </c>
      <c r="C60" s="51" t="s">
        <v>244</v>
      </c>
      <c r="D60" s="24"/>
      <c r="E60" s="46"/>
      <c r="F60" s="15"/>
      <c r="G60" s="15"/>
      <c r="H60" s="15"/>
      <c r="I60" s="15"/>
      <c r="J60" s="15"/>
    </row>
    <row r="61" spans="1:10" s="12" customFormat="1" ht="59.25" customHeight="1" x14ac:dyDescent="0.25">
      <c r="A61" s="20" t="s">
        <v>153</v>
      </c>
      <c r="B61" s="21" t="s">
        <v>34</v>
      </c>
      <c r="C61" s="51" t="s">
        <v>244</v>
      </c>
      <c r="D61" s="24"/>
      <c r="E61" s="46"/>
      <c r="F61" s="15"/>
      <c r="G61" s="15"/>
      <c r="H61" s="15"/>
      <c r="I61" s="15"/>
      <c r="J61" s="15"/>
    </row>
    <row r="62" spans="1:10" s="12" customFormat="1" ht="57.75" customHeight="1" x14ac:dyDescent="0.25">
      <c r="A62" s="20" t="s">
        <v>154</v>
      </c>
      <c r="B62" s="21" t="s">
        <v>34</v>
      </c>
      <c r="C62" s="52" t="s">
        <v>241</v>
      </c>
      <c r="D62" s="24"/>
      <c r="E62" s="52" t="s">
        <v>242</v>
      </c>
      <c r="F62" s="15"/>
      <c r="G62" s="15"/>
      <c r="H62" s="15"/>
      <c r="I62" s="15"/>
      <c r="J62" s="15"/>
    </row>
    <row r="63" spans="1:10" s="12" customFormat="1" ht="45" x14ac:dyDescent="0.25">
      <c r="A63" s="20" t="s">
        <v>156</v>
      </c>
      <c r="B63" s="21" t="s">
        <v>34</v>
      </c>
      <c r="C63" s="52" t="s">
        <v>241</v>
      </c>
      <c r="D63" s="24"/>
      <c r="E63" s="52" t="s">
        <v>242</v>
      </c>
      <c r="F63" s="15"/>
      <c r="G63" s="15"/>
      <c r="H63" s="15"/>
      <c r="I63" s="15"/>
      <c r="J63" s="15"/>
    </row>
    <row r="64" spans="1:10" s="12" customFormat="1" ht="39.75" customHeight="1" x14ac:dyDescent="0.25">
      <c r="A64" s="20" t="s">
        <v>158</v>
      </c>
      <c r="B64" s="21" t="s">
        <v>34</v>
      </c>
      <c r="C64" s="52" t="s">
        <v>241</v>
      </c>
      <c r="D64" s="24"/>
      <c r="E64" s="52" t="s">
        <v>242</v>
      </c>
      <c r="F64" s="15"/>
      <c r="G64" s="15"/>
      <c r="H64" s="15"/>
      <c r="I64" s="15"/>
      <c r="J64" s="15"/>
    </row>
    <row r="65" spans="1:10" s="12" customFormat="1" ht="45" x14ac:dyDescent="0.25">
      <c r="A65" s="20" t="s">
        <v>160</v>
      </c>
      <c r="B65" s="21" t="s">
        <v>34</v>
      </c>
      <c r="C65" s="52" t="s">
        <v>241</v>
      </c>
      <c r="D65" s="24"/>
      <c r="E65" s="52" t="s">
        <v>242</v>
      </c>
      <c r="F65" s="15"/>
      <c r="G65" s="15"/>
      <c r="H65" s="15"/>
      <c r="I65" s="15"/>
      <c r="J65" s="15"/>
    </row>
    <row r="66" spans="1:10" s="12" customFormat="1" ht="39.75" customHeight="1" x14ac:dyDescent="0.25">
      <c r="A66" s="20" t="s">
        <v>162</v>
      </c>
      <c r="B66" s="21" t="s">
        <v>34</v>
      </c>
      <c r="C66" s="52" t="s">
        <v>241</v>
      </c>
      <c r="D66" s="24"/>
      <c r="E66" s="52" t="s">
        <v>242</v>
      </c>
      <c r="F66" s="15"/>
      <c r="G66" s="15"/>
      <c r="H66" s="15"/>
      <c r="I66" s="15"/>
      <c r="J66" s="15"/>
    </row>
    <row r="67" spans="1:10" s="12" customFormat="1" ht="55.5" customHeight="1" x14ac:dyDescent="0.25">
      <c r="A67" s="20" t="s">
        <v>164</v>
      </c>
      <c r="B67" s="21" t="s">
        <v>34</v>
      </c>
      <c r="C67" s="52" t="s">
        <v>241</v>
      </c>
      <c r="D67" s="24"/>
      <c r="E67" s="52" t="s">
        <v>242</v>
      </c>
      <c r="F67" s="15"/>
      <c r="G67" s="15"/>
      <c r="H67" s="15"/>
      <c r="I67" s="15"/>
      <c r="J67" s="15"/>
    </row>
    <row r="68" spans="1:10" s="12" customFormat="1" ht="38.25" customHeight="1" x14ac:dyDescent="0.25">
      <c r="A68" s="20" t="s">
        <v>166</v>
      </c>
      <c r="B68" s="21" t="s">
        <v>34</v>
      </c>
      <c r="C68" s="52" t="s">
        <v>241</v>
      </c>
      <c r="D68" s="24"/>
      <c r="E68" s="52" t="s">
        <v>242</v>
      </c>
      <c r="F68" s="15"/>
      <c r="G68" s="15"/>
      <c r="H68" s="15"/>
      <c r="I68" s="15"/>
      <c r="J68" s="15"/>
    </row>
    <row r="119" spans="1:1" x14ac:dyDescent="0.2">
      <c r="A119" s="27" t="s">
        <v>34</v>
      </c>
    </row>
    <row r="120" spans="1:1" x14ac:dyDescent="0.2">
      <c r="A120" s="27" t="s">
        <v>33</v>
      </c>
    </row>
    <row r="121" spans="1:1" x14ac:dyDescent="0.2">
      <c r="A121" s="27" t="s">
        <v>35</v>
      </c>
    </row>
    <row r="122" spans="1:1" x14ac:dyDescent="0.2">
      <c r="A122" s="27" t="s">
        <v>168</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68 IX5:IX68 ST5:ST68 ACP5:ACP68 AML5:AML68 AWH5:AWH68 BGD5:BGD68 BPZ5:BPZ68 BZV5:BZV68 CJR5:CJR68 CTN5:CTN68 DDJ5:DDJ68 DNF5:DNF68 DXB5:DXB68 EGX5:EGX68 EQT5:EQT68 FAP5:FAP68 FKL5:FKL68 FUH5:FUH68 GED5:GED68 GNZ5:GNZ68 GXV5:GXV68 HHR5:HHR68 HRN5:HRN68 IBJ5:IBJ68 ILF5:ILF68 IVB5:IVB68 JEX5:JEX68 JOT5:JOT68 JYP5:JYP68 KIL5:KIL68 KSH5:KSH68 LCD5:LCD68 LLZ5:LLZ68 LVV5:LVV68 MFR5:MFR68 MPN5:MPN68 MZJ5:MZJ68 NJF5:NJF68 NTB5:NTB68 OCX5:OCX68 OMT5:OMT68 OWP5:OWP68 PGL5:PGL68 PQH5:PQH68 QAD5:QAD68 QJZ5:QJZ68 QTV5:QTV68 RDR5:RDR68 RNN5:RNN68 RXJ5:RXJ68 SHF5:SHF68 SRB5:SRB68 TAX5:TAX68 TKT5:TKT68 TUP5:TUP68 UEL5:UEL68 UOH5:UOH68 UYD5:UYD68 VHZ5:VHZ68 VRV5:VRV68 WBR5:WBR68 WLN5:WLN68 WVJ5:WVJ68 B65541:B65604 IX65541:IX65604 ST65541:ST65604 ACP65541:ACP65604 AML65541:AML65604 AWH65541:AWH65604 BGD65541:BGD65604 BPZ65541:BPZ65604 BZV65541:BZV65604 CJR65541:CJR65604 CTN65541:CTN65604 DDJ65541:DDJ65604 DNF65541:DNF65604 DXB65541:DXB65604 EGX65541:EGX65604 EQT65541:EQT65604 FAP65541:FAP65604 FKL65541:FKL65604 FUH65541:FUH65604 GED65541:GED65604 GNZ65541:GNZ65604 GXV65541:GXV65604 HHR65541:HHR65604 HRN65541:HRN65604 IBJ65541:IBJ65604 ILF65541:ILF65604 IVB65541:IVB65604 JEX65541:JEX65604 JOT65541:JOT65604 JYP65541:JYP65604 KIL65541:KIL65604 KSH65541:KSH65604 LCD65541:LCD65604 LLZ65541:LLZ65604 LVV65541:LVV65604 MFR65541:MFR65604 MPN65541:MPN65604 MZJ65541:MZJ65604 NJF65541:NJF65604 NTB65541:NTB65604 OCX65541:OCX65604 OMT65541:OMT65604 OWP65541:OWP65604 PGL65541:PGL65604 PQH65541:PQH65604 QAD65541:QAD65604 QJZ65541:QJZ65604 QTV65541:QTV65604 RDR65541:RDR65604 RNN65541:RNN65604 RXJ65541:RXJ65604 SHF65541:SHF65604 SRB65541:SRB65604 TAX65541:TAX65604 TKT65541:TKT65604 TUP65541:TUP65604 UEL65541:UEL65604 UOH65541:UOH65604 UYD65541:UYD65604 VHZ65541:VHZ65604 VRV65541:VRV65604 WBR65541:WBR65604 WLN65541:WLN65604 WVJ65541:WVJ65604 B131077:B131140 IX131077:IX131140 ST131077:ST131140 ACP131077:ACP131140 AML131077:AML131140 AWH131077:AWH131140 BGD131077:BGD131140 BPZ131077:BPZ131140 BZV131077:BZV131140 CJR131077:CJR131140 CTN131077:CTN131140 DDJ131077:DDJ131140 DNF131077:DNF131140 DXB131077:DXB131140 EGX131077:EGX131140 EQT131077:EQT131140 FAP131077:FAP131140 FKL131077:FKL131140 FUH131077:FUH131140 GED131077:GED131140 GNZ131077:GNZ131140 GXV131077:GXV131140 HHR131077:HHR131140 HRN131077:HRN131140 IBJ131077:IBJ131140 ILF131077:ILF131140 IVB131077:IVB131140 JEX131077:JEX131140 JOT131077:JOT131140 JYP131077:JYP131140 KIL131077:KIL131140 KSH131077:KSH131140 LCD131077:LCD131140 LLZ131077:LLZ131140 LVV131077:LVV131140 MFR131077:MFR131140 MPN131077:MPN131140 MZJ131077:MZJ131140 NJF131077:NJF131140 NTB131077:NTB131140 OCX131077:OCX131140 OMT131077:OMT131140 OWP131077:OWP131140 PGL131077:PGL131140 PQH131077:PQH131140 QAD131077:QAD131140 QJZ131077:QJZ131140 QTV131077:QTV131140 RDR131077:RDR131140 RNN131077:RNN131140 RXJ131077:RXJ131140 SHF131077:SHF131140 SRB131077:SRB131140 TAX131077:TAX131140 TKT131077:TKT131140 TUP131077:TUP131140 UEL131077:UEL131140 UOH131077:UOH131140 UYD131077:UYD131140 VHZ131077:VHZ131140 VRV131077:VRV131140 WBR131077:WBR131140 WLN131077:WLN131140 WVJ131077:WVJ131140 B196613:B196676 IX196613:IX196676 ST196613:ST196676 ACP196613:ACP196676 AML196613:AML196676 AWH196613:AWH196676 BGD196613:BGD196676 BPZ196613:BPZ196676 BZV196613:BZV196676 CJR196613:CJR196676 CTN196613:CTN196676 DDJ196613:DDJ196676 DNF196613:DNF196676 DXB196613:DXB196676 EGX196613:EGX196676 EQT196613:EQT196676 FAP196613:FAP196676 FKL196613:FKL196676 FUH196613:FUH196676 GED196613:GED196676 GNZ196613:GNZ196676 GXV196613:GXV196676 HHR196613:HHR196676 HRN196613:HRN196676 IBJ196613:IBJ196676 ILF196613:ILF196676 IVB196613:IVB196676 JEX196613:JEX196676 JOT196613:JOT196676 JYP196613:JYP196676 KIL196613:KIL196676 KSH196613:KSH196676 LCD196613:LCD196676 LLZ196613:LLZ196676 LVV196613:LVV196676 MFR196613:MFR196676 MPN196613:MPN196676 MZJ196613:MZJ196676 NJF196613:NJF196676 NTB196613:NTB196676 OCX196613:OCX196676 OMT196613:OMT196676 OWP196613:OWP196676 PGL196613:PGL196676 PQH196613:PQH196676 QAD196613:QAD196676 QJZ196613:QJZ196676 QTV196613:QTV196676 RDR196613:RDR196676 RNN196613:RNN196676 RXJ196613:RXJ196676 SHF196613:SHF196676 SRB196613:SRB196676 TAX196613:TAX196676 TKT196613:TKT196676 TUP196613:TUP196676 UEL196613:UEL196676 UOH196613:UOH196676 UYD196613:UYD196676 VHZ196613:VHZ196676 VRV196613:VRV196676 WBR196613:WBR196676 WLN196613:WLN196676 WVJ196613:WVJ196676 B262149:B262212 IX262149:IX262212 ST262149:ST262212 ACP262149:ACP262212 AML262149:AML262212 AWH262149:AWH262212 BGD262149:BGD262212 BPZ262149:BPZ262212 BZV262149:BZV262212 CJR262149:CJR262212 CTN262149:CTN262212 DDJ262149:DDJ262212 DNF262149:DNF262212 DXB262149:DXB262212 EGX262149:EGX262212 EQT262149:EQT262212 FAP262149:FAP262212 FKL262149:FKL262212 FUH262149:FUH262212 GED262149:GED262212 GNZ262149:GNZ262212 GXV262149:GXV262212 HHR262149:HHR262212 HRN262149:HRN262212 IBJ262149:IBJ262212 ILF262149:ILF262212 IVB262149:IVB262212 JEX262149:JEX262212 JOT262149:JOT262212 JYP262149:JYP262212 KIL262149:KIL262212 KSH262149:KSH262212 LCD262149:LCD262212 LLZ262149:LLZ262212 LVV262149:LVV262212 MFR262149:MFR262212 MPN262149:MPN262212 MZJ262149:MZJ262212 NJF262149:NJF262212 NTB262149:NTB262212 OCX262149:OCX262212 OMT262149:OMT262212 OWP262149:OWP262212 PGL262149:PGL262212 PQH262149:PQH262212 QAD262149:QAD262212 QJZ262149:QJZ262212 QTV262149:QTV262212 RDR262149:RDR262212 RNN262149:RNN262212 RXJ262149:RXJ262212 SHF262149:SHF262212 SRB262149:SRB262212 TAX262149:TAX262212 TKT262149:TKT262212 TUP262149:TUP262212 UEL262149:UEL262212 UOH262149:UOH262212 UYD262149:UYD262212 VHZ262149:VHZ262212 VRV262149:VRV262212 WBR262149:WBR262212 WLN262149:WLN262212 WVJ262149:WVJ262212 B327685:B327748 IX327685:IX327748 ST327685:ST327748 ACP327685:ACP327748 AML327685:AML327748 AWH327685:AWH327748 BGD327685:BGD327748 BPZ327685:BPZ327748 BZV327685:BZV327748 CJR327685:CJR327748 CTN327685:CTN327748 DDJ327685:DDJ327748 DNF327685:DNF327748 DXB327685:DXB327748 EGX327685:EGX327748 EQT327685:EQT327748 FAP327685:FAP327748 FKL327685:FKL327748 FUH327685:FUH327748 GED327685:GED327748 GNZ327685:GNZ327748 GXV327685:GXV327748 HHR327685:HHR327748 HRN327685:HRN327748 IBJ327685:IBJ327748 ILF327685:ILF327748 IVB327685:IVB327748 JEX327685:JEX327748 JOT327685:JOT327748 JYP327685:JYP327748 KIL327685:KIL327748 KSH327685:KSH327748 LCD327685:LCD327748 LLZ327685:LLZ327748 LVV327685:LVV327748 MFR327685:MFR327748 MPN327685:MPN327748 MZJ327685:MZJ327748 NJF327685:NJF327748 NTB327685:NTB327748 OCX327685:OCX327748 OMT327685:OMT327748 OWP327685:OWP327748 PGL327685:PGL327748 PQH327685:PQH327748 QAD327685:QAD327748 QJZ327685:QJZ327748 QTV327685:QTV327748 RDR327685:RDR327748 RNN327685:RNN327748 RXJ327685:RXJ327748 SHF327685:SHF327748 SRB327685:SRB327748 TAX327685:TAX327748 TKT327685:TKT327748 TUP327685:TUP327748 UEL327685:UEL327748 UOH327685:UOH327748 UYD327685:UYD327748 VHZ327685:VHZ327748 VRV327685:VRV327748 WBR327685:WBR327748 WLN327685:WLN327748 WVJ327685:WVJ327748 B393221:B393284 IX393221:IX393284 ST393221:ST393284 ACP393221:ACP393284 AML393221:AML393284 AWH393221:AWH393284 BGD393221:BGD393284 BPZ393221:BPZ393284 BZV393221:BZV393284 CJR393221:CJR393284 CTN393221:CTN393284 DDJ393221:DDJ393284 DNF393221:DNF393284 DXB393221:DXB393284 EGX393221:EGX393284 EQT393221:EQT393284 FAP393221:FAP393284 FKL393221:FKL393284 FUH393221:FUH393284 GED393221:GED393284 GNZ393221:GNZ393284 GXV393221:GXV393284 HHR393221:HHR393284 HRN393221:HRN393284 IBJ393221:IBJ393284 ILF393221:ILF393284 IVB393221:IVB393284 JEX393221:JEX393284 JOT393221:JOT393284 JYP393221:JYP393284 KIL393221:KIL393284 KSH393221:KSH393284 LCD393221:LCD393284 LLZ393221:LLZ393284 LVV393221:LVV393284 MFR393221:MFR393284 MPN393221:MPN393284 MZJ393221:MZJ393284 NJF393221:NJF393284 NTB393221:NTB393284 OCX393221:OCX393284 OMT393221:OMT393284 OWP393221:OWP393284 PGL393221:PGL393284 PQH393221:PQH393284 QAD393221:QAD393284 QJZ393221:QJZ393284 QTV393221:QTV393284 RDR393221:RDR393284 RNN393221:RNN393284 RXJ393221:RXJ393284 SHF393221:SHF393284 SRB393221:SRB393284 TAX393221:TAX393284 TKT393221:TKT393284 TUP393221:TUP393284 UEL393221:UEL393284 UOH393221:UOH393284 UYD393221:UYD393284 VHZ393221:VHZ393284 VRV393221:VRV393284 WBR393221:WBR393284 WLN393221:WLN393284 WVJ393221:WVJ393284 B458757:B458820 IX458757:IX458820 ST458757:ST458820 ACP458757:ACP458820 AML458757:AML458820 AWH458757:AWH458820 BGD458757:BGD458820 BPZ458757:BPZ458820 BZV458757:BZV458820 CJR458757:CJR458820 CTN458757:CTN458820 DDJ458757:DDJ458820 DNF458757:DNF458820 DXB458757:DXB458820 EGX458757:EGX458820 EQT458757:EQT458820 FAP458757:FAP458820 FKL458757:FKL458820 FUH458757:FUH458820 GED458757:GED458820 GNZ458757:GNZ458820 GXV458757:GXV458820 HHR458757:HHR458820 HRN458757:HRN458820 IBJ458757:IBJ458820 ILF458757:ILF458820 IVB458757:IVB458820 JEX458757:JEX458820 JOT458757:JOT458820 JYP458757:JYP458820 KIL458757:KIL458820 KSH458757:KSH458820 LCD458757:LCD458820 LLZ458757:LLZ458820 LVV458757:LVV458820 MFR458757:MFR458820 MPN458757:MPN458820 MZJ458757:MZJ458820 NJF458757:NJF458820 NTB458757:NTB458820 OCX458757:OCX458820 OMT458757:OMT458820 OWP458757:OWP458820 PGL458757:PGL458820 PQH458757:PQH458820 QAD458757:QAD458820 QJZ458757:QJZ458820 QTV458757:QTV458820 RDR458757:RDR458820 RNN458757:RNN458820 RXJ458757:RXJ458820 SHF458757:SHF458820 SRB458757:SRB458820 TAX458757:TAX458820 TKT458757:TKT458820 TUP458757:TUP458820 UEL458757:UEL458820 UOH458757:UOH458820 UYD458757:UYD458820 VHZ458757:VHZ458820 VRV458757:VRV458820 WBR458757:WBR458820 WLN458757:WLN458820 WVJ458757:WVJ458820 B524293:B524356 IX524293:IX524356 ST524293:ST524356 ACP524293:ACP524356 AML524293:AML524356 AWH524293:AWH524356 BGD524293:BGD524356 BPZ524293:BPZ524356 BZV524293:BZV524356 CJR524293:CJR524356 CTN524293:CTN524356 DDJ524293:DDJ524356 DNF524293:DNF524356 DXB524293:DXB524356 EGX524293:EGX524356 EQT524293:EQT524356 FAP524293:FAP524356 FKL524293:FKL524356 FUH524293:FUH524356 GED524293:GED524356 GNZ524293:GNZ524356 GXV524293:GXV524356 HHR524293:HHR524356 HRN524293:HRN524356 IBJ524293:IBJ524356 ILF524293:ILF524356 IVB524293:IVB524356 JEX524293:JEX524356 JOT524293:JOT524356 JYP524293:JYP524356 KIL524293:KIL524356 KSH524293:KSH524356 LCD524293:LCD524356 LLZ524293:LLZ524356 LVV524293:LVV524356 MFR524293:MFR524356 MPN524293:MPN524356 MZJ524293:MZJ524356 NJF524293:NJF524356 NTB524293:NTB524356 OCX524293:OCX524356 OMT524293:OMT524356 OWP524293:OWP524356 PGL524293:PGL524356 PQH524293:PQH524356 QAD524293:QAD524356 QJZ524293:QJZ524356 QTV524293:QTV524356 RDR524293:RDR524356 RNN524293:RNN524356 RXJ524293:RXJ524356 SHF524293:SHF524356 SRB524293:SRB524356 TAX524293:TAX524356 TKT524293:TKT524356 TUP524293:TUP524356 UEL524293:UEL524356 UOH524293:UOH524356 UYD524293:UYD524356 VHZ524293:VHZ524356 VRV524293:VRV524356 WBR524293:WBR524356 WLN524293:WLN524356 WVJ524293:WVJ524356 B589829:B589892 IX589829:IX589892 ST589829:ST589892 ACP589829:ACP589892 AML589829:AML589892 AWH589829:AWH589892 BGD589829:BGD589892 BPZ589829:BPZ589892 BZV589829:BZV589892 CJR589829:CJR589892 CTN589829:CTN589892 DDJ589829:DDJ589892 DNF589829:DNF589892 DXB589829:DXB589892 EGX589829:EGX589892 EQT589829:EQT589892 FAP589829:FAP589892 FKL589829:FKL589892 FUH589829:FUH589892 GED589829:GED589892 GNZ589829:GNZ589892 GXV589829:GXV589892 HHR589829:HHR589892 HRN589829:HRN589892 IBJ589829:IBJ589892 ILF589829:ILF589892 IVB589829:IVB589892 JEX589829:JEX589892 JOT589829:JOT589892 JYP589829:JYP589892 KIL589829:KIL589892 KSH589829:KSH589892 LCD589829:LCD589892 LLZ589829:LLZ589892 LVV589829:LVV589892 MFR589829:MFR589892 MPN589829:MPN589892 MZJ589829:MZJ589892 NJF589829:NJF589892 NTB589829:NTB589892 OCX589829:OCX589892 OMT589829:OMT589892 OWP589829:OWP589892 PGL589829:PGL589892 PQH589829:PQH589892 QAD589829:QAD589892 QJZ589829:QJZ589892 QTV589829:QTV589892 RDR589829:RDR589892 RNN589829:RNN589892 RXJ589829:RXJ589892 SHF589829:SHF589892 SRB589829:SRB589892 TAX589829:TAX589892 TKT589829:TKT589892 TUP589829:TUP589892 UEL589829:UEL589892 UOH589829:UOH589892 UYD589829:UYD589892 VHZ589829:VHZ589892 VRV589829:VRV589892 WBR589829:WBR589892 WLN589829:WLN589892 WVJ589829:WVJ589892 B655365:B655428 IX655365:IX655428 ST655365:ST655428 ACP655365:ACP655428 AML655365:AML655428 AWH655365:AWH655428 BGD655365:BGD655428 BPZ655365:BPZ655428 BZV655365:BZV655428 CJR655365:CJR655428 CTN655365:CTN655428 DDJ655365:DDJ655428 DNF655365:DNF655428 DXB655365:DXB655428 EGX655365:EGX655428 EQT655365:EQT655428 FAP655365:FAP655428 FKL655365:FKL655428 FUH655365:FUH655428 GED655365:GED655428 GNZ655365:GNZ655428 GXV655365:GXV655428 HHR655365:HHR655428 HRN655365:HRN655428 IBJ655365:IBJ655428 ILF655365:ILF655428 IVB655365:IVB655428 JEX655365:JEX655428 JOT655365:JOT655428 JYP655365:JYP655428 KIL655365:KIL655428 KSH655365:KSH655428 LCD655365:LCD655428 LLZ655365:LLZ655428 LVV655365:LVV655428 MFR655365:MFR655428 MPN655365:MPN655428 MZJ655365:MZJ655428 NJF655365:NJF655428 NTB655365:NTB655428 OCX655365:OCX655428 OMT655365:OMT655428 OWP655365:OWP655428 PGL655365:PGL655428 PQH655365:PQH655428 QAD655365:QAD655428 QJZ655365:QJZ655428 QTV655365:QTV655428 RDR655365:RDR655428 RNN655365:RNN655428 RXJ655365:RXJ655428 SHF655365:SHF655428 SRB655365:SRB655428 TAX655365:TAX655428 TKT655365:TKT655428 TUP655365:TUP655428 UEL655365:UEL655428 UOH655365:UOH655428 UYD655365:UYD655428 VHZ655365:VHZ655428 VRV655365:VRV655428 WBR655365:WBR655428 WLN655365:WLN655428 WVJ655365:WVJ655428 B720901:B720964 IX720901:IX720964 ST720901:ST720964 ACP720901:ACP720964 AML720901:AML720964 AWH720901:AWH720964 BGD720901:BGD720964 BPZ720901:BPZ720964 BZV720901:BZV720964 CJR720901:CJR720964 CTN720901:CTN720964 DDJ720901:DDJ720964 DNF720901:DNF720964 DXB720901:DXB720964 EGX720901:EGX720964 EQT720901:EQT720964 FAP720901:FAP720964 FKL720901:FKL720964 FUH720901:FUH720964 GED720901:GED720964 GNZ720901:GNZ720964 GXV720901:GXV720964 HHR720901:HHR720964 HRN720901:HRN720964 IBJ720901:IBJ720964 ILF720901:ILF720964 IVB720901:IVB720964 JEX720901:JEX720964 JOT720901:JOT720964 JYP720901:JYP720964 KIL720901:KIL720964 KSH720901:KSH720964 LCD720901:LCD720964 LLZ720901:LLZ720964 LVV720901:LVV720964 MFR720901:MFR720964 MPN720901:MPN720964 MZJ720901:MZJ720964 NJF720901:NJF720964 NTB720901:NTB720964 OCX720901:OCX720964 OMT720901:OMT720964 OWP720901:OWP720964 PGL720901:PGL720964 PQH720901:PQH720964 QAD720901:QAD720964 QJZ720901:QJZ720964 QTV720901:QTV720964 RDR720901:RDR720964 RNN720901:RNN720964 RXJ720901:RXJ720964 SHF720901:SHF720964 SRB720901:SRB720964 TAX720901:TAX720964 TKT720901:TKT720964 TUP720901:TUP720964 UEL720901:UEL720964 UOH720901:UOH720964 UYD720901:UYD720964 VHZ720901:VHZ720964 VRV720901:VRV720964 WBR720901:WBR720964 WLN720901:WLN720964 WVJ720901:WVJ720964 B786437:B786500 IX786437:IX786500 ST786437:ST786500 ACP786437:ACP786500 AML786437:AML786500 AWH786437:AWH786500 BGD786437:BGD786500 BPZ786437:BPZ786500 BZV786437:BZV786500 CJR786437:CJR786500 CTN786437:CTN786500 DDJ786437:DDJ786500 DNF786437:DNF786500 DXB786437:DXB786500 EGX786437:EGX786500 EQT786437:EQT786500 FAP786437:FAP786500 FKL786437:FKL786500 FUH786437:FUH786500 GED786437:GED786500 GNZ786437:GNZ786500 GXV786437:GXV786500 HHR786437:HHR786500 HRN786437:HRN786500 IBJ786437:IBJ786500 ILF786437:ILF786500 IVB786437:IVB786500 JEX786437:JEX786500 JOT786437:JOT786500 JYP786437:JYP786500 KIL786437:KIL786500 KSH786437:KSH786500 LCD786437:LCD786500 LLZ786437:LLZ786500 LVV786437:LVV786500 MFR786437:MFR786500 MPN786437:MPN786500 MZJ786437:MZJ786500 NJF786437:NJF786500 NTB786437:NTB786500 OCX786437:OCX786500 OMT786437:OMT786500 OWP786437:OWP786500 PGL786437:PGL786500 PQH786437:PQH786500 QAD786437:QAD786500 QJZ786437:QJZ786500 QTV786437:QTV786500 RDR786437:RDR786500 RNN786437:RNN786500 RXJ786437:RXJ786500 SHF786437:SHF786500 SRB786437:SRB786500 TAX786437:TAX786500 TKT786437:TKT786500 TUP786437:TUP786500 UEL786437:UEL786500 UOH786437:UOH786500 UYD786437:UYD786500 VHZ786437:VHZ786500 VRV786437:VRV786500 WBR786437:WBR786500 WLN786437:WLN786500 WVJ786437:WVJ786500 B851973:B852036 IX851973:IX852036 ST851973:ST852036 ACP851973:ACP852036 AML851973:AML852036 AWH851973:AWH852036 BGD851973:BGD852036 BPZ851973:BPZ852036 BZV851973:BZV852036 CJR851973:CJR852036 CTN851973:CTN852036 DDJ851973:DDJ852036 DNF851973:DNF852036 DXB851973:DXB852036 EGX851973:EGX852036 EQT851973:EQT852036 FAP851973:FAP852036 FKL851973:FKL852036 FUH851973:FUH852036 GED851973:GED852036 GNZ851973:GNZ852036 GXV851973:GXV852036 HHR851973:HHR852036 HRN851973:HRN852036 IBJ851973:IBJ852036 ILF851973:ILF852036 IVB851973:IVB852036 JEX851973:JEX852036 JOT851973:JOT852036 JYP851973:JYP852036 KIL851973:KIL852036 KSH851973:KSH852036 LCD851973:LCD852036 LLZ851973:LLZ852036 LVV851973:LVV852036 MFR851973:MFR852036 MPN851973:MPN852036 MZJ851973:MZJ852036 NJF851973:NJF852036 NTB851973:NTB852036 OCX851973:OCX852036 OMT851973:OMT852036 OWP851973:OWP852036 PGL851973:PGL852036 PQH851973:PQH852036 QAD851973:QAD852036 QJZ851973:QJZ852036 QTV851973:QTV852036 RDR851973:RDR852036 RNN851973:RNN852036 RXJ851973:RXJ852036 SHF851973:SHF852036 SRB851973:SRB852036 TAX851973:TAX852036 TKT851973:TKT852036 TUP851973:TUP852036 UEL851973:UEL852036 UOH851973:UOH852036 UYD851973:UYD852036 VHZ851973:VHZ852036 VRV851973:VRV852036 WBR851973:WBR852036 WLN851973:WLN852036 WVJ851973:WVJ852036 B917509:B917572 IX917509:IX917572 ST917509:ST917572 ACP917509:ACP917572 AML917509:AML917572 AWH917509:AWH917572 BGD917509:BGD917572 BPZ917509:BPZ917572 BZV917509:BZV917572 CJR917509:CJR917572 CTN917509:CTN917572 DDJ917509:DDJ917572 DNF917509:DNF917572 DXB917509:DXB917572 EGX917509:EGX917572 EQT917509:EQT917572 FAP917509:FAP917572 FKL917509:FKL917572 FUH917509:FUH917572 GED917509:GED917572 GNZ917509:GNZ917572 GXV917509:GXV917572 HHR917509:HHR917572 HRN917509:HRN917572 IBJ917509:IBJ917572 ILF917509:ILF917572 IVB917509:IVB917572 JEX917509:JEX917572 JOT917509:JOT917572 JYP917509:JYP917572 KIL917509:KIL917572 KSH917509:KSH917572 LCD917509:LCD917572 LLZ917509:LLZ917572 LVV917509:LVV917572 MFR917509:MFR917572 MPN917509:MPN917572 MZJ917509:MZJ917572 NJF917509:NJF917572 NTB917509:NTB917572 OCX917509:OCX917572 OMT917509:OMT917572 OWP917509:OWP917572 PGL917509:PGL917572 PQH917509:PQH917572 QAD917509:QAD917572 QJZ917509:QJZ917572 QTV917509:QTV917572 RDR917509:RDR917572 RNN917509:RNN917572 RXJ917509:RXJ917572 SHF917509:SHF917572 SRB917509:SRB917572 TAX917509:TAX917572 TKT917509:TKT917572 TUP917509:TUP917572 UEL917509:UEL917572 UOH917509:UOH917572 UYD917509:UYD917572 VHZ917509:VHZ917572 VRV917509:VRV917572 WBR917509:WBR917572 WLN917509:WLN917572 WVJ917509:WVJ917572 B983045:B983108 IX983045:IX983108 ST983045:ST983108 ACP983045:ACP983108 AML983045:AML983108 AWH983045:AWH983108 BGD983045:BGD983108 BPZ983045:BPZ983108 BZV983045:BZV983108 CJR983045:CJR983108 CTN983045:CTN983108 DDJ983045:DDJ983108 DNF983045:DNF983108 DXB983045:DXB983108 EGX983045:EGX983108 EQT983045:EQT983108 FAP983045:FAP983108 FKL983045:FKL983108 FUH983045:FUH983108 GED983045:GED983108 GNZ983045:GNZ983108 GXV983045:GXV983108 HHR983045:HHR983108 HRN983045:HRN983108 IBJ983045:IBJ983108 ILF983045:ILF983108 IVB983045:IVB983108 JEX983045:JEX983108 JOT983045:JOT983108 JYP983045:JYP983108 KIL983045:KIL983108 KSH983045:KSH983108 LCD983045:LCD983108 LLZ983045:LLZ983108 LVV983045:LVV983108 MFR983045:MFR983108 MPN983045:MPN983108 MZJ983045:MZJ983108 NJF983045:NJF983108 NTB983045:NTB983108 OCX983045:OCX983108 OMT983045:OMT983108 OWP983045:OWP983108 PGL983045:PGL983108 PQH983045:PQH983108 QAD983045:QAD983108 QJZ983045:QJZ983108 QTV983045:QTV983108 RDR983045:RDR983108 RNN983045:RNN983108 RXJ983045:RXJ983108 SHF983045:SHF983108 SRB983045:SRB983108 TAX983045:TAX983108 TKT983045:TKT983108 TUP983045:TUP983108 UEL983045:UEL983108 UOH983045:UOH983108 UYD983045:UYD983108 VHZ983045:VHZ983108 VRV983045:VRV983108 WBR983045:WBR983108 WLN983045:WLN983108 WVJ983045:WVJ983108" xr:uid="{2F9E69BC-655E-4701-A36D-9468409F223F}">
      <formula1>$A$119:$A$122</formula1>
    </dataValidation>
  </dataValidations>
  <pageMargins left="0.23622047244094491" right="0.23622047244094491" top="0.74803149606299213" bottom="0.74803149606299213" header="0.31496062992125984" footer="0.31496062992125984"/>
  <pageSetup paperSize="9" scale="66" fitToHeight="6" orientation="portrait" horizontalDpi="4294967294" verticalDpi="4294967294" r:id="rId1"/>
  <headerFooter alignWithMargins="0">
    <oddHeader>&amp;L&amp;"Arial,Bold Italic"FINAL&amp;C&amp;"Arial,Bold"&amp;U&amp;A&amp;R&amp;P</oddHeader>
    <oddFooter>&amp;L
&amp;F</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731B9-F311-4304-97AF-C48D39EBA84F}">
  <sheetPr>
    <pageSetUpPr fitToPage="1"/>
  </sheetPr>
  <dimension ref="A1:AY122"/>
  <sheetViews>
    <sheetView topLeftCell="A63" zoomScaleNormal="100" workbookViewId="0">
      <selection activeCell="D6" sqref="D6"/>
    </sheetView>
  </sheetViews>
  <sheetFormatPr defaultRowHeight="12.75" x14ac:dyDescent="0.2"/>
  <cols>
    <col min="1" max="1" width="38.5703125" style="10" customWidth="1"/>
    <col min="2" max="2" width="30.42578125" style="10" customWidth="1"/>
    <col min="3" max="3" width="23.85546875" style="10" customWidth="1"/>
    <col min="4" max="4" width="20.7109375" style="10" customWidth="1"/>
    <col min="5" max="5" width="27.5703125" style="28" customWidth="1"/>
    <col min="6" max="6" width="14.28515625" style="28" customWidth="1"/>
    <col min="7" max="8" width="0" style="10" hidden="1" customWidth="1"/>
    <col min="9" max="256" width="11.42578125" style="10" customWidth="1"/>
    <col min="257" max="257" width="38.5703125" style="10" customWidth="1"/>
    <col min="258" max="258" width="30.42578125" style="10" customWidth="1"/>
    <col min="259" max="259" width="23.85546875" style="10" customWidth="1"/>
    <col min="260" max="260" width="20.7109375" style="10" customWidth="1"/>
    <col min="261" max="261" width="27.5703125" style="10" customWidth="1"/>
    <col min="262" max="262" width="14.28515625" style="10" customWidth="1"/>
    <col min="263" max="264" width="0" style="10" hidden="1" customWidth="1"/>
    <col min="265" max="512" width="11.42578125" style="10" customWidth="1"/>
    <col min="513" max="513" width="38.5703125" style="10" customWidth="1"/>
    <col min="514" max="514" width="30.42578125" style="10" customWidth="1"/>
    <col min="515" max="515" width="23.85546875" style="10" customWidth="1"/>
    <col min="516" max="516" width="20.7109375" style="10" customWidth="1"/>
    <col min="517" max="517" width="27.5703125" style="10" customWidth="1"/>
    <col min="518" max="518" width="14.28515625" style="10" customWidth="1"/>
    <col min="519" max="520" width="0" style="10" hidden="1" customWidth="1"/>
    <col min="521" max="768" width="11.42578125" style="10" customWidth="1"/>
    <col min="769" max="769" width="38.5703125" style="10" customWidth="1"/>
    <col min="770" max="770" width="30.42578125" style="10" customWidth="1"/>
    <col min="771" max="771" width="23.85546875" style="10" customWidth="1"/>
    <col min="772" max="772" width="20.7109375" style="10" customWidth="1"/>
    <col min="773" max="773" width="27.5703125" style="10" customWidth="1"/>
    <col min="774" max="774" width="14.28515625" style="10" customWidth="1"/>
    <col min="775" max="776" width="0" style="10" hidden="1" customWidth="1"/>
    <col min="777" max="1024" width="11.42578125" style="10" customWidth="1"/>
    <col min="1025" max="1025" width="38.5703125" style="10" customWidth="1"/>
    <col min="1026" max="1026" width="30.42578125" style="10" customWidth="1"/>
    <col min="1027" max="1027" width="23.85546875" style="10" customWidth="1"/>
    <col min="1028" max="1028" width="20.7109375" style="10" customWidth="1"/>
    <col min="1029" max="1029" width="27.5703125" style="10" customWidth="1"/>
    <col min="1030" max="1030" width="14.28515625" style="10" customWidth="1"/>
    <col min="1031" max="1032" width="0" style="10" hidden="1" customWidth="1"/>
    <col min="1033" max="1280" width="11.42578125" style="10" customWidth="1"/>
    <col min="1281" max="1281" width="38.5703125" style="10" customWidth="1"/>
    <col min="1282" max="1282" width="30.42578125" style="10" customWidth="1"/>
    <col min="1283" max="1283" width="23.85546875" style="10" customWidth="1"/>
    <col min="1284" max="1284" width="20.7109375" style="10" customWidth="1"/>
    <col min="1285" max="1285" width="27.5703125" style="10" customWidth="1"/>
    <col min="1286" max="1286" width="14.28515625" style="10" customWidth="1"/>
    <col min="1287" max="1288" width="0" style="10" hidden="1" customWidth="1"/>
    <col min="1289" max="1536" width="11.42578125" style="10" customWidth="1"/>
    <col min="1537" max="1537" width="38.5703125" style="10" customWidth="1"/>
    <col min="1538" max="1538" width="30.42578125" style="10" customWidth="1"/>
    <col min="1539" max="1539" width="23.85546875" style="10" customWidth="1"/>
    <col min="1540" max="1540" width="20.7109375" style="10" customWidth="1"/>
    <col min="1541" max="1541" width="27.5703125" style="10" customWidth="1"/>
    <col min="1542" max="1542" width="14.28515625" style="10" customWidth="1"/>
    <col min="1543" max="1544" width="0" style="10" hidden="1" customWidth="1"/>
    <col min="1545" max="1792" width="11.42578125" style="10" customWidth="1"/>
    <col min="1793" max="1793" width="38.5703125" style="10" customWidth="1"/>
    <col min="1794" max="1794" width="30.42578125" style="10" customWidth="1"/>
    <col min="1795" max="1795" width="23.85546875" style="10" customWidth="1"/>
    <col min="1796" max="1796" width="20.7109375" style="10" customWidth="1"/>
    <col min="1797" max="1797" width="27.5703125" style="10" customWidth="1"/>
    <col min="1798" max="1798" width="14.28515625" style="10" customWidth="1"/>
    <col min="1799" max="1800" width="0" style="10" hidden="1" customWidth="1"/>
    <col min="1801" max="2048" width="11.42578125" style="10" customWidth="1"/>
    <col min="2049" max="2049" width="38.5703125" style="10" customWidth="1"/>
    <col min="2050" max="2050" width="30.42578125" style="10" customWidth="1"/>
    <col min="2051" max="2051" width="23.85546875" style="10" customWidth="1"/>
    <col min="2052" max="2052" width="20.7109375" style="10" customWidth="1"/>
    <col min="2053" max="2053" width="27.5703125" style="10" customWidth="1"/>
    <col min="2054" max="2054" width="14.28515625" style="10" customWidth="1"/>
    <col min="2055" max="2056" width="0" style="10" hidden="1" customWidth="1"/>
    <col min="2057" max="2304" width="11.42578125" style="10" customWidth="1"/>
    <col min="2305" max="2305" width="38.5703125" style="10" customWidth="1"/>
    <col min="2306" max="2306" width="30.42578125" style="10" customWidth="1"/>
    <col min="2307" max="2307" width="23.85546875" style="10" customWidth="1"/>
    <col min="2308" max="2308" width="20.7109375" style="10" customWidth="1"/>
    <col min="2309" max="2309" width="27.5703125" style="10" customWidth="1"/>
    <col min="2310" max="2310" width="14.28515625" style="10" customWidth="1"/>
    <col min="2311" max="2312" width="0" style="10" hidden="1" customWidth="1"/>
    <col min="2313" max="2560" width="11.42578125" style="10" customWidth="1"/>
    <col min="2561" max="2561" width="38.5703125" style="10" customWidth="1"/>
    <col min="2562" max="2562" width="30.42578125" style="10" customWidth="1"/>
    <col min="2563" max="2563" width="23.85546875" style="10" customWidth="1"/>
    <col min="2564" max="2564" width="20.7109375" style="10" customWidth="1"/>
    <col min="2565" max="2565" width="27.5703125" style="10" customWidth="1"/>
    <col min="2566" max="2566" width="14.28515625" style="10" customWidth="1"/>
    <col min="2567" max="2568" width="0" style="10" hidden="1" customWidth="1"/>
    <col min="2569" max="2816" width="11.42578125" style="10" customWidth="1"/>
    <col min="2817" max="2817" width="38.5703125" style="10" customWidth="1"/>
    <col min="2818" max="2818" width="30.42578125" style="10" customWidth="1"/>
    <col min="2819" max="2819" width="23.85546875" style="10" customWidth="1"/>
    <col min="2820" max="2820" width="20.7109375" style="10" customWidth="1"/>
    <col min="2821" max="2821" width="27.5703125" style="10" customWidth="1"/>
    <col min="2822" max="2822" width="14.28515625" style="10" customWidth="1"/>
    <col min="2823" max="2824" width="0" style="10" hidden="1" customWidth="1"/>
    <col min="2825" max="3072" width="11.42578125" style="10" customWidth="1"/>
    <col min="3073" max="3073" width="38.5703125" style="10" customWidth="1"/>
    <col min="3074" max="3074" width="30.42578125" style="10" customWidth="1"/>
    <col min="3075" max="3075" width="23.85546875" style="10" customWidth="1"/>
    <col min="3076" max="3076" width="20.7109375" style="10" customWidth="1"/>
    <col min="3077" max="3077" width="27.5703125" style="10" customWidth="1"/>
    <col min="3078" max="3078" width="14.28515625" style="10" customWidth="1"/>
    <col min="3079" max="3080" width="0" style="10" hidden="1" customWidth="1"/>
    <col min="3081" max="3328" width="11.42578125" style="10" customWidth="1"/>
    <col min="3329" max="3329" width="38.5703125" style="10" customWidth="1"/>
    <col min="3330" max="3330" width="30.42578125" style="10" customWidth="1"/>
    <col min="3331" max="3331" width="23.85546875" style="10" customWidth="1"/>
    <col min="3332" max="3332" width="20.7109375" style="10" customWidth="1"/>
    <col min="3333" max="3333" width="27.5703125" style="10" customWidth="1"/>
    <col min="3334" max="3334" width="14.28515625" style="10" customWidth="1"/>
    <col min="3335" max="3336" width="0" style="10" hidden="1" customWidth="1"/>
    <col min="3337" max="3584" width="11.42578125" style="10" customWidth="1"/>
    <col min="3585" max="3585" width="38.5703125" style="10" customWidth="1"/>
    <col min="3586" max="3586" width="30.42578125" style="10" customWidth="1"/>
    <col min="3587" max="3587" width="23.85546875" style="10" customWidth="1"/>
    <col min="3588" max="3588" width="20.7109375" style="10" customWidth="1"/>
    <col min="3589" max="3589" width="27.5703125" style="10" customWidth="1"/>
    <col min="3590" max="3590" width="14.28515625" style="10" customWidth="1"/>
    <col min="3591" max="3592" width="0" style="10" hidden="1" customWidth="1"/>
    <col min="3593" max="3840" width="11.42578125" style="10" customWidth="1"/>
    <col min="3841" max="3841" width="38.5703125" style="10" customWidth="1"/>
    <col min="3842" max="3842" width="30.42578125" style="10" customWidth="1"/>
    <col min="3843" max="3843" width="23.85546875" style="10" customWidth="1"/>
    <col min="3844" max="3844" width="20.7109375" style="10" customWidth="1"/>
    <col min="3845" max="3845" width="27.5703125" style="10" customWidth="1"/>
    <col min="3846" max="3846" width="14.28515625" style="10" customWidth="1"/>
    <col min="3847" max="3848" width="0" style="10" hidden="1" customWidth="1"/>
    <col min="3849" max="4096" width="11.42578125" style="10" customWidth="1"/>
    <col min="4097" max="4097" width="38.5703125" style="10" customWidth="1"/>
    <col min="4098" max="4098" width="30.42578125" style="10" customWidth="1"/>
    <col min="4099" max="4099" width="23.85546875" style="10" customWidth="1"/>
    <col min="4100" max="4100" width="20.7109375" style="10" customWidth="1"/>
    <col min="4101" max="4101" width="27.5703125" style="10" customWidth="1"/>
    <col min="4102" max="4102" width="14.28515625" style="10" customWidth="1"/>
    <col min="4103" max="4104" width="0" style="10" hidden="1" customWidth="1"/>
    <col min="4105" max="4352" width="11.42578125" style="10" customWidth="1"/>
    <col min="4353" max="4353" width="38.5703125" style="10" customWidth="1"/>
    <col min="4354" max="4354" width="30.42578125" style="10" customWidth="1"/>
    <col min="4355" max="4355" width="23.85546875" style="10" customWidth="1"/>
    <col min="4356" max="4356" width="20.7109375" style="10" customWidth="1"/>
    <col min="4357" max="4357" width="27.5703125" style="10" customWidth="1"/>
    <col min="4358" max="4358" width="14.28515625" style="10" customWidth="1"/>
    <col min="4359" max="4360" width="0" style="10" hidden="1" customWidth="1"/>
    <col min="4361" max="4608" width="11.42578125" style="10" customWidth="1"/>
    <col min="4609" max="4609" width="38.5703125" style="10" customWidth="1"/>
    <col min="4610" max="4610" width="30.42578125" style="10" customWidth="1"/>
    <col min="4611" max="4611" width="23.85546875" style="10" customWidth="1"/>
    <col min="4612" max="4612" width="20.7109375" style="10" customWidth="1"/>
    <col min="4613" max="4613" width="27.5703125" style="10" customWidth="1"/>
    <col min="4614" max="4614" width="14.28515625" style="10" customWidth="1"/>
    <col min="4615" max="4616" width="0" style="10" hidden="1" customWidth="1"/>
    <col min="4617" max="4864" width="11.42578125" style="10" customWidth="1"/>
    <col min="4865" max="4865" width="38.5703125" style="10" customWidth="1"/>
    <col min="4866" max="4866" width="30.42578125" style="10" customWidth="1"/>
    <col min="4867" max="4867" width="23.85546875" style="10" customWidth="1"/>
    <col min="4868" max="4868" width="20.7109375" style="10" customWidth="1"/>
    <col min="4869" max="4869" width="27.5703125" style="10" customWidth="1"/>
    <col min="4870" max="4870" width="14.28515625" style="10" customWidth="1"/>
    <col min="4871" max="4872" width="0" style="10" hidden="1" customWidth="1"/>
    <col min="4873" max="5120" width="11.42578125" style="10" customWidth="1"/>
    <col min="5121" max="5121" width="38.5703125" style="10" customWidth="1"/>
    <col min="5122" max="5122" width="30.42578125" style="10" customWidth="1"/>
    <col min="5123" max="5123" width="23.85546875" style="10" customWidth="1"/>
    <col min="5124" max="5124" width="20.7109375" style="10" customWidth="1"/>
    <col min="5125" max="5125" width="27.5703125" style="10" customWidth="1"/>
    <col min="5126" max="5126" width="14.28515625" style="10" customWidth="1"/>
    <col min="5127" max="5128" width="0" style="10" hidden="1" customWidth="1"/>
    <col min="5129" max="5376" width="11.42578125" style="10" customWidth="1"/>
    <col min="5377" max="5377" width="38.5703125" style="10" customWidth="1"/>
    <col min="5378" max="5378" width="30.42578125" style="10" customWidth="1"/>
    <col min="5379" max="5379" width="23.85546875" style="10" customWidth="1"/>
    <col min="5380" max="5380" width="20.7109375" style="10" customWidth="1"/>
    <col min="5381" max="5381" width="27.5703125" style="10" customWidth="1"/>
    <col min="5382" max="5382" width="14.28515625" style="10" customWidth="1"/>
    <col min="5383" max="5384" width="0" style="10" hidden="1" customWidth="1"/>
    <col min="5385" max="5632" width="11.42578125" style="10" customWidth="1"/>
    <col min="5633" max="5633" width="38.5703125" style="10" customWidth="1"/>
    <col min="5634" max="5634" width="30.42578125" style="10" customWidth="1"/>
    <col min="5635" max="5635" width="23.85546875" style="10" customWidth="1"/>
    <col min="5636" max="5636" width="20.7109375" style="10" customWidth="1"/>
    <col min="5637" max="5637" width="27.5703125" style="10" customWidth="1"/>
    <col min="5638" max="5638" width="14.28515625" style="10" customWidth="1"/>
    <col min="5639" max="5640" width="0" style="10" hidden="1" customWidth="1"/>
    <col min="5641" max="5888" width="11.42578125" style="10" customWidth="1"/>
    <col min="5889" max="5889" width="38.5703125" style="10" customWidth="1"/>
    <col min="5890" max="5890" width="30.42578125" style="10" customWidth="1"/>
    <col min="5891" max="5891" width="23.85546875" style="10" customWidth="1"/>
    <col min="5892" max="5892" width="20.7109375" style="10" customWidth="1"/>
    <col min="5893" max="5893" width="27.5703125" style="10" customWidth="1"/>
    <col min="5894" max="5894" width="14.28515625" style="10" customWidth="1"/>
    <col min="5895" max="5896" width="0" style="10" hidden="1" customWidth="1"/>
    <col min="5897" max="6144" width="11.42578125" style="10" customWidth="1"/>
    <col min="6145" max="6145" width="38.5703125" style="10" customWidth="1"/>
    <col min="6146" max="6146" width="30.42578125" style="10" customWidth="1"/>
    <col min="6147" max="6147" width="23.85546875" style="10" customWidth="1"/>
    <col min="6148" max="6148" width="20.7109375" style="10" customWidth="1"/>
    <col min="6149" max="6149" width="27.5703125" style="10" customWidth="1"/>
    <col min="6150" max="6150" width="14.28515625" style="10" customWidth="1"/>
    <col min="6151" max="6152" width="0" style="10" hidden="1" customWidth="1"/>
    <col min="6153" max="6400" width="11.42578125" style="10" customWidth="1"/>
    <col min="6401" max="6401" width="38.5703125" style="10" customWidth="1"/>
    <col min="6402" max="6402" width="30.42578125" style="10" customWidth="1"/>
    <col min="6403" max="6403" width="23.85546875" style="10" customWidth="1"/>
    <col min="6404" max="6404" width="20.7109375" style="10" customWidth="1"/>
    <col min="6405" max="6405" width="27.5703125" style="10" customWidth="1"/>
    <col min="6406" max="6406" width="14.28515625" style="10" customWidth="1"/>
    <col min="6407" max="6408" width="0" style="10" hidden="1" customWidth="1"/>
    <col min="6409" max="6656" width="11.42578125" style="10" customWidth="1"/>
    <col min="6657" max="6657" width="38.5703125" style="10" customWidth="1"/>
    <col min="6658" max="6658" width="30.42578125" style="10" customWidth="1"/>
    <col min="6659" max="6659" width="23.85546875" style="10" customWidth="1"/>
    <col min="6660" max="6660" width="20.7109375" style="10" customWidth="1"/>
    <col min="6661" max="6661" width="27.5703125" style="10" customWidth="1"/>
    <col min="6662" max="6662" width="14.28515625" style="10" customWidth="1"/>
    <col min="6663" max="6664" width="0" style="10" hidden="1" customWidth="1"/>
    <col min="6665" max="6912" width="11.42578125" style="10" customWidth="1"/>
    <col min="6913" max="6913" width="38.5703125" style="10" customWidth="1"/>
    <col min="6914" max="6914" width="30.42578125" style="10" customWidth="1"/>
    <col min="6915" max="6915" width="23.85546875" style="10" customWidth="1"/>
    <col min="6916" max="6916" width="20.7109375" style="10" customWidth="1"/>
    <col min="6917" max="6917" width="27.5703125" style="10" customWidth="1"/>
    <col min="6918" max="6918" width="14.28515625" style="10" customWidth="1"/>
    <col min="6919" max="6920" width="0" style="10" hidden="1" customWidth="1"/>
    <col min="6921" max="7168" width="11.42578125" style="10" customWidth="1"/>
    <col min="7169" max="7169" width="38.5703125" style="10" customWidth="1"/>
    <col min="7170" max="7170" width="30.42578125" style="10" customWidth="1"/>
    <col min="7171" max="7171" width="23.85546875" style="10" customWidth="1"/>
    <col min="7172" max="7172" width="20.7109375" style="10" customWidth="1"/>
    <col min="7173" max="7173" width="27.5703125" style="10" customWidth="1"/>
    <col min="7174" max="7174" width="14.28515625" style="10" customWidth="1"/>
    <col min="7175" max="7176" width="0" style="10" hidden="1" customWidth="1"/>
    <col min="7177" max="7424" width="11.42578125" style="10" customWidth="1"/>
    <col min="7425" max="7425" width="38.5703125" style="10" customWidth="1"/>
    <col min="7426" max="7426" width="30.42578125" style="10" customWidth="1"/>
    <col min="7427" max="7427" width="23.85546875" style="10" customWidth="1"/>
    <col min="7428" max="7428" width="20.7109375" style="10" customWidth="1"/>
    <col min="7429" max="7429" width="27.5703125" style="10" customWidth="1"/>
    <col min="7430" max="7430" width="14.28515625" style="10" customWidth="1"/>
    <col min="7431" max="7432" width="0" style="10" hidden="1" customWidth="1"/>
    <col min="7433" max="7680" width="11.42578125" style="10" customWidth="1"/>
    <col min="7681" max="7681" width="38.5703125" style="10" customWidth="1"/>
    <col min="7682" max="7682" width="30.42578125" style="10" customWidth="1"/>
    <col min="7683" max="7683" width="23.85546875" style="10" customWidth="1"/>
    <col min="7684" max="7684" width="20.7109375" style="10" customWidth="1"/>
    <col min="7685" max="7685" width="27.5703125" style="10" customWidth="1"/>
    <col min="7686" max="7686" width="14.28515625" style="10" customWidth="1"/>
    <col min="7687" max="7688" width="0" style="10" hidden="1" customWidth="1"/>
    <col min="7689" max="7936" width="11.42578125" style="10" customWidth="1"/>
    <col min="7937" max="7937" width="38.5703125" style="10" customWidth="1"/>
    <col min="7938" max="7938" width="30.42578125" style="10" customWidth="1"/>
    <col min="7939" max="7939" width="23.85546875" style="10" customWidth="1"/>
    <col min="7940" max="7940" width="20.7109375" style="10" customWidth="1"/>
    <col min="7941" max="7941" width="27.5703125" style="10" customWidth="1"/>
    <col min="7942" max="7942" width="14.28515625" style="10" customWidth="1"/>
    <col min="7943" max="7944" width="0" style="10" hidden="1" customWidth="1"/>
    <col min="7945" max="8192" width="11.42578125" style="10" customWidth="1"/>
    <col min="8193" max="8193" width="38.5703125" style="10" customWidth="1"/>
    <col min="8194" max="8194" width="30.42578125" style="10" customWidth="1"/>
    <col min="8195" max="8195" width="23.85546875" style="10" customWidth="1"/>
    <col min="8196" max="8196" width="20.7109375" style="10" customWidth="1"/>
    <col min="8197" max="8197" width="27.5703125" style="10" customWidth="1"/>
    <col min="8198" max="8198" width="14.28515625" style="10" customWidth="1"/>
    <col min="8199" max="8200" width="0" style="10" hidden="1" customWidth="1"/>
    <col min="8201" max="8448" width="11.42578125" style="10" customWidth="1"/>
    <col min="8449" max="8449" width="38.5703125" style="10" customWidth="1"/>
    <col min="8450" max="8450" width="30.42578125" style="10" customWidth="1"/>
    <col min="8451" max="8451" width="23.85546875" style="10" customWidth="1"/>
    <col min="8452" max="8452" width="20.7109375" style="10" customWidth="1"/>
    <col min="8453" max="8453" width="27.5703125" style="10" customWidth="1"/>
    <col min="8454" max="8454" width="14.28515625" style="10" customWidth="1"/>
    <col min="8455" max="8456" width="0" style="10" hidden="1" customWidth="1"/>
    <col min="8457" max="8704" width="11.42578125" style="10" customWidth="1"/>
    <col min="8705" max="8705" width="38.5703125" style="10" customWidth="1"/>
    <col min="8706" max="8706" width="30.42578125" style="10" customWidth="1"/>
    <col min="8707" max="8707" width="23.85546875" style="10" customWidth="1"/>
    <col min="8708" max="8708" width="20.7109375" style="10" customWidth="1"/>
    <col min="8709" max="8709" width="27.5703125" style="10" customWidth="1"/>
    <col min="8710" max="8710" width="14.28515625" style="10" customWidth="1"/>
    <col min="8711" max="8712" width="0" style="10" hidden="1" customWidth="1"/>
    <col min="8713" max="8960" width="11.42578125" style="10" customWidth="1"/>
    <col min="8961" max="8961" width="38.5703125" style="10" customWidth="1"/>
    <col min="8962" max="8962" width="30.42578125" style="10" customWidth="1"/>
    <col min="8963" max="8963" width="23.85546875" style="10" customWidth="1"/>
    <col min="8964" max="8964" width="20.7109375" style="10" customWidth="1"/>
    <col min="8965" max="8965" width="27.5703125" style="10" customWidth="1"/>
    <col min="8966" max="8966" width="14.28515625" style="10" customWidth="1"/>
    <col min="8967" max="8968" width="0" style="10" hidden="1" customWidth="1"/>
    <col min="8969" max="9216" width="11.42578125" style="10" customWidth="1"/>
    <col min="9217" max="9217" width="38.5703125" style="10" customWidth="1"/>
    <col min="9218" max="9218" width="30.42578125" style="10" customWidth="1"/>
    <col min="9219" max="9219" width="23.85546875" style="10" customWidth="1"/>
    <col min="9220" max="9220" width="20.7109375" style="10" customWidth="1"/>
    <col min="9221" max="9221" width="27.5703125" style="10" customWidth="1"/>
    <col min="9222" max="9222" width="14.28515625" style="10" customWidth="1"/>
    <col min="9223" max="9224" width="0" style="10" hidden="1" customWidth="1"/>
    <col min="9225" max="9472" width="11.42578125" style="10" customWidth="1"/>
    <col min="9473" max="9473" width="38.5703125" style="10" customWidth="1"/>
    <col min="9474" max="9474" width="30.42578125" style="10" customWidth="1"/>
    <col min="9475" max="9475" width="23.85546875" style="10" customWidth="1"/>
    <col min="9476" max="9476" width="20.7109375" style="10" customWidth="1"/>
    <col min="9477" max="9477" width="27.5703125" style="10" customWidth="1"/>
    <col min="9478" max="9478" width="14.28515625" style="10" customWidth="1"/>
    <col min="9479" max="9480" width="0" style="10" hidden="1" customWidth="1"/>
    <col min="9481" max="9728" width="11.42578125" style="10" customWidth="1"/>
    <col min="9729" max="9729" width="38.5703125" style="10" customWidth="1"/>
    <col min="9730" max="9730" width="30.42578125" style="10" customWidth="1"/>
    <col min="9731" max="9731" width="23.85546875" style="10" customWidth="1"/>
    <col min="9732" max="9732" width="20.7109375" style="10" customWidth="1"/>
    <col min="9733" max="9733" width="27.5703125" style="10" customWidth="1"/>
    <col min="9734" max="9734" width="14.28515625" style="10" customWidth="1"/>
    <col min="9735" max="9736" width="0" style="10" hidden="1" customWidth="1"/>
    <col min="9737" max="9984" width="11.42578125" style="10" customWidth="1"/>
    <col min="9985" max="9985" width="38.5703125" style="10" customWidth="1"/>
    <col min="9986" max="9986" width="30.42578125" style="10" customWidth="1"/>
    <col min="9987" max="9987" width="23.85546875" style="10" customWidth="1"/>
    <col min="9988" max="9988" width="20.7109375" style="10" customWidth="1"/>
    <col min="9989" max="9989" width="27.5703125" style="10" customWidth="1"/>
    <col min="9990" max="9990" width="14.28515625" style="10" customWidth="1"/>
    <col min="9991" max="9992" width="0" style="10" hidden="1" customWidth="1"/>
    <col min="9993" max="10240" width="11.42578125" style="10" customWidth="1"/>
    <col min="10241" max="10241" width="38.5703125" style="10" customWidth="1"/>
    <col min="10242" max="10242" width="30.42578125" style="10" customWidth="1"/>
    <col min="10243" max="10243" width="23.85546875" style="10" customWidth="1"/>
    <col min="10244" max="10244" width="20.7109375" style="10" customWidth="1"/>
    <col min="10245" max="10245" width="27.5703125" style="10" customWidth="1"/>
    <col min="10246" max="10246" width="14.28515625" style="10" customWidth="1"/>
    <col min="10247" max="10248" width="0" style="10" hidden="1" customWidth="1"/>
    <col min="10249" max="10496" width="11.42578125" style="10" customWidth="1"/>
    <col min="10497" max="10497" width="38.5703125" style="10" customWidth="1"/>
    <col min="10498" max="10498" width="30.42578125" style="10" customWidth="1"/>
    <col min="10499" max="10499" width="23.85546875" style="10" customWidth="1"/>
    <col min="10500" max="10500" width="20.7109375" style="10" customWidth="1"/>
    <col min="10501" max="10501" width="27.5703125" style="10" customWidth="1"/>
    <col min="10502" max="10502" width="14.28515625" style="10" customWidth="1"/>
    <col min="10503" max="10504" width="0" style="10" hidden="1" customWidth="1"/>
    <col min="10505" max="10752" width="11.42578125" style="10" customWidth="1"/>
    <col min="10753" max="10753" width="38.5703125" style="10" customWidth="1"/>
    <col min="10754" max="10754" width="30.42578125" style="10" customWidth="1"/>
    <col min="10755" max="10755" width="23.85546875" style="10" customWidth="1"/>
    <col min="10756" max="10756" width="20.7109375" style="10" customWidth="1"/>
    <col min="10757" max="10757" width="27.5703125" style="10" customWidth="1"/>
    <col min="10758" max="10758" width="14.28515625" style="10" customWidth="1"/>
    <col min="10759" max="10760" width="0" style="10" hidden="1" customWidth="1"/>
    <col min="10761" max="11008" width="11.42578125" style="10" customWidth="1"/>
    <col min="11009" max="11009" width="38.5703125" style="10" customWidth="1"/>
    <col min="11010" max="11010" width="30.42578125" style="10" customWidth="1"/>
    <col min="11011" max="11011" width="23.85546875" style="10" customWidth="1"/>
    <col min="11012" max="11012" width="20.7109375" style="10" customWidth="1"/>
    <col min="11013" max="11013" width="27.5703125" style="10" customWidth="1"/>
    <col min="11014" max="11014" width="14.28515625" style="10" customWidth="1"/>
    <col min="11015" max="11016" width="0" style="10" hidden="1" customWidth="1"/>
    <col min="11017" max="11264" width="11.42578125" style="10" customWidth="1"/>
    <col min="11265" max="11265" width="38.5703125" style="10" customWidth="1"/>
    <col min="11266" max="11266" width="30.42578125" style="10" customWidth="1"/>
    <col min="11267" max="11267" width="23.85546875" style="10" customWidth="1"/>
    <col min="11268" max="11268" width="20.7109375" style="10" customWidth="1"/>
    <col min="11269" max="11269" width="27.5703125" style="10" customWidth="1"/>
    <col min="11270" max="11270" width="14.28515625" style="10" customWidth="1"/>
    <col min="11271" max="11272" width="0" style="10" hidden="1" customWidth="1"/>
    <col min="11273" max="11520" width="11.42578125" style="10" customWidth="1"/>
    <col min="11521" max="11521" width="38.5703125" style="10" customWidth="1"/>
    <col min="11522" max="11522" width="30.42578125" style="10" customWidth="1"/>
    <col min="11523" max="11523" width="23.85546875" style="10" customWidth="1"/>
    <col min="11524" max="11524" width="20.7109375" style="10" customWidth="1"/>
    <col min="11525" max="11525" width="27.5703125" style="10" customWidth="1"/>
    <col min="11526" max="11526" width="14.28515625" style="10" customWidth="1"/>
    <col min="11527" max="11528" width="0" style="10" hidden="1" customWidth="1"/>
    <col min="11529" max="11776" width="11.42578125" style="10" customWidth="1"/>
    <col min="11777" max="11777" width="38.5703125" style="10" customWidth="1"/>
    <col min="11778" max="11778" width="30.42578125" style="10" customWidth="1"/>
    <col min="11779" max="11779" width="23.85546875" style="10" customWidth="1"/>
    <col min="11780" max="11780" width="20.7109375" style="10" customWidth="1"/>
    <col min="11781" max="11781" width="27.5703125" style="10" customWidth="1"/>
    <col min="11782" max="11782" width="14.28515625" style="10" customWidth="1"/>
    <col min="11783" max="11784" width="0" style="10" hidden="1" customWidth="1"/>
    <col min="11785" max="12032" width="11.42578125" style="10" customWidth="1"/>
    <col min="12033" max="12033" width="38.5703125" style="10" customWidth="1"/>
    <col min="12034" max="12034" width="30.42578125" style="10" customWidth="1"/>
    <col min="12035" max="12035" width="23.85546875" style="10" customWidth="1"/>
    <col min="12036" max="12036" width="20.7109375" style="10" customWidth="1"/>
    <col min="12037" max="12037" width="27.5703125" style="10" customWidth="1"/>
    <col min="12038" max="12038" width="14.28515625" style="10" customWidth="1"/>
    <col min="12039" max="12040" width="0" style="10" hidden="1" customWidth="1"/>
    <col min="12041" max="12288" width="11.42578125" style="10" customWidth="1"/>
    <col min="12289" max="12289" width="38.5703125" style="10" customWidth="1"/>
    <col min="12290" max="12290" width="30.42578125" style="10" customWidth="1"/>
    <col min="12291" max="12291" width="23.85546875" style="10" customWidth="1"/>
    <col min="12292" max="12292" width="20.7109375" style="10" customWidth="1"/>
    <col min="12293" max="12293" width="27.5703125" style="10" customWidth="1"/>
    <col min="12294" max="12294" width="14.28515625" style="10" customWidth="1"/>
    <col min="12295" max="12296" width="0" style="10" hidden="1" customWidth="1"/>
    <col min="12297" max="12544" width="11.42578125" style="10" customWidth="1"/>
    <col min="12545" max="12545" width="38.5703125" style="10" customWidth="1"/>
    <col min="12546" max="12546" width="30.42578125" style="10" customWidth="1"/>
    <col min="12547" max="12547" width="23.85546875" style="10" customWidth="1"/>
    <col min="12548" max="12548" width="20.7109375" style="10" customWidth="1"/>
    <col min="12549" max="12549" width="27.5703125" style="10" customWidth="1"/>
    <col min="12550" max="12550" width="14.28515625" style="10" customWidth="1"/>
    <col min="12551" max="12552" width="0" style="10" hidden="1" customWidth="1"/>
    <col min="12553" max="12800" width="11.42578125" style="10" customWidth="1"/>
    <col min="12801" max="12801" width="38.5703125" style="10" customWidth="1"/>
    <col min="12802" max="12802" width="30.42578125" style="10" customWidth="1"/>
    <col min="12803" max="12803" width="23.85546875" style="10" customWidth="1"/>
    <col min="12804" max="12804" width="20.7109375" style="10" customWidth="1"/>
    <col min="12805" max="12805" width="27.5703125" style="10" customWidth="1"/>
    <col min="12806" max="12806" width="14.28515625" style="10" customWidth="1"/>
    <col min="12807" max="12808" width="0" style="10" hidden="1" customWidth="1"/>
    <col min="12809" max="13056" width="11.42578125" style="10" customWidth="1"/>
    <col min="13057" max="13057" width="38.5703125" style="10" customWidth="1"/>
    <col min="13058" max="13058" width="30.42578125" style="10" customWidth="1"/>
    <col min="13059" max="13059" width="23.85546875" style="10" customWidth="1"/>
    <col min="13060" max="13060" width="20.7109375" style="10" customWidth="1"/>
    <col min="13061" max="13061" width="27.5703125" style="10" customWidth="1"/>
    <col min="13062" max="13062" width="14.28515625" style="10" customWidth="1"/>
    <col min="13063" max="13064" width="0" style="10" hidden="1" customWidth="1"/>
    <col min="13065" max="13312" width="11.42578125" style="10" customWidth="1"/>
    <col min="13313" max="13313" width="38.5703125" style="10" customWidth="1"/>
    <col min="13314" max="13314" width="30.42578125" style="10" customWidth="1"/>
    <col min="13315" max="13315" width="23.85546875" style="10" customWidth="1"/>
    <col min="13316" max="13316" width="20.7109375" style="10" customWidth="1"/>
    <col min="13317" max="13317" width="27.5703125" style="10" customWidth="1"/>
    <col min="13318" max="13318" width="14.28515625" style="10" customWidth="1"/>
    <col min="13319" max="13320" width="0" style="10" hidden="1" customWidth="1"/>
    <col min="13321" max="13568" width="11.42578125" style="10" customWidth="1"/>
    <col min="13569" max="13569" width="38.5703125" style="10" customWidth="1"/>
    <col min="13570" max="13570" width="30.42578125" style="10" customWidth="1"/>
    <col min="13571" max="13571" width="23.85546875" style="10" customWidth="1"/>
    <col min="13572" max="13572" width="20.7109375" style="10" customWidth="1"/>
    <col min="13573" max="13573" width="27.5703125" style="10" customWidth="1"/>
    <col min="13574" max="13574" width="14.28515625" style="10" customWidth="1"/>
    <col min="13575" max="13576" width="0" style="10" hidden="1" customWidth="1"/>
    <col min="13577" max="13824" width="11.42578125" style="10" customWidth="1"/>
    <col min="13825" max="13825" width="38.5703125" style="10" customWidth="1"/>
    <col min="13826" max="13826" width="30.42578125" style="10" customWidth="1"/>
    <col min="13827" max="13827" width="23.85546875" style="10" customWidth="1"/>
    <col min="13828" max="13828" width="20.7109375" style="10" customWidth="1"/>
    <col min="13829" max="13829" width="27.5703125" style="10" customWidth="1"/>
    <col min="13830" max="13830" width="14.28515625" style="10" customWidth="1"/>
    <col min="13831" max="13832" width="0" style="10" hidden="1" customWidth="1"/>
    <col min="13833" max="14080" width="11.42578125" style="10" customWidth="1"/>
    <col min="14081" max="14081" width="38.5703125" style="10" customWidth="1"/>
    <col min="14082" max="14082" width="30.42578125" style="10" customWidth="1"/>
    <col min="14083" max="14083" width="23.85546875" style="10" customWidth="1"/>
    <col min="14084" max="14084" width="20.7109375" style="10" customWidth="1"/>
    <col min="14085" max="14085" width="27.5703125" style="10" customWidth="1"/>
    <col min="14086" max="14086" width="14.28515625" style="10" customWidth="1"/>
    <col min="14087" max="14088" width="0" style="10" hidden="1" customWidth="1"/>
    <col min="14089" max="14336" width="11.42578125" style="10" customWidth="1"/>
    <col min="14337" max="14337" width="38.5703125" style="10" customWidth="1"/>
    <col min="14338" max="14338" width="30.42578125" style="10" customWidth="1"/>
    <col min="14339" max="14339" width="23.85546875" style="10" customWidth="1"/>
    <col min="14340" max="14340" width="20.7109375" style="10" customWidth="1"/>
    <col min="14341" max="14341" width="27.5703125" style="10" customWidth="1"/>
    <col min="14342" max="14342" width="14.28515625" style="10" customWidth="1"/>
    <col min="14343" max="14344" width="0" style="10" hidden="1" customWidth="1"/>
    <col min="14345" max="14592" width="11.42578125" style="10" customWidth="1"/>
    <col min="14593" max="14593" width="38.5703125" style="10" customWidth="1"/>
    <col min="14594" max="14594" width="30.42578125" style="10" customWidth="1"/>
    <col min="14595" max="14595" width="23.85546875" style="10" customWidth="1"/>
    <col min="14596" max="14596" width="20.7109375" style="10" customWidth="1"/>
    <col min="14597" max="14597" width="27.5703125" style="10" customWidth="1"/>
    <col min="14598" max="14598" width="14.28515625" style="10" customWidth="1"/>
    <col min="14599" max="14600" width="0" style="10" hidden="1" customWidth="1"/>
    <col min="14601" max="14848" width="11.42578125" style="10" customWidth="1"/>
    <col min="14849" max="14849" width="38.5703125" style="10" customWidth="1"/>
    <col min="14850" max="14850" width="30.42578125" style="10" customWidth="1"/>
    <col min="14851" max="14851" width="23.85546875" style="10" customWidth="1"/>
    <col min="14852" max="14852" width="20.7109375" style="10" customWidth="1"/>
    <col min="14853" max="14853" width="27.5703125" style="10" customWidth="1"/>
    <col min="14854" max="14854" width="14.28515625" style="10" customWidth="1"/>
    <col min="14855" max="14856" width="0" style="10" hidden="1" customWidth="1"/>
    <col min="14857" max="15104" width="11.42578125" style="10" customWidth="1"/>
    <col min="15105" max="15105" width="38.5703125" style="10" customWidth="1"/>
    <col min="15106" max="15106" width="30.42578125" style="10" customWidth="1"/>
    <col min="15107" max="15107" width="23.85546875" style="10" customWidth="1"/>
    <col min="15108" max="15108" width="20.7109375" style="10" customWidth="1"/>
    <col min="15109" max="15109" width="27.5703125" style="10" customWidth="1"/>
    <col min="15110" max="15110" width="14.28515625" style="10" customWidth="1"/>
    <col min="15111" max="15112" width="0" style="10" hidden="1" customWidth="1"/>
    <col min="15113" max="15360" width="11.42578125" style="10" customWidth="1"/>
    <col min="15361" max="15361" width="38.5703125" style="10" customWidth="1"/>
    <col min="15362" max="15362" width="30.42578125" style="10" customWidth="1"/>
    <col min="15363" max="15363" width="23.85546875" style="10" customWidth="1"/>
    <col min="15364" max="15364" width="20.7109375" style="10" customWidth="1"/>
    <col min="15365" max="15365" width="27.5703125" style="10" customWidth="1"/>
    <col min="15366" max="15366" width="14.28515625" style="10" customWidth="1"/>
    <col min="15367" max="15368" width="0" style="10" hidden="1" customWidth="1"/>
    <col min="15369" max="15616" width="11.42578125" style="10" customWidth="1"/>
    <col min="15617" max="15617" width="38.5703125" style="10" customWidth="1"/>
    <col min="15618" max="15618" width="30.42578125" style="10" customWidth="1"/>
    <col min="15619" max="15619" width="23.85546875" style="10" customWidth="1"/>
    <col min="15620" max="15620" width="20.7109375" style="10" customWidth="1"/>
    <col min="15621" max="15621" width="27.5703125" style="10" customWidth="1"/>
    <col min="15622" max="15622" width="14.28515625" style="10" customWidth="1"/>
    <col min="15623" max="15624" width="0" style="10" hidden="1" customWidth="1"/>
    <col min="15625" max="15872" width="11.42578125" style="10" customWidth="1"/>
    <col min="15873" max="15873" width="38.5703125" style="10" customWidth="1"/>
    <col min="15874" max="15874" width="30.42578125" style="10" customWidth="1"/>
    <col min="15875" max="15875" width="23.85546875" style="10" customWidth="1"/>
    <col min="15876" max="15876" width="20.7109375" style="10" customWidth="1"/>
    <col min="15877" max="15877" width="27.5703125" style="10" customWidth="1"/>
    <col min="15878" max="15878" width="14.28515625" style="10" customWidth="1"/>
    <col min="15879" max="15880" width="0" style="10" hidden="1" customWidth="1"/>
    <col min="15881" max="16128" width="11.42578125" style="10" customWidth="1"/>
    <col min="16129" max="16129" width="38.5703125" style="10" customWidth="1"/>
    <col min="16130" max="16130" width="30.42578125" style="10" customWidth="1"/>
    <col min="16131" max="16131" width="23.85546875" style="10" customWidth="1"/>
    <col min="16132" max="16132" width="20.7109375" style="10" customWidth="1"/>
    <col min="16133" max="16133" width="27.5703125" style="10" customWidth="1"/>
    <col min="16134" max="16134" width="14.28515625" style="10" customWidth="1"/>
    <col min="16135" max="16136" width="0" style="10" hidden="1" customWidth="1"/>
    <col min="16137" max="16384" width="11.42578125" style="10" customWidth="1"/>
  </cols>
  <sheetData>
    <row r="1" spans="1:51" ht="55.5" customHeight="1" thickBot="1" x14ac:dyDescent="0.3">
      <c r="A1" s="69" t="s">
        <v>43</v>
      </c>
      <c r="B1" s="70"/>
      <c r="C1" s="70"/>
      <c r="D1" s="70"/>
      <c r="E1" s="71"/>
      <c r="F1" s="10"/>
    </row>
    <row r="2" spans="1:51" ht="13.5" thickBot="1" x14ac:dyDescent="0.25">
      <c r="A2" s="18" t="s">
        <v>44</v>
      </c>
      <c r="B2" s="79" t="s">
        <v>254</v>
      </c>
      <c r="C2" s="79"/>
      <c r="D2" s="79"/>
      <c r="E2" s="80"/>
      <c r="F2" s="10"/>
    </row>
    <row r="3" spans="1:51" ht="13.5" thickBot="1" x14ac:dyDescent="0.3">
      <c r="A3" s="18" t="s">
        <v>46</v>
      </c>
      <c r="B3" s="82" t="s">
        <v>255</v>
      </c>
      <c r="C3" s="82"/>
      <c r="D3" s="82"/>
      <c r="E3" s="83"/>
      <c r="F3" s="10"/>
    </row>
    <row r="4" spans="1:51" s="13" customFormat="1" ht="48" customHeight="1" x14ac:dyDescent="0.25">
      <c r="A4" s="19" t="s">
        <v>48</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3" customFormat="1" ht="213.75" x14ac:dyDescent="0.25">
      <c r="A5" s="20" t="s">
        <v>49</v>
      </c>
      <c r="B5" s="21" t="s">
        <v>33</v>
      </c>
      <c r="C5" s="29" t="s">
        <v>256</v>
      </c>
      <c r="D5" s="29" t="s">
        <v>257</v>
      </c>
      <c r="E5" s="29" t="s">
        <v>258</v>
      </c>
      <c r="F5" s="15"/>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84" customHeight="1" x14ac:dyDescent="0.25">
      <c r="A6" s="20" t="s">
        <v>51</v>
      </c>
      <c r="B6" s="21" t="s">
        <v>33</v>
      </c>
      <c r="C6" s="29" t="s">
        <v>259</v>
      </c>
      <c r="D6" s="29" t="s">
        <v>259</v>
      </c>
      <c r="E6" s="29" t="s">
        <v>259</v>
      </c>
    </row>
    <row r="7" spans="1:51" s="12" customFormat="1" ht="54.75" customHeight="1" x14ac:dyDescent="0.25">
      <c r="A7" s="20" t="s">
        <v>53</v>
      </c>
      <c r="B7" s="21" t="s">
        <v>33</v>
      </c>
      <c r="C7" s="29" t="s">
        <v>259</v>
      </c>
      <c r="D7" s="29" t="s">
        <v>259</v>
      </c>
      <c r="E7" s="29" t="s">
        <v>259</v>
      </c>
    </row>
    <row r="8" spans="1:51" s="12" customFormat="1" ht="59.25" customHeight="1" x14ac:dyDescent="0.25">
      <c r="A8" s="20" t="s">
        <v>55</v>
      </c>
      <c r="B8" s="21" t="s">
        <v>33</v>
      </c>
      <c r="C8" s="29" t="s">
        <v>259</v>
      </c>
      <c r="D8" s="29" t="s">
        <v>259</v>
      </c>
      <c r="E8" s="29" t="s">
        <v>259</v>
      </c>
    </row>
    <row r="9" spans="1:51" s="12" customFormat="1" ht="59.25" customHeight="1" x14ac:dyDescent="0.25">
      <c r="A9" s="20" t="s">
        <v>57</v>
      </c>
      <c r="B9" s="21" t="s">
        <v>33</v>
      </c>
      <c r="C9" s="29" t="s">
        <v>259</v>
      </c>
      <c r="D9" s="29" t="s">
        <v>259</v>
      </c>
      <c r="E9" s="29" t="s">
        <v>259</v>
      </c>
      <c r="F9" s="15"/>
      <c r="G9" s="15"/>
      <c r="H9" s="15"/>
      <c r="I9" s="15"/>
      <c r="J9" s="15"/>
    </row>
    <row r="10" spans="1:51" s="12" customFormat="1" ht="59.25" customHeight="1" x14ac:dyDescent="0.25">
      <c r="A10" s="20" t="s">
        <v>59</v>
      </c>
      <c r="B10" s="21" t="s">
        <v>33</v>
      </c>
      <c r="C10" s="29" t="s">
        <v>259</v>
      </c>
      <c r="D10" s="29" t="s">
        <v>259</v>
      </c>
      <c r="E10" s="29" t="s">
        <v>259</v>
      </c>
      <c r="F10" s="15"/>
      <c r="G10" s="15"/>
      <c r="H10" s="15"/>
      <c r="I10" s="15"/>
      <c r="J10" s="15"/>
    </row>
    <row r="11" spans="1:51" s="12" customFormat="1" ht="59.25" customHeight="1" x14ac:dyDescent="0.25">
      <c r="A11" s="20" t="s">
        <v>61</v>
      </c>
      <c r="B11" s="21" t="s">
        <v>33</v>
      </c>
      <c r="C11" s="29" t="s">
        <v>259</v>
      </c>
      <c r="D11" s="29" t="s">
        <v>259</v>
      </c>
      <c r="E11" s="29" t="s">
        <v>259</v>
      </c>
      <c r="F11" s="15"/>
      <c r="G11" s="15"/>
      <c r="H11" s="15"/>
      <c r="I11" s="15"/>
      <c r="J11" s="15"/>
    </row>
    <row r="12" spans="1:51" s="12" customFormat="1" ht="59.25" customHeight="1" x14ac:dyDescent="0.25">
      <c r="A12" s="20" t="s">
        <v>63</v>
      </c>
      <c r="B12" s="21" t="s">
        <v>33</v>
      </c>
      <c r="C12" s="29" t="s">
        <v>259</v>
      </c>
      <c r="D12" s="29" t="s">
        <v>259</v>
      </c>
      <c r="E12" s="29" t="s">
        <v>259</v>
      </c>
      <c r="F12" s="15"/>
      <c r="G12" s="15"/>
      <c r="H12" s="15"/>
      <c r="I12" s="15"/>
      <c r="J12" s="15"/>
    </row>
    <row r="13" spans="1:51" s="12" customFormat="1" ht="59.25" customHeight="1" x14ac:dyDescent="0.25">
      <c r="A13" s="20" t="s">
        <v>65</v>
      </c>
      <c r="B13" s="21" t="s">
        <v>33</v>
      </c>
      <c r="C13" s="29" t="s">
        <v>259</v>
      </c>
      <c r="D13" s="29" t="s">
        <v>259</v>
      </c>
      <c r="E13" s="29" t="s">
        <v>259</v>
      </c>
      <c r="F13" s="15"/>
      <c r="G13" s="15"/>
      <c r="H13" s="15"/>
      <c r="I13" s="15"/>
      <c r="J13" s="15"/>
    </row>
    <row r="14" spans="1:51" s="12" customFormat="1" ht="59.25" customHeight="1" x14ac:dyDescent="0.25">
      <c r="A14" s="20" t="s">
        <v>67</v>
      </c>
      <c r="B14" s="21" t="s">
        <v>33</v>
      </c>
      <c r="C14" s="29" t="s">
        <v>259</v>
      </c>
      <c r="D14" s="29" t="s">
        <v>259</v>
      </c>
      <c r="E14" s="29" t="s">
        <v>259</v>
      </c>
      <c r="F14" s="15"/>
      <c r="G14" s="15"/>
      <c r="H14" s="15"/>
      <c r="I14" s="15"/>
      <c r="J14" s="15"/>
    </row>
    <row r="15" spans="1:51" s="12" customFormat="1" ht="59.25" customHeight="1" x14ac:dyDescent="0.25">
      <c r="A15" s="20" t="s">
        <v>69</v>
      </c>
      <c r="B15" s="21" t="s">
        <v>33</v>
      </c>
      <c r="C15" s="29" t="s">
        <v>259</v>
      </c>
      <c r="D15" s="29" t="s">
        <v>259</v>
      </c>
      <c r="E15" s="29" t="s">
        <v>259</v>
      </c>
      <c r="F15" s="15"/>
      <c r="G15" s="15"/>
      <c r="H15" s="15"/>
      <c r="I15" s="15"/>
      <c r="J15" s="15"/>
    </row>
    <row r="16" spans="1:51" s="12" customFormat="1" ht="59.25" customHeight="1" x14ac:dyDescent="0.25">
      <c r="A16" s="20" t="s">
        <v>71</v>
      </c>
      <c r="B16" s="21" t="s">
        <v>33</v>
      </c>
      <c r="C16" s="29" t="s">
        <v>259</v>
      </c>
      <c r="D16" s="29" t="s">
        <v>259</v>
      </c>
      <c r="E16" s="29" t="s">
        <v>259</v>
      </c>
      <c r="F16" s="15"/>
      <c r="G16" s="15"/>
      <c r="H16" s="15"/>
      <c r="I16" s="15"/>
      <c r="J16" s="15"/>
    </row>
    <row r="17" spans="1:10" s="12" customFormat="1" ht="59.25" customHeight="1" x14ac:dyDescent="0.25">
      <c r="A17" s="20" t="s">
        <v>73</v>
      </c>
      <c r="B17" s="21" t="s">
        <v>33</v>
      </c>
      <c r="C17" s="29" t="s">
        <v>259</v>
      </c>
      <c r="D17" s="29" t="s">
        <v>259</v>
      </c>
      <c r="E17" s="29" t="s">
        <v>259</v>
      </c>
      <c r="F17" s="15"/>
      <c r="G17" s="15"/>
      <c r="H17" s="15"/>
      <c r="I17" s="15"/>
      <c r="J17" s="15"/>
    </row>
    <row r="18" spans="1:10" s="12" customFormat="1" ht="59.25" customHeight="1" x14ac:dyDescent="0.25">
      <c r="A18" s="20" t="s">
        <v>75</v>
      </c>
      <c r="B18" s="21" t="s">
        <v>33</v>
      </c>
      <c r="C18" s="29" t="s">
        <v>259</v>
      </c>
      <c r="D18" s="29" t="s">
        <v>259</v>
      </c>
      <c r="E18" s="29" t="s">
        <v>259</v>
      </c>
      <c r="F18" s="15"/>
      <c r="G18" s="15"/>
      <c r="H18" s="15"/>
      <c r="I18" s="15"/>
      <c r="J18" s="15"/>
    </row>
    <row r="19" spans="1:10" s="12" customFormat="1" ht="59.25" customHeight="1" x14ac:dyDescent="0.25">
      <c r="A19" s="20" t="s">
        <v>77</v>
      </c>
      <c r="B19" s="21" t="s">
        <v>33</v>
      </c>
      <c r="C19" s="29" t="s">
        <v>259</v>
      </c>
      <c r="D19" s="29" t="s">
        <v>259</v>
      </c>
      <c r="E19" s="29" t="s">
        <v>259</v>
      </c>
      <c r="F19" s="15"/>
      <c r="G19" s="15"/>
      <c r="H19" s="15"/>
      <c r="I19" s="15"/>
      <c r="J19" s="15"/>
    </row>
    <row r="20" spans="1:10" s="12" customFormat="1" ht="59.25" customHeight="1" x14ac:dyDescent="0.25">
      <c r="A20" s="20" t="s">
        <v>79</v>
      </c>
      <c r="B20" s="21" t="s">
        <v>33</v>
      </c>
      <c r="C20" s="29" t="s">
        <v>259</v>
      </c>
      <c r="D20" s="29" t="s">
        <v>259</v>
      </c>
      <c r="E20" s="29" t="s">
        <v>259</v>
      </c>
      <c r="F20" s="15"/>
      <c r="G20" s="15"/>
      <c r="H20" s="15"/>
      <c r="I20" s="15"/>
      <c r="J20" s="15"/>
    </row>
    <row r="21" spans="1:10" s="12" customFormat="1" ht="59.25" customHeight="1" x14ac:dyDescent="0.25">
      <c r="A21" s="20" t="s">
        <v>81</v>
      </c>
      <c r="B21" s="21" t="s">
        <v>33</v>
      </c>
      <c r="C21" s="29" t="s">
        <v>259</v>
      </c>
      <c r="D21" s="29" t="s">
        <v>259</v>
      </c>
      <c r="E21" s="29" t="s">
        <v>259</v>
      </c>
      <c r="F21" s="15"/>
      <c r="G21" s="15"/>
      <c r="H21" s="15"/>
      <c r="I21" s="15"/>
      <c r="J21" s="15"/>
    </row>
    <row r="22" spans="1:10" s="12" customFormat="1" ht="59.25" customHeight="1" x14ac:dyDescent="0.25">
      <c r="A22" s="20" t="s">
        <v>83</v>
      </c>
      <c r="B22" s="21" t="s">
        <v>33</v>
      </c>
      <c r="C22" s="29" t="s">
        <v>259</v>
      </c>
      <c r="D22" s="29" t="s">
        <v>259</v>
      </c>
      <c r="E22" s="29" t="s">
        <v>259</v>
      </c>
      <c r="F22" s="15"/>
      <c r="G22" s="15"/>
      <c r="H22" s="15"/>
      <c r="I22" s="15"/>
      <c r="J22" s="15"/>
    </row>
    <row r="23" spans="1:10" s="12" customFormat="1" ht="59.25" customHeight="1" x14ac:dyDescent="0.25">
      <c r="A23" s="20" t="s">
        <v>84</v>
      </c>
      <c r="B23" s="21" t="s">
        <v>33</v>
      </c>
      <c r="C23" s="29" t="s">
        <v>259</v>
      </c>
      <c r="D23" s="29" t="s">
        <v>259</v>
      </c>
      <c r="E23" s="29" t="s">
        <v>259</v>
      </c>
      <c r="F23" s="15"/>
      <c r="G23" s="15"/>
      <c r="H23" s="15"/>
      <c r="I23" s="15"/>
      <c r="J23" s="15"/>
    </row>
    <row r="24" spans="1:10" s="12" customFormat="1" ht="59.25" customHeight="1" x14ac:dyDescent="0.25">
      <c r="A24" s="20" t="s">
        <v>86</v>
      </c>
      <c r="B24" s="21" t="s">
        <v>33</v>
      </c>
      <c r="C24" s="29" t="s">
        <v>259</v>
      </c>
      <c r="D24" s="29" t="s">
        <v>259</v>
      </c>
      <c r="E24" s="29" t="s">
        <v>259</v>
      </c>
      <c r="F24" s="15"/>
      <c r="G24" s="15"/>
      <c r="H24" s="15"/>
      <c r="I24" s="15"/>
      <c r="J24" s="15"/>
    </row>
    <row r="25" spans="1:10" s="12" customFormat="1" ht="59.25" customHeight="1" x14ac:dyDescent="0.25">
      <c r="A25" s="20" t="s">
        <v>88</v>
      </c>
      <c r="B25" s="21" t="s">
        <v>33</v>
      </c>
      <c r="C25" s="29" t="s">
        <v>259</v>
      </c>
      <c r="D25" s="29" t="s">
        <v>259</v>
      </c>
      <c r="E25" s="29" t="s">
        <v>259</v>
      </c>
      <c r="F25" s="15"/>
      <c r="G25" s="15"/>
      <c r="H25" s="15"/>
      <c r="I25" s="15"/>
      <c r="J25" s="15"/>
    </row>
    <row r="26" spans="1:10" s="12" customFormat="1" ht="59.25" customHeight="1" x14ac:dyDescent="0.25">
      <c r="A26" s="20" t="s">
        <v>90</v>
      </c>
      <c r="B26" s="21" t="s">
        <v>33</v>
      </c>
      <c r="C26" s="29" t="s">
        <v>259</v>
      </c>
      <c r="D26" s="29" t="s">
        <v>259</v>
      </c>
      <c r="E26" s="29" t="s">
        <v>259</v>
      </c>
      <c r="F26" s="15"/>
      <c r="G26" s="15"/>
      <c r="H26" s="15"/>
      <c r="I26" s="15"/>
      <c r="J26" s="15"/>
    </row>
    <row r="27" spans="1:10" s="12" customFormat="1" ht="59.25" customHeight="1" x14ac:dyDescent="0.25">
      <c r="A27" s="20" t="s">
        <v>91</v>
      </c>
      <c r="B27" s="21" t="s">
        <v>33</v>
      </c>
      <c r="C27" s="29" t="s">
        <v>259</v>
      </c>
      <c r="D27" s="29" t="s">
        <v>259</v>
      </c>
      <c r="E27" s="29" t="s">
        <v>259</v>
      </c>
      <c r="F27" s="15"/>
      <c r="G27" s="15"/>
      <c r="H27" s="15"/>
      <c r="I27" s="15"/>
      <c r="J27" s="15"/>
    </row>
    <row r="28" spans="1:10" s="12" customFormat="1" ht="59.25" customHeight="1" x14ac:dyDescent="0.25">
      <c r="A28" s="20" t="s">
        <v>93</v>
      </c>
      <c r="B28" s="21" t="s">
        <v>33</v>
      </c>
      <c r="C28" s="29" t="s">
        <v>259</v>
      </c>
      <c r="D28" s="29" t="s">
        <v>259</v>
      </c>
      <c r="E28" s="29" t="s">
        <v>259</v>
      </c>
      <c r="F28" s="15"/>
      <c r="G28" s="15"/>
      <c r="H28" s="15"/>
      <c r="I28" s="15"/>
      <c r="J28" s="15"/>
    </row>
    <row r="29" spans="1:10" s="12" customFormat="1" ht="59.25" customHeight="1" x14ac:dyDescent="0.25">
      <c r="A29" s="20" t="s">
        <v>95</v>
      </c>
      <c r="B29" s="21" t="s">
        <v>33</v>
      </c>
      <c r="C29" s="29" t="s">
        <v>259</v>
      </c>
      <c r="D29" s="29" t="s">
        <v>259</v>
      </c>
      <c r="E29" s="29" t="s">
        <v>259</v>
      </c>
      <c r="F29" s="15"/>
      <c r="G29" s="15"/>
      <c r="H29" s="15"/>
      <c r="I29" s="15"/>
      <c r="J29" s="15"/>
    </row>
    <row r="30" spans="1:10" s="12" customFormat="1" ht="59.25" customHeight="1" x14ac:dyDescent="0.25">
      <c r="A30" s="20" t="s">
        <v>97</v>
      </c>
      <c r="B30" s="21" t="s">
        <v>33</v>
      </c>
      <c r="C30" s="29" t="s">
        <v>259</v>
      </c>
      <c r="D30" s="29" t="s">
        <v>259</v>
      </c>
      <c r="E30" s="29" t="s">
        <v>259</v>
      </c>
      <c r="F30" s="15"/>
      <c r="G30" s="15"/>
      <c r="H30" s="15"/>
      <c r="I30" s="15"/>
      <c r="J30" s="15"/>
    </row>
    <row r="31" spans="1:10" s="12" customFormat="1" ht="59.25" customHeight="1" x14ac:dyDescent="0.25">
      <c r="A31" s="20" t="s">
        <v>99</v>
      </c>
      <c r="B31" s="21" t="s">
        <v>33</v>
      </c>
      <c r="C31" s="29" t="s">
        <v>259</v>
      </c>
      <c r="D31" s="29" t="s">
        <v>259</v>
      </c>
      <c r="E31" s="29" t="s">
        <v>259</v>
      </c>
      <c r="F31" s="15"/>
      <c r="G31" s="15"/>
      <c r="H31" s="15"/>
      <c r="I31" s="15"/>
      <c r="J31" s="15"/>
    </row>
    <row r="32" spans="1:10" s="12" customFormat="1" ht="59.25" customHeight="1" x14ac:dyDescent="0.25">
      <c r="A32" s="20" t="s">
        <v>101</v>
      </c>
      <c r="B32" s="21" t="s">
        <v>33</v>
      </c>
      <c r="C32" s="29" t="s">
        <v>259</v>
      </c>
      <c r="D32" s="29" t="s">
        <v>259</v>
      </c>
      <c r="E32" s="29" t="s">
        <v>259</v>
      </c>
      <c r="F32" s="15"/>
      <c r="G32" s="15"/>
      <c r="H32" s="15"/>
      <c r="I32" s="15"/>
      <c r="J32" s="15"/>
    </row>
    <row r="33" spans="1:10" s="12" customFormat="1" ht="59.25" customHeight="1" x14ac:dyDescent="0.25">
      <c r="A33" s="20" t="s">
        <v>103</v>
      </c>
      <c r="B33" s="21" t="s">
        <v>33</v>
      </c>
      <c r="C33" s="29" t="s">
        <v>259</v>
      </c>
      <c r="D33" s="29" t="s">
        <v>259</v>
      </c>
      <c r="E33" s="29" t="s">
        <v>259</v>
      </c>
      <c r="F33" s="15"/>
      <c r="G33" s="15"/>
      <c r="H33" s="15"/>
      <c r="I33" s="15"/>
      <c r="J33" s="15"/>
    </row>
    <row r="34" spans="1:10" s="12" customFormat="1" ht="59.25" customHeight="1" x14ac:dyDescent="0.25">
      <c r="A34" s="20" t="s">
        <v>105</v>
      </c>
      <c r="B34" s="21" t="s">
        <v>33</v>
      </c>
      <c r="C34" s="29" t="s">
        <v>259</v>
      </c>
      <c r="D34" s="29" t="s">
        <v>259</v>
      </c>
      <c r="E34" s="29" t="s">
        <v>259</v>
      </c>
      <c r="F34" s="15"/>
      <c r="G34" s="15"/>
      <c r="H34" s="15"/>
      <c r="I34" s="15"/>
      <c r="J34" s="15"/>
    </row>
    <row r="35" spans="1:10" s="12" customFormat="1" ht="59.25" customHeight="1" x14ac:dyDescent="0.25">
      <c r="A35" s="20" t="s">
        <v>107</v>
      </c>
      <c r="B35" s="21" t="s">
        <v>33</v>
      </c>
      <c r="C35" s="29" t="s">
        <v>259</v>
      </c>
      <c r="D35" s="29" t="s">
        <v>259</v>
      </c>
      <c r="E35" s="29" t="s">
        <v>259</v>
      </c>
      <c r="F35" s="15"/>
      <c r="G35" s="15"/>
      <c r="H35" s="15"/>
      <c r="I35" s="15"/>
      <c r="J35" s="15"/>
    </row>
    <row r="36" spans="1:10" s="12" customFormat="1" ht="59.25" customHeight="1" x14ac:dyDescent="0.25">
      <c r="A36" s="20" t="s">
        <v>109</v>
      </c>
      <c r="B36" s="21" t="s">
        <v>33</v>
      </c>
      <c r="C36" s="29" t="s">
        <v>259</v>
      </c>
      <c r="D36" s="29" t="s">
        <v>259</v>
      </c>
      <c r="E36" s="29" t="s">
        <v>259</v>
      </c>
      <c r="F36" s="15"/>
      <c r="G36" s="15"/>
      <c r="H36" s="15"/>
      <c r="I36" s="15"/>
      <c r="J36" s="15"/>
    </row>
    <row r="37" spans="1:10" s="12" customFormat="1" ht="59.25" customHeight="1" x14ac:dyDescent="0.25">
      <c r="A37" s="20" t="s">
        <v>111</v>
      </c>
      <c r="B37" s="21" t="s">
        <v>33</v>
      </c>
      <c r="C37" s="29" t="s">
        <v>259</v>
      </c>
      <c r="D37" s="29" t="s">
        <v>259</v>
      </c>
      <c r="E37" s="29" t="s">
        <v>259</v>
      </c>
      <c r="F37" s="15"/>
      <c r="G37" s="15"/>
      <c r="H37" s="15"/>
      <c r="I37" s="15"/>
      <c r="J37" s="15"/>
    </row>
    <row r="38" spans="1:10" s="12" customFormat="1" ht="59.25" customHeight="1" x14ac:dyDescent="0.25">
      <c r="A38" s="20" t="s">
        <v>113</v>
      </c>
      <c r="B38" s="21" t="s">
        <v>33</v>
      </c>
      <c r="C38" s="29" t="s">
        <v>259</v>
      </c>
      <c r="D38" s="29" t="s">
        <v>259</v>
      </c>
      <c r="E38" s="29" t="s">
        <v>259</v>
      </c>
      <c r="F38" s="15"/>
      <c r="G38" s="15"/>
      <c r="H38" s="15"/>
      <c r="I38" s="15"/>
      <c r="J38" s="15"/>
    </row>
    <row r="39" spans="1:10" s="12" customFormat="1" ht="59.25" customHeight="1" x14ac:dyDescent="0.25">
      <c r="A39" s="20" t="s">
        <v>115</v>
      </c>
      <c r="B39" s="21" t="s">
        <v>33</v>
      </c>
      <c r="C39" s="29" t="s">
        <v>259</v>
      </c>
      <c r="D39" s="29" t="s">
        <v>259</v>
      </c>
      <c r="E39" s="29" t="s">
        <v>259</v>
      </c>
      <c r="F39" s="15"/>
      <c r="G39" s="15"/>
      <c r="H39" s="15"/>
      <c r="I39" s="15"/>
      <c r="J39" s="15"/>
    </row>
    <row r="40" spans="1:10" s="12" customFormat="1" ht="59.25" customHeight="1" x14ac:dyDescent="0.25">
      <c r="A40" s="20" t="s">
        <v>117</v>
      </c>
      <c r="B40" s="21" t="s">
        <v>33</v>
      </c>
      <c r="C40" s="29" t="s">
        <v>259</v>
      </c>
      <c r="D40" s="29" t="s">
        <v>259</v>
      </c>
      <c r="E40" s="29" t="s">
        <v>259</v>
      </c>
      <c r="F40" s="15"/>
      <c r="G40" s="15"/>
      <c r="H40" s="15"/>
      <c r="I40" s="15"/>
      <c r="J40" s="15"/>
    </row>
    <row r="41" spans="1:10" s="12" customFormat="1" ht="59.25" customHeight="1" x14ac:dyDescent="0.25">
      <c r="A41" s="20" t="s">
        <v>119</v>
      </c>
      <c r="B41" s="21" t="s">
        <v>33</v>
      </c>
      <c r="C41" s="29" t="s">
        <v>259</v>
      </c>
      <c r="D41" s="29" t="s">
        <v>259</v>
      </c>
      <c r="E41" s="29" t="s">
        <v>259</v>
      </c>
      <c r="F41" s="15"/>
      <c r="G41" s="15"/>
      <c r="H41" s="15"/>
      <c r="I41" s="15"/>
      <c r="J41" s="15"/>
    </row>
    <row r="42" spans="1:10" s="12" customFormat="1" ht="59.25" customHeight="1" x14ac:dyDescent="0.25">
      <c r="A42" s="20" t="s">
        <v>121</v>
      </c>
      <c r="B42" s="21" t="s">
        <v>33</v>
      </c>
      <c r="C42" s="29" t="s">
        <v>259</v>
      </c>
      <c r="D42" s="29" t="s">
        <v>259</v>
      </c>
      <c r="E42" s="29" t="s">
        <v>259</v>
      </c>
      <c r="F42" s="15"/>
      <c r="G42" s="15"/>
      <c r="H42" s="15"/>
      <c r="I42" s="15"/>
      <c r="J42" s="15"/>
    </row>
    <row r="43" spans="1:10" s="12" customFormat="1" ht="59.25" customHeight="1" x14ac:dyDescent="0.25">
      <c r="A43" s="20" t="s">
        <v>123</v>
      </c>
      <c r="B43" s="21" t="s">
        <v>33</v>
      </c>
      <c r="C43" s="29" t="s">
        <v>259</v>
      </c>
      <c r="D43" s="29" t="s">
        <v>259</v>
      </c>
      <c r="E43" s="29" t="s">
        <v>259</v>
      </c>
      <c r="F43" s="15"/>
      <c r="G43" s="15"/>
      <c r="H43" s="15"/>
      <c r="I43" s="15"/>
      <c r="J43" s="15"/>
    </row>
    <row r="44" spans="1:10" s="12" customFormat="1" ht="59.25" customHeight="1" x14ac:dyDescent="0.25">
      <c r="A44" s="20" t="s">
        <v>125</v>
      </c>
      <c r="B44" s="21" t="s">
        <v>33</v>
      </c>
      <c r="C44" s="29" t="s">
        <v>259</v>
      </c>
      <c r="D44" s="29" t="s">
        <v>259</v>
      </c>
      <c r="E44" s="29" t="s">
        <v>259</v>
      </c>
      <c r="F44" s="15"/>
      <c r="G44" s="15"/>
      <c r="H44" s="15"/>
      <c r="I44" s="15"/>
      <c r="J44" s="15"/>
    </row>
    <row r="45" spans="1:10" s="12" customFormat="1" ht="59.25" customHeight="1" x14ac:dyDescent="0.25">
      <c r="A45" s="20" t="s">
        <v>126</v>
      </c>
      <c r="B45" s="21" t="s">
        <v>33</v>
      </c>
      <c r="C45" s="29" t="s">
        <v>259</v>
      </c>
      <c r="D45" s="29" t="s">
        <v>259</v>
      </c>
      <c r="E45" s="29" t="s">
        <v>259</v>
      </c>
      <c r="F45" s="15"/>
      <c r="G45" s="15"/>
      <c r="H45" s="15"/>
      <c r="I45" s="15"/>
      <c r="J45" s="15"/>
    </row>
    <row r="46" spans="1:10" s="12" customFormat="1" ht="59.25" customHeight="1" x14ac:dyDescent="0.25">
      <c r="A46" s="20" t="s">
        <v>127</v>
      </c>
      <c r="B46" s="21" t="s">
        <v>33</v>
      </c>
      <c r="C46" s="29" t="s">
        <v>259</v>
      </c>
      <c r="D46" s="29" t="s">
        <v>259</v>
      </c>
      <c r="E46" s="29" t="s">
        <v>259</v>
      </c>
      <c r="F46" s="15"/>
      <c r="G46" s="15"/>
      <c r="H46" s="15"/>
      <c r="I46" s="15"/>
      <c r="J46" s="15"/>
    </row>
    <row r="47" spans="1:10" s="12" customFormat="1" ht="59.25" customHeight="1" x14ac:dyDescent="0.25">
      <c r="A47" s="20" t="s">
        <v>128</v>
      </c>
      <c r="B47" s="21" t="s">
        <v>33</v>
      </c>
      <c r="C47" s="29" t="s">
        <v>259</v>
      </c>
      <c r="D47" s="29" t="s">
        <v>259</v>
      </c>
      <c r="E47" s="29" t="s">
        <v>259</v>
      </c>
      <c r="F47" s="15"/>
      <c r="G47" s="15"/>
      <c r="H47" s="15"/>
      <c r="I47" s="15"/>
      <c r="J47" s="15"/>
    </row>
    <row r="48" spans="1:10" s="12" customFormat="1" ht="59.25" customHeight="1" x14ac:dyDescent="0.25">
      <c r="A48" s="20" t="s">
        <v>130</v>
      </c>
      <c r="B48" s="21" t="s">
        <v>33</v>
      </c>
      <c r="C48" s="29" t="s">
        <v>259</v>
      </c>
      <c r="D48" s="29" t="s">
        <v>259</v>
      </c>
      <c r="E48" s="29" t="s">
        <v>259</v>
      </c>
      <c r="F48" s="15"/>
      <c r="G48" s="15"/>
      <c r="H48" s="15"/>
      <c r="I48" s="15"/>
      <c r="J48" s="15"/>
    </row>
    <row r="49" spans="1:10" s="12" customFormat="1" ht="59.25" customHeight="1" x14ac:dyDescent="0.25">
      <c r="A49" s="20" t="s">
        <v>132</v>
      </c>
      <c r="B49" s="21" t="s">
        <v>33</v>
      </c>
      <c r="C49" s="29" t="s">
        <v>259</v>
      </c>
      <c r="D49" s="29" t="s">
        <v>259</v>
      </c>
      <c r="E49" s="29" t="s">
        <v>259</v>
      </c>
      <c r="F49" s="15"/>
      <c r="G49" s="15"/>
      <c r="H49" s="15"/>
      <c r="I49" s="15"/>
      <c r="J49" s="15"/>
    </row>
    <row r="50" spans="1:10" s="12" customFormat="1" ht="59.25" customHeight="1" x14ac:dyDescent="0.25">
      <c r="A50" s="20" t="s">
        <v>134</v>
      </c>
      <c r="B50" s="21" t="s">
        <v>33</v>
      </c>
      <c r="C50" s="29" t="s">
        <v>259</v>
      </c>
      <c r="D50" s="29" t="s">
        <v>259</v>
      </c>
      <c r="E50" s="29" t="s">
        <v>259</v>
      </c>
      <c r="F50" s="15"/>
      <c r="G50" s="15"/>
      <c r="H50" s="15"/>
      <c r="I50" s="15"/>
      <c r="J50" s="15"/>
    </row>
    <row r="51" spans="1:10" s="12" customFormat="1" ht="59.25" customHeight="1" x14ac:dyDescent="0.25">
      <c r="A51" s="20" t="s">
        <v>136</v>
      </c>
      <c r="B51" s="21" t="s">
        <v>33</v>
      </c>
      <c r="C51" s="29" t="s">
        <v>259</v>
      </c>
      <c r="D51" s="29" t="s">
        <v>259</v>
      </c>
      <c r="E51" s="29" t="s">
        <v>259</v>
      </c>
      <c r="F51" s="15"/>
      <c r="G51" s="15"/>
      <c r="H51" s="15"/>
      <c r="I51" s="15"/>
      <c r="J51" s="15"/>
    </row>
    <row r="52" spans="1:10" s="12" customFormat="1" ht="59.25" customHeight="1" x14ac:dyDescent="0.25">
      <c r="A52" s="20" t="s">
        <v>138</v>
      </c>
      <c r="B52" s="21" t="s">
        <v>33</v>
      </c>
      <c r="C52" s="29" t="s">
        <v>259</v>
      </c>
      <c r="D52" s="29" t="s">
        <v>259</v>
      </c>
      <c r="E52" s="29" t="s">
        <v>259</v>
      </c>
      <c r="F52" s="15"/>
      <c r="G52" s="15"/>
      <c r="H52" s="15"/>
      <c r="I52" s="15"/>
      <c r="J52" s="15"/>
    </row>
    <row r="53" spans="1:10" s="12" customFormat="1" ht="59.25" customHeight="1" x14ac:dyDescent="0.25">
      <c r="A53" s="20" t="s">
        <v>139</v>
      </c>
      <c r="B53" s="21" t="s">
        <v>33</v>
      </c>
      <c r="C53" s="29" t="s">
        <v>259</v>
      </c>
      <c r="D53" s="29" t="s">
        <v>259</v>
      </c>
      <c r="E53" s="29" t="s">
        <v>259</v>
      </c>
      <c r="F53" s="15"/>
      <c r="G53" s="15"/>
      <c r="H53" s="15"/>
      <c r="I53" s="15"/>
      <c r="J53" s="15"/>
    </row>
    <row r="54" spans="1:10" s="12" customFormat="1" ht="59.25" customHeight="1" x14ac:dyDescent="0.25">
      <c r="A54" s="20" t="s">
        <v>140</v>
      </c>
      <c r="B54" s="21" t="s">
        <v>33</v>
      </c>
      <c r="C54" s="29" t="s">
        <v>259</v>
      </c>
      <c r="D54" s="29" t="s">
        <v>259</v>
      </c>
      <c r="E54" s="29" t="s">
        <v>259</v>
      </c>
      <c r="F54" s="15"/>
      <c r="G54" s="15"/>
      <c r="H54" s="15"/>
      <c r="I54" s="15"/>
      <c r="J54" s="15"/>
    </row>
    <row r="55" spans="1:10" s="12" customFormat="1" ht="59.25" customHeight="1" x14ac:dyDescent="0.25">
      <c r="A55" s="20" t="s">
        <v>142</v>
      </c>
      <c r="B55" s="21" t="s">
        <v>33</v>
      </c>
      <c r="C55" s="29" t="s">
        <v>259</v>
      </c>
      <c r="D55" s="29" t="s">
        <v>259</v>
      </c>
      <c r="E55" s="29" t="s">
        <v>259</v>
      </c>
      <c r="F55" s="15"/>
      <c r="G55" s="15"/>
      <c r="H55" s="15"/>
      <c r="I55" s="15"/>
      <c r="J55" s="15"/>
    </row>
    <row r="56" spans="1:10" s="12" customFormat="1" ht="59.25" customHeight="1" x14ac:dyDescent="0.25">
      <c r="A56" s="20" t="s">
        <v>144</v>
      </c>
      <c r="B56" s="21" t="s">
        <v>33</v>
      </c>
      <c r="C56" s="29" t="s">
        <v>259</v>
      </c>
      <c r="D56" s="29" t="s">
        <v>259</v>
      </c>
      <c r="E56" s="29" t="s">
        <v>259</v>
      </c>
      <c r="F56" s="15"/>
      <c r="G56" s="15"/>
      <c r="H56" s="15"/>
      <c r="I56" s="15"/>
      <c r="J56" s="15"/>
    </row>
    <row r="57" spans="1:10" s="12" customFormat="1" ht="59.25" customHeight="1" x14ac:dyDescent="0.25">
      <c r="A57" s="20" t="s">
        <v>146</v>
      </c>
      <c r="B57" s="21" t="s">
        <v>33</v>
      </c>
      <c r="C57" s="29" t="s">
        <v>259</v>
      </c>
      <c r="D57" s="29" t="s">
        <v>259</v>
      </c>
      <c r="E57" s="29" t="s">
        <v>259</v>
      </c>
      <c r="F57" s="15"/>
      <c r="G57" s="15"/>
      <c r="H57" s="15"/>
      <c r="I57" s="15"/>
      <c r="J57" s="15"/>
    </row>
    <row r="58" spans="1:10" s="12" customFormat="1" ht="59.25" customHeight="1" x14ac:dyDescent="0.25">
      <c r="A58" s="20" t="s">
        <v>148</v>
      </c>
      <c r="B58" s="21" t="s">
        <v>33</v>
      </c>
      <c r="C58" s="29" t="s">
        <v>259</v>
      </c>
      <c r="D58" s="29" t="s">
        <v>259</v>
      </c>
      <c r="E58" s="29" t="s">
        <v>259</v>
      </c>
      <c r="F58" s="15"/>
      <c r="G58" s="15"/>
      <c r="H58" s="15"/>
      <c r="I58" s="15"/>
      <c r="J58" s="15"/>
    </row>
    <row r="59" spans="1:10" s="12" customFormat="1" ht="59.25" customHeight="1" x14ac:dyDescent="0.25">
      <c r="A59" s="20" t="s">
        <v>150</v>
      </c>
      <c r="B59" s="21" t="s">
        <v>33</v>
      </c>
      <c r="C59" s="29" t="s">
        <v>259</v>
      </c>
      <c r="D59" s="29" t="s">
        <v>259</v>
      </c>
      <c r="E59" s="29" t="s">
        <v>259</v>
      </c>
      <c r="F59" s="15"/>
      <c r="G59" s="15"/>
      <c r="H59" s="15"/>
      <c r="I59" s="15"/>
      <c r="J59" s="15"/>
    </row>
    <row r="60" spans="1:10" s="12" customFormat="1" ht="59.25" customHeight="1" x14ac:dyDescent="0.25">
      <c r="A60" s="20" t="s">
        <v>152</v>
      </c>
      <c r="B60" s="21" t="s">
        <v>33</v>
      </c>
      <c r="C60" s="29" t="s">
        <v>259</v>
      </c>
      <c r="D60" s="29" t="s">
        <v>259</v>
      </c>
      <c r="E60" s="29" t="s">
        <v>259</v>
      </c>
      <c r="F60" s="15"/>
      <c r="G60" s="15"/>
      <c r="H60" s="15"/>
      <c r="I60" s="15"/>
      <c r="J60" s="15"/>
    </row>
    <row r="61" spans="1:10" s="12" customFormat="1" ht="59.25" customHeight="1" x14ac:dyDescent="0.25">
      <c r="A61" s="20" t="s">
        <v>153</v>
      </c>
      <c r="B61" s="21" t="s">
        <v>33</v>
      </c>
      <c r="C61" s="29" t="s">
        <v>259</v>
      </c>
      <c r="D61" s="29" t="s">
        <v>259</v>
      </c>
      <c r="E61" s="29" t="s">
        <v>259</v>
      </c>
      <c r="F61" s="15"/>
      <c r="G61" s="15"/>
      <c r="H61" s="15"/>
      <c r="I61" s="15"/>
      <c r="J61" s="15"/>
    </row>
    <row r="62" spans="1:10" s="12" customFormat="1" ht="59.25" customHeight="1" x14ac:dyDescent="0.25">
      <c r="A62" s="20" t="s">
        <v>154</v>
      </c>
      <c r="B62" s="21" t="s">
        <v>33</v>
      </c>
      <c r="C62" s="29" t="s">
        <v>259</v>
      </c>
      <c r="D62" s="29" t="s">
        <v>259</v>
      </c>
      <c r="E62" s="29" t="s">
        <v>259</v>
      </c>
      <c r="F62" s="15"/>
      <c r="G62" s="15"/>
      <c r="H62" s="15"/>
      <c r="I62" s="15"/>
      <c r="J62" s="15"/>
    </row>
    <row r="63" spans="1:10" s="12" customFormat="1" ht="59.25" customHeight="1" x14ac:dyDescent="0.25">
      <c r="A63" s="20" t="s">
        <v>156</v>
      </c>
      <c r="B63" s="21" t="s">
        <v>33</v>
      </c>
      <c r="C63" s="29" t="s">
        <v>259</v>
      </c>
      <c r="D63" s="29" t="s">
        <v>259</v>
      </c>
      <c r="E63" s="29" t="s">
        <v>259</v>
      </c>
      <c r="F63" s="15"/>
      <c r="G63" s="15"/>
      <c r="H63" s="15"/>
      <c r="I63" s="15"/>
      <c r="J63" s="15"/>
    </row>
    <row r="64" spans="1:10" s="12" customFormat="1" ht="59.25" customHeight="1" x14ac:dyDescent="0.25">
      <c r="A64" s="20" t="s">
        <v>158</v>
      </c>
      <c r="B64" s="21" t="s">
        <v>33</v>
      </c>
      <c r="C64" s="29" t="s">
        <v>259</v>
      </c>
      <c r="D64" s="29" t="s">
        <v>259</v>
      </c>
      <c r="E64" s="29" t="s">
        <v>259</v>
      </c>
      <c r="F64" s="15"/>
      <c r="G64" s="15"/>
      <c r="H64" s="15"/>
      <c r="I64" s="15"/>
      <c r="J64" s="15"/>
    </row>
    <row r="65" spans="1:10" s="12" customFormat="1" ht="59.25" customHeight="1" x14ac:dyDescent="0.25">
      <c r="A65" s="20" t="s">
        <v>160</v>
      </c>
      <c r="B65" s="21" t="s">
        <v>33</v>
      </c>
      <c r="C65" s="29" t="s">
        <v>259</v>
      </c>
      <c r="D65" s="29" t="s">
        <v>259</v>
      </c>
      <c r="E65" s="29" t="s">
        <v>259</v>
      </c>
      <c r="F65" s="15"/>
      <c r="G65" s="15"/>
      <c r="H65" s="15"/>
      <c r="I65" s="15"/>
      <c r="J65" s="15"/>
    </row>
    <row r="66" spans="1:10" s="12" customFormat="1" ht="59.25" customHeight="1" x14ac:dyDescent="0.25">
      <c r="A66" s="20" t="s">
        <v>162</v>
      </c>
      <c r="B66" s="21" t="s">
        <v>33</v>
      </c>
      <c r="C66" s="29" t="s">
        <v>259</v>
      </c>
      <c r="D66" s="29" t="s">
        <v>259</v>
      </c>
      <c r="E66" s="29" t="s">
        <v>259</v>
      </c>
      <c r="F66" s="15"/>
      <c r="G66" s="15"/>
      <c r="H66" s="15"/>
      <c r="I66" s="15"/>
      <c r="J66" s="15"/>
    </row>
    <row r="67" spans="1:10" s="12" customFormat="1" ht="59.25" customHeight="1" x14ac:dyDescent="0.25">
      <c r="A67" s="20" t="s">
        <v>164</v>
      </c>
      <c r="B67" s="21" t="s">
        <v>33</v>
      </c>
      <c r="C67" s="29" t="s">
        <v>259</v>
      </c>
      <c r="D67" s="29" t="s">
        <v>259</v>
      </c>
      <c r="E67" s="29" t="s">
        <v>259</v>
      </c>
      <c r="F67" s="15"/>
      <c r="G67" s="15"/>
      <c r="H67" s="15"/>
      <c r="I67" s="15"/>
      <c r="J67" s="15"/>
    </row>
    <row r="68" spans="1:10" s="12" customFormat="1" ht="59.25" customHeight="1" x14ac:dyDescent="0.25">
      <c r="A68" s="20" t="s">
        <v>166</v>
      </c>
      <c r="B68" s="21" t="s">
        <v>33</v>
      </c>
      <c r="C68" s="29" t="s">
        <v>259</v>
      </c>
      <c r="D68" s="29" t="s">
        <v>259</v>
      </c>
      <c r="E68" s="29" t="s">
        <v>259</v>
      </c>
      <c r="F68" s="15"/>
      <c r="G68" s="15"/>
      <c r="H68" s="15"/>
      <c r="I68" s="15"/>
      <c r="J68" s="15"/>
    </row>
    <row r="119" spans="1:1" x14ac:dyDescent="0.2">
      <c r="A119" s="27" t="s">
        <v>34</v>
      </c>
    </row>
    <row r="120" spans="1:1" x14ac:dyDescent="0.2">
      <c r="A120" s="27" t="s">
        <v>33</v>
      </c>
    </row>
    <row r="121" spans="1:1" x14ac:dyDescent="0.2">
      <c r="A121" s="27" t="s">
        <v>35</v>
      </c>
    </row>
    <row r="122" spans="1:1" x14ac:dyDescent="0.2">
      <c r="A122" s="27" t="s">
        <v>168</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68 IX5:IX68 ST5:ST68 ACP5:ACP68 AML5:AML68 AWH5:AWH68 BGD5:BGD68 BPZ5:BPZ68 BZV5:BZV68 CJR5:CJR68 CTN5:CTN68 DDJ5:DDJ68 DNF5:DNF68 DXB5:DXB68 EGX5:EGX68 EQT5:EQT68 FAP5:FAP68 FKL5:FKL68 FUH5:FUH68 GED5:GED68 GNZ5:GNZ68 GXV5:GXV68 HHR5:HHR68 HRN5:HRN68 IBJ5:IBJ68 ILF5:ILF68 IVB5:IVB68 JEX5:JEX68 JOT5:JOT68 JYP5:JYP68 KIL5:KIL68 KSH5:KSH68 LCD5:LCD68 LLZ5:LLZ68 LVV5:LVV68 MFR5:MFR68 MPN5:MPN68 MZJ5:MZJ68 NJF5:NJF68 NTB5:NTB68 OCX5:OCX68 OMT5:OMT68 OWP5:OWP68 PGL5:PGL68 PQH5:PQH68 QAD5:QAD68 QJZ5:QJZ68 QTV5:QTV68 RDR5:RDR68 RNN5:RNN68 RXJ5:RXJ68 SHF5:SHF68 SRB5:SRB68 TAX5:TAX68 TKT5:TKT68 TUP5:TUP68 UEL5:UEL68 UOH5:UOH68 UYD5:UYD68 VHZ5:VHZ68 VRV5:VRV68 WBR5:WBR68 WLN5:WLN68 WVJ5:WVJ68 B65541:B65604 IX65541:IX65604 ST65541:ST65604 ACP65541:ACP65604 AML65541:AML65604 AWH65541:AWH65604 BGD65541:BGD65604 BPZ65541:BPZ65604 BZV65541:BZV65604 CJR65541:CJR65604 CTN65541:CTN65604 DDJ65541:DDJ65604 DNF65541:DNF65604 DXB65541:DXB65604 EGX65541:EGX65604 EQT65541:EQT65604 FAP65541:FAP65604 FKL65541:FKL65604 FUH65541:FUH65604 GED65541:GED65604 GNZ65541:GNZ65604 GXV65541:GXV65604 HHR65541:HHR65604 HRN65541:HRN65604 IBJ65541:IBJ65604 ILF65541:ILF65604 IVB65541:IVB65604 JEX65541:JEX65604 JOT65541:JOT65604 JYP65541:JYP65604 KIL65541:KIL65604 KSH65541:KSH65604 LCD65541:LCD65604 LLZ65541:LLZ65604 LVV65541:LVV65604 MFR65541:MFR65604 MPN65541:MPN65604 MZJ65541:MZJ65604 NJF65541:NJF65604 NTB65541:NTB65604 OCX65541:OCX65604 OMT65541:OMT65604 OWP65541:OWP65604 PGL65541:PGL65604 PQH65541:PQH65604 QAD65541:QAD65604 QJZ65541:QJZ65604 QTV65541:QTV65604 RDR65541:RDR65604 RNN65541:RNN65604 RXJ65541:RXJ65604 SHF65541:SHF65604 SRB65541:SRB65604 TAX65541:TAX65604 TKT65541:TKT65604 TUP65541:TUP65604 UEL65541:UEL65604 UOH65541:UOH65604 UYD65541:UYD65604 VHZ65541:VHZ65604 VRV65541:VRV65604 WBR65541:WBR65604 WLN65541:WLN65604 WVJ65541:WVJ65604 B131077:B131140 IX131077:IX131140 ST131077:ST131140 ACP131077:ACP131140 AML131077:AML131140 AWH131077:AWH131140 BGD131077:BGD131140 BPZ131077:BPZ131140 BZV131077:BZV131140 CJR131077:CJR131140 CTN131077:CTN131140 DDJ131077:DDJ131140 DNF131077:DNF131140 DXB131077:DXB131140 EGX131077:EGX131140 EQT131077:EQT131140 FAP131077:FAP131140 FKL131077:FKL131140 FUH131077:FUH131140 GED131077:GED131140 GNZ131077:GNZ131140 GXV131077:GXV131140 HHR131077:HHR131140 HRN131077:HRN131140 IBJ131077:IBJ131140 ILF131077:ILF131140 IVB131077:IVB131140 JEX131077:JEX131140 JOT131077:JOT131140 JYP131077:JYP131140 KIL131077:KIL131140 KSH131077:KSH131140 LCD131077:LCD131140 LLZ131077:LLZ131140 LVV131077:LVV131140 MFR131077:MFR131140 MPN131077:MPN131140 MZJ131077:MZJ131140 NJF131077:NJF131140 NTB131077:NTB131140 OCX131077:OCX131140 OMT131077:OMT131140 OWP131077:OWP131140 PGL131077:PGL131140 PQH131077:PQH131140 QAD131077:QAD131140 QJZ131077:QJZ131140 QTV131077:QTV131140 RDR131077:RDR131140 RNN131077:RNN131140 RXJ131077:RXJ131140 SHF131077:SHF131140 SRB131077:SRB131140 TAX131077:TAX131140 TKT131077:TKT131140 TUP131077:TUP131140 UEL131077:UEL131140 UOH131077:UOH131140 UYD131077:UYD131140 VHZ131077:VHZ131140 VRV131077:VRV131140 WBR131077:WBR131140 WLN131077:WLN131140 WVJ131077:WVJ131140 B196613:B196676 IX196613:IX196676 ST196613:ST196676 ACP196613:ACP196676 AML196613:AML196676 AWH196613:AWH196676 BGD196613:BGD196676 BPZ196613:BPZ196676 BZV196613:BZV196676 CJR196613:CJR196676 CTN196613:CTN196676 DDJ196613:DDJ196676 DNF196613:DNF196676 DXB196613:DXB196676 EGX196613:EGX196676 EQT196613:EQT196676 FAP196613:FAP196676 FKL196613:FKL196676 FUH196613:FUH196676 GED196613:GED196676 GNZ196613:GNZ196676 GXV196613:GXV196676 HHR196613:HHR196676 HRN196613:HRN196676 IBJ196613:IBJ196676 ILF196613:ILF196676 IVB196613:IVB196676 JEX196613:JEX196676 JOT196613:JOT196676 JYP196613:JYP196676 KIL196613:KIL196676 KSH196613:KSH196676 LCD196613:LCD196676 LLZ196613:LLZ196676 LVV196613:LVV196676 MFR196613:MFR196676 MPN196613:MPN196676 MZJ196613:MZJ196676 NJF196613:NJF196676 NTB196613:NTB196676 OCX196613:OCX196676 OMT196613:OMT196676 OWP196613:OWP196676 PGL196613:PGL196676 PQH196613:PQH196676 QAD196613:QAD196676 QJZ196613:QJZ196676 QTV196613:QTV196676 RDR196613:RDR196676 RNN196613:RNN196676 RXJ196613:RXJ196676 SHF196613:SHF196676 SRB196613:SRB196676 TAX196613:TAX196676 TKT196613:TKT196676 TUP196613:TUP196676 UEL196613:UEL196676 UOH196613:UOH196676 UYD196613:UYD196676 VHZ196613:VHZ196676 VRV196613:VRV196676 WBR196613:WBR196676 WLN196613:WLN196676 WVJ196613:WVJ196676 B262149:B262212 IX262149:IX262212 ST262149:ST262212 ACP262149:ACP262212 AML262149:AML262212 AWH262149:AWH262212 BGD262149:BGD262212 BPZ262149:BPZ262212 BZV262149:BZV262212 CJR262149:CJR262212 CTN262149:CTN262212 DDJ262149:DDJ262212 DNF262149:DNF262212 DXB262149:DXB262212 EGX262149:EGX262212 EQT262149:EQT262212 FAP262149:FAP262212 FKL262149:FKL262212 FUH262149:FUH262212 GED262149:GED262212 GNZ262149:GNZ262212 GXV262149:GXV262212 HHR262149:HHR262212 HRN262149:HRN262212 IBJ262149:IBJ262212 ILF262149:ILF262212 IVB262149:IVB262212 JEX262149:JEX262212 JOT262149:JOT262212 JYP262149:JYP262212 KIL262149:KIL262212 KSH262149:KSH262212 LCD262149:LCD262212 LLZ262149:LLZ262212 LVV262149:LVV262212 MFR262149:MFR262212 MPN262149:MPN262212 MZJ262149:MZJ262212 NJF262149:NJF262212 NTB262149:NTB262212 OCX262149:OCX262212 OMT262149:OMT262212 OWP262149:OWP262212 PGL262149:PGL262212 PQH262149:PQH262212 QAD262149:QAD262212 QJZ262149:QJZ262212 QTV262149:QTV262212 RDR262149:RDR262212 RNN262149:RNN262212 RXJ262149:RXJ262212 SHF262149:SHF262212 SRB262149:SRB262212 TAX262149:TAX262212 TKT262149:TKT262212 TUP262149:TUP262212 UEL262149:UEL262212 UOH262149:UOH262212 UYD262149:UYD262212 VHZ262149:VHZ262212 VRV262149:VRV262212 WBR262149:WBR262212 WLN262149:WLN262212 WVJ262149:WVJ262212 B327685:B327748 IX327685:IX327748 ST327685:ST327748 ACP327685:ACP327748 AML327685:AML327748 AWH327685:AWH327748 BGD327685:BGD327748 BPZ327685:BPZ327748 BZV327685:BZV327748 CJR327685:CJR327748 CTN327685:CTN327748 DDJ327685:DDJ327748 DNF327685:DNF327748 DXB327685:DXB327748 EGX327685:EGX327748 EQT327685:EQT327748 FAP327685:FAP327748 FKL327685:FKL327748 FUH327685:FUH327748 GED327685:GED327748 GNZ327685:GNZ327748 GXV327685:GXV327748 HHR327685:HHR327748 HRN327685:HRN327748 IBJ327685:IBJ327748 ILF327685:ILF327748 IVB327685:IVB327748 JEX327685:JEX327748 JOT327685:JOT327748 JYP327685:JYP327748 KIL327685:KIL327748 KSH327685:KSH327748 LCD327685:LCD327748 LLZ327685:LLZ327748 LVV327685:LVV327748 MFR327685:MFR327748 MPN327685:MPN327748 MZJ327685:MZJ327748 NJF327685:NJF327748 NTB327685:NTB327748 OCX327685:OCX327748 OMT327685:OMT327748 OWP327685:OWP327748 PGL327685:PGL327748 PQH327685:PQH327748 QAD327685:QAD327748 QJZ327685:QJZ327748 QTV327685:QTV327748 RDR327685:RDR327748 RNN327685:RNN327748 RXJ327685:RXJ327748 SHF327685:SHF327748 SRB327685:SRB327748 TAX327685:TAX327748 TKT327685:TKT327748 TUP327685:TUP327748 UEL327685:UEL327748 UOH327685:UOH327748 UYD327685:UYD327748 VHZ327685:VHZ327748 VRV327685:VRV327748 WBR327685:WBR327748 WLN327685:WLN327748 WVJ327685:WVJ327748 B393221:B393284 IX393221:IX393284 ST393221:ST393284 ACP393221:ACP393284 AML393221:AML393284 AWH393221:AWH393284 BGD393221:BGD393284 BPZ393221:BPZ393284 BZV393221:BZV393284 CJR393221:CJR393284 CTN393221:CTN393284 DDJ393221:DDJ393284 DNF393221:DNF393284 DXB393221:DXB393284 EGX393221:EGX393284 EQT393221:EQT393284 FAP393221:FAP393284 FKL393221:FKL393284 FUH393221:FUH393284 GED393221:GED393284 GNZ393221:GNZ393284 GXV393221:GXV393284 HHR393221:HHR393284 HRN393221:HRN393284 IBJ393221:IBJ393284 ILF393221:ILF393284 IVB393221:IVB393284 JEX393221:JEX393284 JOT393221:JOT393284 JYP393221:JYP393284 KIL393221:KIL393284 KSH393221:KSH393284 LCD393221:LCD393284 LLZ393221:LLZ393284 LVV393221:LVV393284 MFR393221:MFR393284 MPN393221:MPN393284 MZJ393221:MZJ393284 NJF393221:NJF393284 NTB393221:NTB393284 OCX393221:OCX393284 OMT393221:OMT393284 OWP393221:OWP393284 PGL393221:PGL393284 PQH393221:PQH393284 QAD393221:QAD393284 QJZ393221:QJZ393284 QTV393221:QTV393284 RDR393221:RDR393284 RNN393221:RNN393284 RXJ393221:RXJ393284 SHF393221:SHF393284 SRB393221:SRB393284 TAX393221:TAX393284 TKT393221:TKT393284 TUP393221:TUP393284 UEL393221:UEL393284 UOH393221:UOH393284 UYD393221:UYD393284 VHZ393221:VHZ393284 VRV393221:VRV393284 WBR393221:WBR393284 WLN393221:WLN393284 WVJ393221:WVJ393284 B458757:B458820 IX458757:IX458820 ST458757:ST458820 ACP458757:ACP458820 AML458757:AML458820 AWH458757:AWH458820 BGD458757:BGD458820 BPZ458757:BPZ458820 BZV458757:BZV458820 CJR458757:CJR458820 CTN458757:CTN458820 DDJ458757:DDJ458820 DNF458757:DNF458820 DXB458757:DXB458820 EGX458757:EGX458820 EQT458757:EQT458820 FAP458757:FAP458820 FKL458757:FKL458820 FUH458757:FUH458820 GED458757:GED458820 GNZ458757:GNZ458820 GXV458757:GXV458820 HHR458757:HHR458820 HRN458757:HRN458820 IBJ458757:IBJ458820 ILF458757:ILF458820 IVB458757:IVB458820 JEX458757:JEX458820 JOT458757:JOT458820 JYP458757:JYP458820 KIL458757:KIL458820 KSH458757:KSH458820 LCD458757:LCD458820 LLZ458757:LLZ458820 LVV458757:LVV458820 MFR458757:MFR458820 MPN458757:MPN458820 MZJ458757:MZJ458820 NJF458757:NJF458820 NTB458757:NTB458820 OCX458757:OCX458820 OMT458757:OMT458820 OWP458757:OWP458820 PGL458757:PGL458820 PQH458757:PQH458820 QAD458757:QAD458820 QJZ458757:QJZ458820 QTV458757:QTV458820 RDR458757:RDR458820 RNN458757:RNN458820 RXJ458757:RXJ458820 SHF458757:SHF458820 SRB458757:SRB458820 TAX458757:TAX458820 TKT458757:TKT458820 TUP458757:TUP458820 UEL458757:UEL458820 UOH458757:UOH458820 UYD458757:UYD458820 VHZ458757:VHZ458820 VRV458757:VRV458820 WBR458757:WBR458820 WLN458757:WLN458820 WVJ458757:WVJ458820 B524293:B524356 IX524293:IX524356 ST524293:ST524356 ACP524293:ACP524356 AML524293:AML524356 AWH524293:AWH524356 BGD524293:BGD524356 BPZ524293:BPZ524356 BZV524293:BZV524356 CJR524293:CJR524356 CTN524293:CTN524356 DDJ524293:DDJ524356 DNF524293:DNF524356 DXB524293:DXB524356 EGX524293:EGX524356 EQT524293:EQT524356 FAP524293:FAP524356 FKL524293:FKL524356 FUH524293:FUH524356 GED524293:GED524356 GNZ524293:GNZ524356 GXV524293:GXV524356 HHR524293:HHR524356 HRN524293:HRN524356 IBJ524293:IBJ524356 ILF524293:ILF524356 IVB524293:IVB524356 JEX524293:JEX524356 JOT524293:JOT524356 JYP524293:JYP524356 KIL524293:KIL524356 KSH524293:KSH524356 LCD524293:LCD524356 LLZ524293:LLZ524356 LVV524293:LVV524356 MFR524293:MFR524356 MPN524293:MPN524356 MZJ524293:MZJ524356 NJF524293:NJF524356 NTB524293:NTB524356 OCX524293:OCX524356 OMT524293:OMT524356 OWP524293:OWP524356 PGL524293:PGL524356 PQH524293:PQH524356 QAD524293:QAD524356 QJZ524293:QJZ524356 QTV524293:QTV524356 RDR524293:RDR524356 RNN524293:RNN524356 RXJ524293:RXJ524356 SHF524293:SHF524356 SRB524293:SRB524356 TAX524293:TAX524356 TKT524293:TKT524356 TUP524293:TUP524356 UEL524293:UEL524356 UOH524293:UOH524356 UYD524293:UYD524356 VHZ524293:VHZ524356 VRV524293:VRV524356 WBR524293:WBR524356 WLN524293:WLN524356 WVJ524293:WVJ524356 B589829:B589892 IX589829:IX589892 ST589829:ST589892 ACP589829:ACP589892 AML589829:AML589892 AWH589829:AWH589892 BGD589829:BGD589892 BPZ589829:BPZ589892 BZV589829:BZV589892 CJR589829:CJR589892 CTN589829:CTN589892 DDJ589829:DDJ589892 DNF589829:DNF589892 DXB589829:DXB589892 EGX589829:EGX589892 EQT589829:EQT589892 FAP589829:FAP589892 FKL589829:FKL589892 FUH589829:FUH589892 GED589829:GED589892 GNZ589829:GNZ589892 GXV589829:GXV589892 HHR589829:HHR589892 HRN589829:HRN589892 IBJ589829:IBJ589892 ILF589829:ILF589892 IVB589829:IVB589892 JEX589829:JEX589892 JOT589829:JOT589892 JYP589829:JYP589892 KIL589829:KIL589892 KSH589829:KSH589892 LCD589829:LCD589892 LLZ589829:LLZ589892 LVV589829:LVV589892 MFR589829:MFR589892 MPN589829:MPN589892 MZJ589829:MZJ589892 NJF589829:NJF589892 NTB589829:NTB589892 OCX589829:OCX589892 OMT589829:OMT589892 OWP589829:OWP589892 PGL589829:PGL589892 PQH589829:PQH589892 QAD589829:QAD589892 QJZ589829:QJZ589892 QTV589829:QTV589892 RDR589829:RDR589892 RNN589829:RNN589892 RXJ589829:RXJ589892 SHF589829:SHF589892 SRB589829:SRB589892 TAX589829:TAX589892 TKT589829:TKT589892 TUP589829:TUP589892 UEL589829:UEL589892 UOH589829:UOH589892 UYD589829:UYD589892 VHZ589829:VHZ589892 VRV589829:VRV589892 WBR589829:WBR589892 WLN589829:WLN589892 WVJ589829:WVJ589892 B655365:B655428 IX655365:IX655428 ST655365:ST655428 ACP655365:ACP655428 AML655365:AML655428 AWH655365:AWH655428 BGD655365:BGD655428 BPZ655365:BPZ655428 BZV655365:BZV655428 CJR655365:CJR655428 CTN655365:CTN655428 DDJ655365:DDJ655428 DNF655365:DNF655428 DXB655365:DXB655428 EGX655365:EGX655428 EQT655365:EQT655428 FAP655365:FAP655428 FKL655365:FKL655428 FUH655365:FUH655428 GED655365:GED655428 GNZ655365:GNZ655428 GXV655365:GXV655428 HHR655365:HHR655428 HRN655365:HRN655428 IBJ655365:IBJ655428 ILF655365:ILF655428 IVB655365:IVB655428 JEX655365:JEX655428 JOT655365:JOT655428 JYP655365:JYP655428 KIL655365:KIL655428 KSH655365:KSH655428 LCD655365:LCD655428 LLZ655365:LLZ655428 LVV655365:LVV655428 MFR655365:MFR655428 MPN655365:MPN655428 MZJ655365:MZJ655428 NJF655365:NJF655428 NTB655365:NTB655428 OCX655365:OCX655428 OMT655365:OMT655428 OWP655365:OWP655428 PGL655365:PGL655428 PQH655365:PQH655428 QAD655365:QAD655428 QJZ655365:QJZ655428 QTV655365:QTV655428 RDR655365:RDR655428 RNN655365:RNN655428 RXJ655365:RXJ655428 SHF655365:SHF655428 SRB655365:SRB655428 TAX655365:TAX655428 TKT655365:TKT655428 TUP655365:TUP655428 UEL655365:UEL655428 UOH655365:UOH655428 UYD655365:UYD655428 VHZ655365:VHZ655428 VRV655365:VRV655428 WBR655365:WBR655428 WLN655365:WLN655428 WVJ655365:WVJ655428 B720901:B720964 IX720901:IX720964 ST720901:ST720964 ACP720901:ACP720964 AML720901:AML720964 AWH720901:AWH720964 BGD720901:BGD720964 BPZ720901:BPZ720964 BZV720901:BZV720964 CJR720901:CJR720964 CTN720901:CTN720964 DDJ720901:DDJ720964 DNF720901:DNF720964 DXB720901:DXB720964 EGX720901:EGX720964 EQT720901:EQT720964 FAP720901:FAP720964 FKL720901:FKL720964 FUH720901:FUH720964 GED720901:GED720964 GNZ720901:GNZ720964 GXV720901:GXV720964 HHR720901:HHR720964 HRN720901:HRN720964 IBJ720901:IBJ720964 ILF720901:ILF720964 IVB720901:IVB720964 JEX720901:JEX720964 JOT720901:JOT720964 JYP720901:JYP720964 KIL720901:KIL720964 KSH720901:KSH720964 LCD720901:LCD720964 LLZ720901:LLZ720964 LVV720901:LVV720964 MFR720901:MFR720964 MPN720901:MPN720964 MZJ720901:MZJ720964 NJF720901:NJF720964 NTB720901:NTB720964 OCX720901:OCX720964 OMT720901:OMT720964 OWP720901:OWP720964 PGL720901:PGL720964 PQH720901:PQH720964 QAD720901:QAD720964 QJZ720901:QJZ720964 QTV720901:QTV720964 RDR720901:RDR720964 RNN720901:RNN720964 RXJ720901:RXJ720964 SHF720901:SHF720964 SRB720901:SRB720964 TAX720901:TAX720964 TKT720901:TKT720964 TUP720901:TUP720964 UEL720901:UEL720964 UOH720901:UOH720964 UYD720901:UYD720964 VHZ720901:VHZ720964 VRV720901:VRV720964 WBR720901:WBR720964 WLN720901:WLN720964 WVJ720901:WVJ720964 B786437:B786500 IX786437:IX786500 ST786437:ST786500 ACP786437:ACP786500 AML786437:AML786500 AWH786437:AWH786500 BGD786437:BGD786500 BPZ786437:BPZ786500 BZV786437:BZV786500 CJR786437:CJR786500 CTN786437:CTN786500 DDJ786437:DDJ786500 DNF786437:DNF786500 DXB786437:DXB786500 EGX786437:EGX786500 EQT786437:EQT786500 FAP786437:FAP786500 FKL786437:FKL786500 FUH786437:FUH786500 GED786437:GED786500 GNZ786437:GNZ786500 GXV786437:GXV786500 HHR786437:HHR786500 HRN786437:HRN786500 IBJ786437:IBJ786500 ILF786437:ILF786500 IVB786437:IVB786500 JEX786437:JEX786500 JOT786437:JOT786500 JYP786437:JYP786500 KIL786437:KIL786500 KSH786437:KSH786500 LCD786437:LCD786500 LLZ786437:LLZ786500 LVV786437:LVV786500 MFR786437:MFR786500 MPN786437:MPN786500 MZJ786437:MZJ786500 NJF786437:NJF786500 NTB786437:NTB786500 OCX786437:OCX786500 OMT786437:OMT786500 OWP786437:OWP786500 PGL786437:PGL786500 PQH786437:PQH786500 QAD786437:QAD786500 QJZ786437:QJZ786500 QTV786437:QTV786500 RDR786437:RDR786500 RNN786437:RNN786500 RXJ786437:RXJ786500 SHF786437:SHF786500 SRB786437:SRB786500 TAX786437:TAX786500 TKT786437:TKT786500 TUP786437:TUP786500 UEL786437:UEL786500 UOH786437:UOH786500 UYD786437:UYD786500 VHZ786437:VHZ786500 VRV786437:VRV786500 WBR786437:WBR786500 WLN786437:WLN786500 WVJ786437:WVJ786500 B851973:B852036 IX851973:IX852036 ST851973:ST852036 ACP851973:ACP852036 AML851973:AML852036 AWH851973:AWH852036 BGD851973:BGD852036 BPZ851973:BPZ852036 BZV851973:BZV852036 CJR851973:CJR852036 CTN851973:CTN852036 DDJ851973:DDJ852036 DNF851973:DNF852036 DXB851973:DXB852036 EGX851973:EGX852036 EQT851973:EQT852036 FAP851973:FAP852036 FKL851973:FKL852036 FUH851973:FUH852036 GED851973:GED852036 GNZ851973:GNZ852036 GXV851973:GXV852036 HHR851973:HHR852036 HRN851973:HRN852036 IBJ851973:IBJ852036 ILF851973:ILF852036 IVB851973:IVB852036 JEX851973:JEX852036 JOT851973:JOT852036 JYP851973:JYP852036 KIL851973:KIL852036 KSH851973:KSH852036 LCD851973:LCD852036 LLZ851973:LLZ852036 LVV851973:LVV852036 MFR851973:MFR852036 MPN851973:MPN852036 MZJ851973:MZJ852036 NJF851973:NJF852036 NTB851973:NTB852036 OCX851973:OCX852036 OMT851973:OMT852036 OWP851973:OWP852036 PGL851973:PGL852036 PQH851973:PQH852036 QAD851973:QAD852036 QJZ851973:QJZ852036 QTV851973:QTV852036 RDR851973:RDR852036 RNN851973:RNN852036 RXJ851973:RXJ852036 SHF851973:SHF852036 SRB851973:SRB852036 TAX851973:TAX852036 TKT851973:TKT852036 TUP851973:TUP852036 UEL851973:UEL852036 UOH851973:UOH852036 UYD851973:UYD852036 VHZ851973:VHZ852036 VRV851973:VRV852036 WBR851973:WBR852036 WLN851973:WLN852036 WVJ851973:WVJ852036 B917509:B917572 IX917509:IX917572 ST917509:ST917572 ACP917509:ACP917572 AML917509:AML917572 AWH917509:AWH917572 BGD917509:BGD917572 BPZ917509:BPZ917572 BZV917509:BZV917572 CJR917509:CJR917572 CTN917509:CTN917572 DDJ917509:DDJ917572 DNF917509:DNF917572 DXB917509:DXB917572 EGX917509:EGX917572 EQT917509:EQT917572 FAP917509:FAP917572 FKL917509:FKL917572 FUH917509:FUH917572 GED917509:GED917572 GNZ917509:GNZ917572 GXV917509:GXV917572 HHR917509:HHR917572 HRN917509:HRN917572 IBJ917509:IBJ917572 ILF917509:ILF917572 IVB917509:IVB917572 JEX917509:JEX917572 JOT917509:JOT917572 JYP917509:JYP917572 KIL917509:KIL917572 KSH917509:KSH917572 LCD917509:LCD917572 LLZ917509:LLZ917572 LVV917509:LVV917572 MFR917509:MFR917572 MPN917509:MPN917572 MZJ917509:MZJ917572 NJF917509:NJF917572 NTB917509:NTB917572 OCX917509:OCX917572 OMT917509:OMT917572 OWP917509:OWP917572 PGL917509:PGL917572 PQH917509:PQH917572 QAD917509:QAD917572 QJZ917509:QJZ917572 QTV917509:QTV917572 RDR917509:RDR917572 RNN917509:RNN917572 RXJ917509:RXJ917572 SHF917509:SHF917572 SRB917509:SRB917572 TAX917509:TAX917572 TKT917509:TKT917572 TUP917509:TUP917572 UEL917509:UEL917572 UOH917509:UOH917572 UYD917509:UYD917572 VHZ917509:VHZ917572 VRV917509:VRV917572 WBR917509:WBR917572 WLN917509:WLN917572 WVJ917509:WVJ917572 B983045:B983108 IX983045:IX983108 ST983045:ST983108 ACP983045:ACP983108 AML983045:AML983108 AWH983045:AWH983108 BGD983045:BGD983108 BPZ983045:BPZ983108 BZV983045:BZV983108 CJR983045:CJR983108 CTN983045:CTN983108 DDJ983045:DDJ983108 DNF983045:DNF983108 DXB983045:DXB983108 EGX983045:EGX983108 EQT983045:EQT983108 FAP983045:FAP983108 FKL983045:FKL983108 FUH983045:FUH983108 GED983045:GED983108 GNZ983045:GNZ983108 GXV983045:GXV983108 HHR983045:HHR983108 HRN983045:HRN983108 IBJ983045:IBJ983108 ILF983045:ILF983108 IVB983045:IVB983108 JEX983045:JEX983108 JOT983045:JOT983108 JYP983045:JYP983108 KIL983045:KIL983108 KSH983045:KSH983108 LCD983045:LCD983108 LLZ983045:LLZ983108 LVV983045:LVV983108 MFR983045:MFR983108 MPN983045:MPN983108 MZJ983045:MZJ983108 NJF983045:NJF983108 NTB983045:NTB983108 OCX983045:OCX983108 OMT983045:OMT983108 OWP983045:OWP983108 PGL983045:PGL983108 PQH983045:PQH983108 QAD983045:QAD983108 QJZ983045:QJZ983108 QTV983045:QTV983108 RDR983045:RDR983108 RNN983045:RNN983108 RXJ983045:RXJ983108 SHF983045:SHF983108 SRB983045:SRB983108 TAX983045:TAX983108 TKT983045:TKT983108 TUP983045:TUP983108 UEL983045:UEL983108 UOH983045:UOH983108 UYD983045:UYD983108 VHZ983045:VHZ983108 VRV983045:VRV983108 WBR983045:WBR983108 WLN983045:WLN983108 WVJ983045:WVJ983108" xr:uid="{FB20C2B7-5D3D-4644-A738-35270FA20988}">
      <formula1>$A$119:$A$122</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784F1-9B8A-4B58-8EBB-DE552A4A435E}">
  <dimension ref="A1:AY122"/>
  <sheetViews>
    <sheetView topLeftCell="A66" zoomScale="90" zoomScaleNormal="90" workbookViewId="0">
      <selection activeCell="B5" sqref="B5"/>
    </sheetView>
  </sheetViews>
  <sheetFormatPr defaultColWidth="9.140625" defaultRowHeight="12.75" x14ac:dyDescent="0.2"/>
  <cols>
    <col min="1" max="1" width="38.5703125" style="10" customWidth="1"/>
    <col min="2" max="2" width="27" style="10" customWidth="1"/>
    <col min="3" max="3" width="43.140625" style="10" customWidth="1"/>
    <col min="4" max="4" width="20.7109375" style="10" customWidth="1"/>
    <col min="5" max="5" width="24.5703125" style="28" customWidth="1"/>
    <col min="6" max="6" width="14.28515625" style="28" customWidth="1"/>
    <col min="7" max="8" width="0" style="10" hidden="1" customWidth="1"/>
    <col min="9" max="256" width="9.140625" style="10"/>
    <col min="257" max="257" width="38.5703125" style="10" customWidth="1"/>
    <col min="258" max="258" width="27" style="10" customWidth="1"/>
    <col min="259" max="259" width="43.140625" style="10" customWidth="1"/>
    <col min="260" max="260" width="20.7109375" style="10" customWidth="1"/>
    <col min="261" max="261" width="24.5703125" style="10" customWidth="1"/>
    <col min="262" max="262" width="14.28515625" style="10" customWidth="1"/>
    <col min="263" max="264" width="0" style="10" hidden="1" customWidth="1"/>
    <col min="265" max="512" width="9.140625" style="10"/>
    <col min="513" max="513" width="38.5703125" style="10" customWidth="1"/>
    <col min="514" max="514" width="27" style="10" customWidth="1"/>
    <col min="515" max="515" width="43.140625" style="10" customWidth="1"/>
    <col min="516" max="516" width="20.7109375" style="10" customWidth="1"/>
    <col min="517" max="517" width="24.5703125" style="10" customWidth="1"/>
    <col min="518" max="518" width="14.28515625" style="10" customWidth="1"/>
    <col min="519" max="520" width="0" style="10" hidden="1" customWidth="1"/>
    <col min="521" max="768" width="9.140625" style="10"/>
    <col min="769" max="769" width="38.5703125" style="10" customWidth="1"/>
    <col min="770" max="770" width="27" style="10" customWidth="1"/>
    <col min="771" max="771" width="43.140625" style="10" customWidth="1"/>
    <col min="772" max="772" width="20.7109375" style="10" customWidth="1"/>
    <col min="773" max="773" width="24.5703125" style="10" customWidth="1"/>
    <col min="774" max="774" width="14.28515625" style="10" customWidth="1"/>
    <col min="775" max="776" width="0" style="10" hidden="1" customWidth="1"/>
    <col min="777" max="1024" width="9.140625" style="10"/>
    <col min="1025" max="1025" width="38.5703125" style="10" customWidth="1"/>
    <col min="1026" max="1026" width="27" style="10" customWidth="1"/>
    <col min="1027" max="1027" width="43.140625" style="10" customWidth="1"/>
    <col min="1028" max="1028" width="20.7109375" style="10" customWidth="1"/>
    <col min="1029" max="1029" width="24.5703125" style="10" customWidth="1"/>
    <col min="1030" max="1030" width="14.28515625" style="10" customWidth="1"/>
    <col min="1031" max="1032" width="0" style="10" hidden="1" customWidth="1"/>
    <col min="1033" max="1280" width="9.140625" style="10"/>
    <col min="1281" max="1281" width="38.5703125" style="10" customWidth="1"/>
    <col min="1282" max="1282" width="27" style="10" customWidth="1"/>
    <col min="1283" max="1283" width="43.140625" style="10" customWidth="1"/>
    <col min="1284" max="1284" width="20.7109375" style="10" customWidth="1"/>
    <col min="1285" max="1285" width="24.5703125" style="10" customWidth="1"/>
    <col min="1286" max="1286" width="14.28515625" style="10" customWidth="1"/>
    <col min="1287" max="1288" width="0" style="10" hidden="1" customWidth="1"/>
    <col min="1289" max="1536" width="9.140625" style="10"/>
    <col min="1537" max="1537" width="38.5703125" style="10" customWidth="1"/>
    <col min="1538" max="1538" width="27" style="10" customWidth="1"/>
    <col min="1539" max="1539" width="43.140625" style="10" customWidth="1"/>
    <col min="1540" max="1540" width="20.7109375" style="10" customWidth="1"/>
    <col min="1541" max="1541" width="24.5703125" style="10" customWidth="1"/>
    <col min="1542" max="1542" width="14.28515625" style="10" customWidth="1"/>
    <col min="1543" max="1544" width="0" style="10" hidden="1" customWidth="1"/>
    <col min="1545" max="1792" width="9.140625" style="10"/>
    <col min="1793" max="1793" width="38.5703125" style="10" customWidth="1"/>
    <col min="1794" max="1794" width="27" style="10" customWidth="1"/>
    <col min="1795" max="1795" width="43.140625" style="10" customWidth="1"/>
    <col min="1796" max="1796" width="20.7109375" style="10" customWidth="1"/>
    <col min="1797" max="1797" width="24.5703125" style="10" customWidth="1"/>
    <col min="1798" max="1798" width="14.28515625" style="10" customWidth="1"/>
    <col min="1799" max="1800" width="0" style="10" hidden="1" customWidth="1"/>
    <col min="1801" max="2048" width="9.140625" style="10"/>
    <col min="2049" max="2049" width="38.5703125" style="10" customWidth="1"/>
    <col min="2050" max="2050" width="27" style="10" customWidth="1"/>
    <col min="2051" max="2051" width="43.140625" style="10" customWidth="1"/>
    <col min="2052" max="2052" width="20.7109375" style="10" customWidth="1"/>
    <col min="2053" max="2053" width="24.5703125" style="10" customWidth="1"/>
    <col min="2054" max="2054" width="14.28515625" style="10" customWidth="1"/>
    <col min="2055" max="2056" width="0" style="10" hidden="1" customWidth="1"/>
    <col min="2057" max="2304" width="9.140625" style="10"/>
    <col min="2305" max="2305" width="38.5703125" style="10" customWidth="1"/>
    <col min="2306" max="2306" width="27" style="10" customWidth="1"/>
    <col min="2307" max="2307" width="43.140625" style="10" customWidth="1"/>
    <col min="2308" max="2308" width="20.7109375" style="10" customWidth="1"/>
    <col min="2309" max="2309" width="24.5703125" style="10" customWidth="1"/>
    <col min="2310" max="2310" width="14.28515625" style="10" customWidth="1"/>
    <col min="2311" max="2312" width="0" style="10" hidden="1" customWidth="1"/>
    <col min="2313" max="2560" width="9.140625" style="10"/>
    <col min="2561" max="2561" width="38.5703125" style="10" customWidth="1"/>
    <col min="2562" max="2562" width="27" style="10" customWidth="1"/>
    <col min="2563" max="2563" width="43.140625" style="10" customWidth="1"/>
    <col min="2564" max="2564" width="20.7109375" style="10" customWidth="1"/>
    <col min="2565" max="2565" width="24.5703125" style="10" customWidth="1"/>
    <col min="2566" max="2566" width="14.28515625" style="10" customWidth="1"/>
    <col min="2567" max="2568" width="0" style="10" hidden="1" customWidth="1"/>
    <col min="2569" max="2816" width="9.140625" style="10"/>
    <col min="2817" max="2817" width="38.5703125" style="10" customWidth="1"/>
    <col min="2818" max="2818" width="27" style="10" customWidth="1"/>
    <col min="2819" max="2819" width="43.140625" style="10" customWidth="1"/>
    <col min="2820" max="2820" width="20.7109375" style="10" customWidth="1"/>
    <col min="2821" max="2821" width="24.5703125" style="10" customWidth="1"/>
    <col min="2822" max="2822" width="14.28515625" style="10" customWidth="1"/>
    <col min="2823" max="2824" width="0" style="10" hidden="1" customWidth="1"/>
    <col min="2825" max="3072" width="9.140625" style="10"/>
    <col min="3073" max="3073" width="38.5703125" style="10" customWidth="1"/>
    <col min="3074" max="3074" width="27" style="10" customWidth="1"/>
    <col min="3075" max="3075" width="43.140625" style="10" customWidth="1"/>
    <col min="3076" max="3076" width="20.7109375" style="10" customWidth="1"/>
    <col min="3077" max="3077" width="24.5703125" style="10" customWidth="1"/>
    <col min="3078" max="3078" width="14.28515625" style="10" customWidth="1"/>
    <col min="3079" max="3080" width="0" style="10" hidden="1" customWidth="1"/>
    <col min="3081" max="3328" width="9.140625" style="10"/>
    <col min="3329" max="3329" width="38.5703125" style="10" customWidth="1"/>
    <col min="3330" max="3330" width="27" style="10" customWidth="1"/>
    <col min="3331" max="3331" width="43.140625" style="10" customWidth="1"/>
    <col min="3332" max="3332" width="20.7109375" style="10" customWidth="1"/>
    <col min="3333" max="3333" width="24.5703125" style="10" customWidth="1"/>
    <col min="3334" max="3334" width="14.28515625" style="10" customWidth="1"/>
    <col min="3335" max="3336" width="0" style="10" hidden="1" customWidth="1"/>
    <col min="3337" max="3584" width="9.140625" style="10"/>
    <col min="3585" max="3585" width="38.5703125" style="10" customWidth="1"/>
    <col min="3586" max="3586" width="27" style="10" customWidth="1"/>
    <col min="3587" max="3587" width="43.140625" style="10" customWidth="1"/>
    <col min="3588" max="3588" width="20.7109375" style="10" customWidth="1"/>
    <col min="3589" max="3589" width="24.5703125" style="10" customWidth="1"/>
    <col min="3590" max="3590" width="14.28515625" style="10" customWidth="1"/>
    <col min="3591" max="3592" width="0" style="10" hidden="1" customWidth="1"/>
    <col min="3593" max="3840" width="9.140625" style="10"/>
    <col min="3841" max="3841" width="38.5703125" style="10" customWidth="1"/>
    <col min="3842" max="3842" width="27" style="10" customWidth="1"/>
    <col min="3843" max="3843" width="43.140625" style="10" customWidth="1"/>
    <col min="3844" max="3844" width="20.7109375" style="10" customWidth="1"/>
    <col min="3845" max="3845" width="24.5703125" style="10" customWidth="1"/>
    <col min="3846" max="3846" width="14.28515625" style="10" customWidth="1"/>
    <col min="3847" max="3848" width="0" style="10" hidden="1" customWidth="1"/>
    <col min="3849" max="4096" width="9.140625" style="10"/>
    <col min="4097" max="4097" width="38.5703125" style="10" customWidth="1"/>
    <col min="4098" max="4098" width="27" style="10" customWidth="1"/>
    <col min="4099" max="4099" width="43.140625" style="10" customWidth="1"/>
    <col min="4100" max="4100" width="20.7109375" style="10" customWidth="1"/>
    <col min="4101" max="4101" width="24.5703125" style="10" customWidth="1"/>
    <col min="4102" max="4102" width="14.28515625" style="10" customWidth="1"/>
    <col min="4103" max="4104" width="0" style="10" hidden="1" customWidth="1"/>
    <col min="4105" max="4352" width="9.140625" style="10"/>
    <col min="4353" max="4353" width="38.5703125" style="10" customWidth="1"/>
    <col min="4354" max="4354" width="27" style="10" customWidth="1"/>
    <col min="4355" max="4355" width="43.140625" style="10" customWidth="1"/>
    <col min="4356" max="4356" width="20.7109375" style="10" customWidth="1"/>
    <col min="4357" max="4357" width="24.5703125" style="10" customWidth="1"/>
    <col min="4358" max="4358" width="14.28515625" style="10" customWidth="1"/>
    <col min="4359" max="4360" width="0" style="10" hidden="1" customWidth="1"/>
    <col min="4361" max="4608" width="9.140625" style="10"/>
    <col min="4609" max="4609" width="38.5703125" style="10" customWidth="1"/>
    <col min="4610" max="4610" width="27" style="10" customWidth="1"/>
    <col min="4611" max="4611" width="43.140625" style="10" customWidth="1"/>
    <col min="4612" max="4612" width="20.7109375" style="10" customWidth="1"/>
    <col min="4613" max="4613" width="24.5703125" style="10" customWidth="1"/>
    <col min="4614" max="4614" width="14.28515625" style="10" customWidth="1"/>
    <col min="4615" max="4616" width="0" style="10" hidden="1" customWidth="1"/>
    <col min="4617" max="4864" width="9.140625" style="10"/>
    <col min="4865" max="4865" width="38.5703125" style="10" customWidth="1"/>
    <col min="4866" max="4866" width="27" style="10" customWidth="1"/>
    <col min="4867" max="4867" width="43.140625" style="10" customWidth="1"/>
    <col min="4868" max="4868" width="20.7109375" style="10" customWidth="1"/>
    <col min="4869" max="4869" width="24.5703125" style="10" customWidth="1"/>
    <col min="4870" max="4870" width="14.28515625" style="10" customWidth="1"/>
    <col min="4871" max="4872" width="0" style="10" hidden="1" customWidth="1"/>
    <col min="4873" max="5120" width="9.140625" style="10"/>
    <col min="5121" max="5121" width="38.5703125" style="10" customWidth="1"/>
    <col min="5122" max="5122" width="27" style="10" customWidth="1"/>
    <col min="5123" max="5123" width="43.140625" style="10" customWidth="1"/>
    <col min="5124" max="5124" width="20.7109375" style="10" customWidth="1"/>
    <col min="5125" max="5125" width="24.5703125" style="10" customWidth="1"/>
    <col min="5126" max="5126" width="14.28515625" style="10" customWidth="1"/>
    <col min="5127" max="5128" width="0" style="10" hidden="1" customWidth="1"/>
    <col min="5129" max="5376" width="9.140625" style="10"/>
    <col min="5377" max="5377" width="38.5703125" style="10" customWidth="1"/>
    <col min="5378" max="5378" width="27" style="10" customWidth="1"/>
    <col min="5379" max="5379" width="43.140625" style="10" customWidth="1"/>
    <col min="5380" max="5380" width="20.7109375" style="10" customWidth="1"/>
    <col min="5381" max="5381" width="24.5703125" style="10" customWidth="1"/>
    <col min="5382" max="5382" width="14.28515625" style="10" customWidth="1"/>
    <col min="5383" max="5384" width="0" style="10" hidden="1" customWidth="1"/>
    <col min="5385" max="5632" width="9.140625" style="10"/>
    <col min="5633" max="5633" width="38.5703125" style="10" customWidth="1"/>
    <col min="5634" max="5634" width="27" style="10" customWidth="1"/>
    <col min="5635" max="5635" width="43.140625" style="10" customWidth="1"/>
    <col min="5636" max="5636" width="20.7109375" style="10" customWidth="1"/>
    <col min="5637" max="5637" width="24.5703125" style="10" customWidth="1"/>
    <col min="5638" max="5638" width="14.28515625" style="10" customWidth="1"/>
    <col min="5639" max="5640" width="0" style="10" hidden="1" customWidth="1"/>
    <col min="5641" max="5888" width="9.140625" style="10"/>
    <col min="5889" max="5889" width="38.5703125" style="10" customWidth="1"/>
    <col min="5890" max="5890" width="27" style="10" customWidth="1"/>
    <col min="5891" max="5891" width="43.140625" style="10" customWidth="1"/>
    <col min="5892" max="5892" width="20.7109375" style="10" customWidth="1"/>
    <col min="5893" max="5893" width="24.5703125" style="10" customWidth="1"/>
    <col min="5894" max="5894" width="14.28515625" style="10" customWidth="1"/>
    <col min="5895" max="5896" width="0" style="10" hidden="1" customWidth="1"/>
    <col min="5897" max="6144" width="9.140625" style="10"/>
    <col min="6145" max="6145" width="38.5703125" style="10" customWidth="1"/>
    <col min="6146" max="6146" width="27" style="10" customWidth="1"/>
    <col min="6147" max="6147" width="43.140625" style="10" customWidth="1"/>
    <col min="6148" max="6148" width="20.7109375" style="10" customWidth="1"/>
    <col min="6149" max="6149" width="24.5703125" style="10" customWidth="1"/>
    <col min="6150" max="6150" width="14.28515625" style="10" customWidth="1"/>
    <col min="6151" max="6152" width="0" style="10" hidden="1" customWidth="1"/>
    <col min="6153" max="6400" width="9.140625" style="10"/>
    <col min="6401" max="6401" width="38.5703125" style="10" customWidth="1"/>
    <col min="6402" max="6402" width="27" style="10" customWidth="1"/>
    <col min="6403" max="6403" width="43.140625" style="10" customWidth="1"/>
    <col min="6404" max="6404" width="20.7109375" style="10" customWidth="1"/>
    <col min="6405" max="6405" width="24.5703125" style="10" customWidth="1"/>
    <col min="6406" max="6406" width="14.28515625" style="10" customWidth="1"/>
    <col min="6407" max="6408" width="0" style="10" hidden="1" customWidth="1"/>
    <col min="6409" max="6656" width="9.140625" style="10"/>
    <col min="6657" max="6657" width="38.5703125" style="10" customWidth="1"/>
    <col min="6658" max="6658" width="27" style="10" customWidth="1"/>
    <col min="6659" max="6659" width="43.140625" style="10" customWidth="1"/>
    <col min="6660" max="6660" width="20.7109375" style="10" customWidth="1"/>
    <col min="6661" max="6661" width="24.5703125" style="10" customWidth="1"/>
    <col min="6662" max="6662" width="14.28515625" style="10" customWidth="1"/>
    <col min="6663" max="6664" width="0" style="10" hidden="1" customWidth="1"/>
    <col min="6665" max="6912" width="9.140625" style="10"/>
    <col min="6913" max="6913" width="38.5703125" style="10" customWidth="1"/>
    <col min="6914" max="6914" width="27" style="10" customWidth="1"/>
    <col min="6915" max="6915" width="43.140625" style="10" customWidth="1"/>
    <col min="6916" max="6916" width="20.7109375" style="10" customWidth="1"/>
    <col min="6917" max="6917" width="24.5703125" style="10" customWidth="1"/>
    <col min="6918" max="6918" width="14.28515625" style="10" customWidth="1"/>
    <col min="6919" max="6920" width="0" style="10" hidden="1" customWidth="1"/>
    <col min="6921" max="7168" width="9.140625" style="10"/>
    <col min="7169" max="7169" width="38.5703125" style="10" customWidth="1"/>
    <col min="7170" max="7170" width="27" style="10" customWidth="1"/>
    <col min="7171" max="7171" width="43.140625" style="10" customWidth="1"/>
    <col min="7172" max="7172" width="20.7109375" style="10" customWidth="1"/>
    <col min="7173" max="7173" width="24.5703125" style="10" customWidth="1"/>
    <col min="7174" max="7174" width="14.28515625" style="10" customWidth="1"/>
    <col min="7175" max="7176" width="0" style="10" hidden="1" customWidth="1"/>
    <col min="7177" max="7424" width="9.140625" style="10"/>
    <col min="7425" max="7425" width="38.5703125" style="10" customWidth="1"/>
    <col min="7426" max="7426" width="27" style="10" customWidth="1"/>
    <col min="7427" max="7427" width="43.140625" style="10" customWidth="1"/>
    <col min="7428" max="7428" width="20.7109375" style="10" customWidth="1"/>
    <col min="7429" max="7429" width="24.5703125" style="10" customWidth="1"/>
    <col min="7430" max="7430" width="14.28515625" style="10" customWidth="1"/>
    <col min="7431" max="7432" width="0" style="10" hidden="1" customWidth="1"/>
    <col min="7433" max="7680" width="9.140625" style="10"/>
    <col min="7681" max="7681" width="38.5703125" style="10" customWidth="1"/>
    <col min="7682" max="7682" width="27" style="10" customWidth="1"/>
    <col min="7683" max="7683" width="43.140625" style="10" customWidth="1"/>
    <col min="7684" max="7684" width="20.7109375" style="10" customWidth="1"/>
    <col min="7685" max="7685" width="24.5703125" style="10" customWidth="1"/>
    <col min="7686" max="7686" width="14.28515625" style="10" customWidth="1"/>
    <col min="7687" max="7688" width="0" style="10" hidden="1" customWidth="1"/>
    <col min="7689" max="7936" width="9.140625" style="10"/>
    <col min="7937" max="7937" width="38.5703125" style="10" customWidth="1"/>
    <col min="7938" max="7938" width="27" style="10" customWidth="1"/>
    <col min="7939" max="7939" width="43.140625" style="10" customWidth="1"/>
    <col min="7940" max="7940" width="20.7109375" style="10" customWidth="1"/>
    <col min="7941" max="7941" width="24.5703125" style="10" customWidth="1"/>
    <col min="7942" max="7942" width="14.28515625" style="10" customWidth="1"/>
    <col min="7943" max="7944" width="0" style="10" hidden="1" customWidth="1"/>
    <col min="7945" max="8192" width="9.140625" style="10"/>
    <col min="8193" max="8193" width="38.5703125" style="10" customWidth="1"/>
    <col min="8194" max="8194" width="27" style="10" customWidth="1"/>
    <col min="8195" max="8195" width="43.140625" style="10" customWidth="1"/>
    <col min="8196" max="8196" width="20.7109375" style="10" customWidth="1"/>
    <col min="8197" max="8197" width="24.5703125" style="10" customWidth="1"/>
    <col min="8198" max="8198" width="14.28515625" style="10" customWidth="1"/>
    <col min="8199" max="8200" width="0" style="10" hidden="1" customWidth="1"/>
    <col min="8201" max="8448" width="9.140625" style="10"/>
    <col min="8449" max="8449" width="38.5703125" style="10" customWidth="1"/>
    <col min="8450" max="8450" width="27" style="10" customWidth="1"/>
    <col min="8451" max="8451" width="43.140625" style="10" customWidth="1"/>
    <col min="8452" max="8452" width="20.7109375" style="10" customWidth="1"/>
    <col min="8453" max="8453" width="24.5703125" style="10" customWidth="1"/>
    <col min="8454" max="8454" width="14.28515625" style="10" customWidth="1"/>
    <col min="8455" max="8456" width="0" style="10" hidden="1" customWidth="1"/>
    <col min="8457" max="8704" width="9.140625" style="10"/>
    <col min="8705" max="8705" width="38.5703125" style="10" customWidth="1"/>
    <col min="8706" max="8706" width="27" style="10" customWidth="1"/>
    <col min="8707" max="8707" width="43.140625" style="10" customWidth="1"/>
    <col min="8708" max="8708" width="20.7109375" style="10" customWidth="1"/>
    <col min="8709" max="8709" width="24.5703125" style="10" customWidth="1"/>
    <col min="8710" max="8710" width="14.28515625" style="10" customWidth="1"/>
    <col min="8711" max="8712" width="0" style="10" hidden="1" customWidth="1"/>
    <col min="8713" max="8960" width="9.140625" style="10"/>
    <col min="8961" max="8961" width="38.5703125" style="10" customWidth="1"/>
    <col min="8962" max="8962" width="27" style="10" customWidth="1"/>
    <col min="8963" max="8963" width="43.140625" style="10" customWidth="1"/>
    <col min="8964" max="8964" width="20.7109375" style="10" customWidth="1"/>
    <col min="8965" max="8965" width="24.5703125" style="10" customWidth="1"/>
    <col min="8966" max="8966" width="14.28515625" style="10" customWidth="1"/>
    <col min="8967" max="8968" width="0" style="10" hidden="1" customWidth="1"/>
    <col min="8969" max="9216" width="9.140625" style="10"/>
    <col min="9217" max="9217" width="38.5703125" style="10" customWidth="1"/>
    <col min="9218" max="9218" width="27" style="10" customWidth="1"/>
    <col min="9219" max="9219" width="43.140625" style="10" customWidth="1"/>
    <col min="9220" max="9220" width="20.7109375" style="10" customWidth="1"/>
    <col min="9221" max="9221" width="24.5703125" style="10" customWidth="1"/>
    <col min="9222" max="9222" width="14.28515625" style="10" customWidth="1"/>
    <col min="9223" max="9224" width="0" style="10" hidden="1" customWidth="1"/>
    <col min="9225" max="9472" width="9.140625" style="10"/>
    <col min="9473" max="9473" width="38.5703125" style="10" customWidth="1"/>
    <col min="9474" max="9474" width="27" style="10" customWidth="1"/>
    <col min="9475" max="9475" width="43.140625" style="10" customWidth="1"/>
    <col min="9476" max="9476" width="20.7109375" style="10" customWidth="1"/>
    <col min="9477" max="9477" width="24.5703125" style="10" customWidth="1"/>
    <col min="9478" max="9478" width="14.28515625" style="10" customWidth="1"/>
    <col min="9479" max="9480" width="0" style="10" hidden="1" customWidth="1"/>
    <col min="9481" max="9728" width="9.140625" style="10"/>
    <col min="9729" max="9729" width="38.5703125" style="10" customWidth="1"/>
    <col min="9730" max="9730" width="27" style="10" customWidth="1"/>
    <col min="9731" max="9731" width="43.140625" style="10" customWidth="1"/>
    <col min="9732" max="9732" width="20.7109375" style="10" customWidth="1"/>
    <col min="9733" max="9733" width="24.5703125" style="10" customWidth="1"/>
    <col min="9734" max="9734" width="14.28515625" style="10" customWidth="1"/>
    <col min="9735" max="9736" width="0" style="10" hidden="1" customWidth="1"/>
    <col min="9737" max="9984" width="9.140625" style="10"/>
    <col min="9985" max="9985" width="38.5703125" style="10" customWidth="1"/>
    <col min="9986" max="9986" width="27" style="10" customWidth="1"/>
    <col min="9987" max="9987" width="43.140625" style="10" customWidth="1"/>
    <col min="9988" max="9988" width="20.7109375" style="10" customWidth="1"/>
    <col min="9989" max="9989" width="24.5703125" style="10" customWidth="1"/>
    <col min="9990" max="9990" width="14.28515625" style="10" customWidth="1"/>
    <col min="9991" max="9992" width="0" style="10" hidden="1" customWidth="1"/>
    <col min="9993" max="10240" width="9.140625" style="10"/>
    <col min="10241" max="10241" width="38.5703125" style="10" customWidth="1"/>
    <col min="10242" max="10242" width="27" style="10" customWidth="1"/>
    <col min="10243" max="10243" width="43.140625" style="10" customWidth="1"/>
    <col min="10244" max="10244" width="20.7109375" style="10" customWidth="1"/>
    <col min="10245" max="10245" width="24.5703125" style="10" customWidth="1"/>
    <col min="10246" max="10246" width="14.28515625" style="10" customWidth="1"/>
    <col min="10247" max="10248" width="0" style="10" hidden="1" customWidth="1"/>
    <col min="10249" max="10496" width="9.140625" style="10"/>
    <col min="10497" max="10497" width="38.5703125" style="10" customWidth="1"/>
    <col min="10498" max="10498" width="27" style="10" customWidth="1"/>
    <col min="10499" max="10499" width="43.140625" style="10" customWidth="1"/>
    <col min="10500" max="10500" width="20.7109375" style="10" customWidth="1"/>
    <col min="10501" max="10501" width="24.5703125" style="10" customWidth="1"/>
    <col min="10502" max="10502" width="14.28515625" style="10" customWidth="1"/>
    <col min="10503" max="10504" width="0" style="10" hidden="1" customWidth="1"/>
    <col min="10505" max="10752" width="9.140625" style="10"/>
    <col min="10753" max="10753" width="38.5703125" style="10" customWidth="1"/>
    <col min="10754" max="10754" width="27" style="10" customWidth="1"/>
    <col min="10755" max="10755" width="43.140625" style="10" customWidth="1"/>
    <col min="10756" max="10756" width="20.7109375" style="10" customWidth="1"/>
    <col min="10757" max="10757" width="24.5703125" style="10" customWidth="1"/>
    <col min="10758" max="10758" width="14.28515625" style="10" customWidth="1"/>
    <col min="10759" max="10760" width="0" style="10" hidden="1" customWidth="1"/>
    <col min="10761" max="11008" width="9.140625" style="10"/>
    <col min="11009" max="11009" width="38.5703125" style="10" customWidth="1"/>
    <col min="11010" max="11010" width="27" style="10" customWidth="1"/>
    <col min="11011" max="11011" width="43.140625" style="10" customWidth="1"/>
    <col min="11012" max="11012" width="20.7109375" style="10" customWidth="1"/>
    <col min="11013" max="11013" width="24.5703125" style="10" customWidth="1"/>
    <col min="11014" max="11014" width="14.28515625" style="10" customWidth="1"/>
    <col min="11015" max="11016" width="0" style="10" hidden="1" customWidth="1"/>
    <col min="11017" max="11264" width="9.140625" style="10"/>
    <col min="11265" max="11265" width="38.5703125" style="10" customWidth="1"/>
    <col min="11266" max="11266" width="27" style="10" customWidth="1"/>
    <col min="11267" max="11267" width="43.140625" style="10" customWidth="1"/>
    <col min="11268" max="11268" width="20.7109375" style="10" customWidth="1"/>
    <col min="11269" max="11269" width="24.5703125" style="10" customWidth="1"/>
    <col min="11270" max="11270" width="14.28515625" style="10" customWidth="1"/>
    <col min="11271" max="11272" width="0" style="10" hidden="1" customWidth="1"/>
    <col min="11273" max="11520" width="9.140625" style="10"/>
    <col min="11521" max="11521" width="38.5703125" style="10" customWidth="1"/>
    <col min="11522" max="11522" width="27" style="10" customWidth="1"/>
    <col min="11523" max="11523" width="43.140625" style="10" customWidth="1"/>
    <col min="11524" max="11524" width="20.7109375" style="10" customWidth="1"/>
    <col min="11525" max="11525" width="24.5703125" style="10" customWidth="1"/>
    <col min="11526" max="11526" width="14.28515625" style="10" customWidth="1"/>
    <col min="11527" max="11528" width="0" style="10" hidden="1" customWidth="1"/>
    <col min="11529" max="11776" width="9.140625" style="10"/>
    <col min="11777" max="11777" width="38.5703125" style="10" customWidth="1"/>
    <col min="11778" max="11778" width="27" style="10" customWidth="1"/>
    <col min="11779" max="11779" width="43.140625" style="10" customWidth="1"/>
    <col min="11780" max="11780" width="20.7109375" style="10" customWidth="1"/>
    <col min="11781" max="11781" width="24.5703125" style="10" customWidth="1"/>
    <col min="11782" max="11782" width="14.28515625" style="10" customWidth="1"/>
    <col min="11783" max="11784" width="0" style="10" hidden="1" customWidth="1"/>
    <col min="11785" max="12032" width="9.140625" style="10"/>
    <col min="12033" max="12033" width="38.5703125" style="10" customWidth="1"/>
    <col min="12034" max="12034" width="27" style="10" customWidth="1"/>
    <col min="12035" max="12035" width="43.140625" style="10" customWidth="1"/>
    <col min="12036" max="12036" width="20.7109375" style="10" customWidth="1"/>
    <col min="12037" max="12037" width="24.5703125" style="10" customWidth="1"/>
    <col min="12038" max="12038" width="14.28515625" style="10" customWidth="1"/>
    <col min="12039" max="12040" width="0" style="10" hidden="1" customWidth="1"/>
    <col min="12041" max="12288" width="9.140625" style="10"/>
    <col min="12289" max="12289" width="38.5703125" style="10" customWidth="1"/>
    <col min="12290" max="12290" width="27" style="10" customWidth="1"/>
    <col min="12291" max="12291" width="43.140625" style="10" customWidth="1"/>
    <col min="12292" max="12292" width="20.7109375" style="10" customWidth="1"/>
    <col min="12293" max="12293" width="24.5703125" style="10" customWidth="1"/>
    <col min="12294" max="12294" width="14.28515625" style="10" customWidth="1"/>
    <col min="12295" max="12296" width="0" style="10" hidden="1" customWidth="1"/>
    <col min="12297" max="12544" width="9.140625" style="10"/>
    <col min="12545" max="12545" width="38.5703125" style="10" customWidth="1"/>
    <col min="12546" max="12546" width="27" style="10" customWidth="1"/>
    <col min="12547" max="12547" width="43.140625" style="10" customWidth="1"/>
    <col min="12548" max="12548" width="20.7109375" style="10" customWidth="1"/>
    <col min="12549" max="12549" width="24.5703125" style="10" customWidth="1"/>
    <col min="12550" max="12550" width="14.28515625" style="10" customWidth="1"/>
    <col min="12551" max="12552" width="0" style="10" hidden="1" customWidth="1"/>
    <col min="12553" max="12800" width="9.140625" style="10"/>
    <col min="12801" max="12801" width="38.5703125" style="10" customWidth="1"/>
    <col min="12802" max="12802" width="27" style="10" customWidth="1"/>
    <col min="12803" max="12803" width="43.140625" style="10" customWidth="1"/>
    <col min="12804" max="12804" width="20.7109375" style="10" customWidth="1"/>
    <col min="12805" max="12805" width="24.5703125" style="10" customWidth="1"/>
    <col min="12806" max="12806" width="14.28515625" style="10" customWidth="1"/>
    <col min="12807" max="12808" width="0" style="10" hidden="1" customWidth="1"/>
    <col min="12809" max="13056" width="9.140625" style="10"/>
    <col min="13057" max="13057" width="38.5703125" style="10" customWidth="1"/>
    <col min="13058" max="13058" width="27" style="10" customWidth="1"/>
    <col min="13059" max="13059" width="43.140625" style="10" customWidth="1"/>
    <col min="13060" max="13060" width="20.7109375" style="10" customWidth="1"/>
    <col min="13061" max="13061" width="24.5703125" style="10" customWidth="1"/>
    <col min="13062" max="13062" width="14.28515625" style="10" customWidth="1"/>
    <col min="13063" max="13064" width="0" style="10" hidden="1" customWidth="1"/>
    <col min="13065" max="13312" width="9.140625" style="10"/>
    <col min="13313" max="13313" width="38.5703125" style="10" customWidth="1"/>
    <col min="13314" max="13314" width="27" style="10" customWidth="1"/>
    <col min="13315" max="13315" width="43.140625" style="10" customWidth="1"/>
    <col min="13316" max="13316" width="20.7109375" style="10" customWidth="1"/>
    <col min="13317" max="13317" width="24.5703125" style="10" customWidth="1"/>
    <col min="13318" max="13318" width="14.28515625" style="10" customWidth="1"/>
    <col min="13319" max="13320" width="0" style="10" hidden="1" customWidth="1"/>
    <col min="13321" max="13568" width="9.140625" style="10"/>
    <col min="13569" max="13569" width="38.5703125" style="10" customWidth="1"/>
    <col min="13570" max="13570" width="27" style="10" customWidth="1"/>
    <col min="13571" max="13571" width="43.140625" style="10" customWidth="1"/>
    <col min="13572" max="13572" width="20.7109375" style="10" customWidth="1"/>
    <col min="13573" max="13573" width="24.5703125" style="10" customWidth="1"/>
    <col min="13574" max="13574" width="14.28515625" style="10" customWidth="1"/>
    <col min="13575" max="13576" width="0" style="10" hidden="1" customWidth="1"/>
    <col min="13577" max="13824" width="9.140625" style="10"/>
    <col min="13825" max="13825" width="38.5703125" style="10" customWidth="1"/>
    <col min="13826" max="13826" width="27" style="10" customWidth="1"/>
    <col min="13827" max="13827" width="43.140625" style="10" customWidth="1"/>
    <col min="13828" max="13828" width="20.7109375" style="10" customWidth="1"/>
    <col min="13829" max="13829" width="24.5703125" style="10" customWidth="1"/>
    <col min="13830" max="13830" width="14.28515625" style="10" customWidth="1"/>
    <col min="13831" max="13832" width="0" style="10" hidden="1" customWidth="1"/>
    <col min="13833" max="14080" width="9.140625" style="10"/>
    <col min="14081" max="14081" width="38.5703125" style="10" customWidth="1"/>
    <col min="14082" max="14082" width="27" style="10" customWidth="1"/>
    <col min="14083" max="14083" width="43.140625" style="10" customWidth="1"/>
    <col min="14084" max="14084" width="20.7109375" style="10" customWidth="1"/>
    <col min="14085" max="14085" width="24.5703125" style="10" customWidth="1"/>
    <col min="14086" max="14086" width="14.28515625" style="10" customWidth="1"/>
    <col min="14087" max="14088" width="0" style="10" hidden="1" customWidth="1"/>
    <col min="14089" max="14336" width="9.140625" style="10"/>
    <col min="14337" max="14337" width="38.5703125" style="10" customWidth="1"/>
    <col min="14338" max="14338" width="27" style="10" customWidth="1"/>
    <col min="14339" max="14339" width="43.140625" style="10" customWidth="1"/>
    <col min="14340" max="14340" width="20.7109375" style="10" customWidth="1"/>
    <col min="14341" max="14341" width="24.5703125" style="10" customWidth="1"/>
    <col min="14342" max="14342" width="14.28515625" style="10" customWidth="1"/>
    <col min="14343" max="14344" width="0" style="10" hidden="1" customWidth="1"/>
    <col min="14345" max="14592" width="9.140625" style="10"/>
    <col min="14593" max="14593" width="38.5703125" style="10" customWidth="1"/>
    <col min="14594" max="14594" width="27" style="10" customWidth="1"/>
    <col min="14595" max="14595" width="43.140625" style="10" customWidth="1"/>
    <col min="14596" max="14596" width="20.7109375" style="10" customWidth="1"/>
    <col min="14597" max="14597" width="24.5703125" style="10" customWidth="1"/>
    <col min="14598" max="14598" width="14.28515625" style="10" customWidth="1"/>
    <col min="14599" max="14600" width="0" style="10" hidden="1" customWidth="1"/>
    <col min="14601" max="14848" width="9.140625" style="10"/>
    <col min="14849" max="14849" width="38.5703125" style="10" customWidth="1"/>
    <col min="14850" max="14850" width="27" style="10" customWidth="1"/>
    <col min="14851" max="14851" width="43.140625" style="10" customWidth="1"/>
    <col min="14852" max="14852" width="20.7109375" style="10" customWidth="1"/>
    <col min="14853" max="14853" width="24.5703125" style="10" customWidth="1"/>
    <col min="14854" max="14854" width="14.28515625" style="10" customWidth="1"/>
    <col min="14855" max="14856" width="0" style="10" hidden="1" customWidth="1"/>
    <col min="14857" max="15104" width="9.140625" style="10"/>
    <col min="15105" max="15105" width="38.5703125" style="10" customWidth="1"/>
    <col min="15106" max="15106" width="27" style="10" customWidth="1"/>
    <col min="15107" max="15107" width="43.140625" style="10" customWidth="1"/>
    <col min="15108" max="15108" width="20.7109375" style="10" customWidth="1"/>
    <col min="15109" max="15109" width="24.5703125" style="10" customWidth="1"/>
    <col min="15110" max="15110" width="14.28515625" style="10" customWidth="1"/>
    <col min="15111" max="15112" width="0" style="10" hidden="1" customWidth="1"/>
    <col min="15113" max="15360" width="9.140625" style="10"/>
    <col min="15361" max="15361" width="38.5703125" style="10" customWidth="1"/>
    <col min="15362" max="15362" width="27" style="10" customWidth="1"/>
    <col min="15363" max="15363" width="43.140625" style="10" customWidth="1"/>
    <col min="15364" max="15364" width="20.7109375" style="10" customWidth="1"/>
    <col min="15365" max="15365" width="24.5703125" style="10" customWidth="1"/>
    <col min="15366" max="15366" width="14.28515625" style="10" customWidth="1"/>
    <col min="15367" max="15368" width="0" style="10" hidden="1" customWidth="1"/>
    <col min="15369" max="15616" width="9.140625" style="10"/>
    <col min="15617" max="15617" width="38.5703125" style="10" customWidth="1"/>
    <col min="15618" max="15618" width="27" style="10" customWidth="1"/>
    <col min="15619" max="15619" width="43.140625" style="10" customWidth="1"/>
    <col min="15620" max="15620" width="20.7109375" style="10" customWidth="1"/>
    <col min="15621" max="15621" width="24.5703125" style="10" customWidth="1"/>
    <col min="15622" max="15622" width="14.28515625" style="10" customWidth="1"/>
    <col min="15623" max="15624" width="0" style="10" hidden="1" customWidth="1"/>
    <col min="15625" max="15872" width="9.140625" style="10"/>
    <col min="15873" max="15873" width="38.5703125" style="10" customWidth="1"/>
    <col min="15874" max="15874" width="27" style="10" customWidth="1"/>
    <col min="15875" max="15875" width="43.140625" style="10" customWidth="1"/>
    <col min="15876" max="15876" width="20.7109375" style="10" customWidth="1"/>
    <col min="15877" max="15877" width="24.5703125" style="10" customWidth="1"/>
    <col min="15878" max="15878" width="14.28515625" style="10" customWidth="1"/>
    <col min="15879" max="15880" width="0" style="10" hidden="1" customWidth="1"/>
    <col min="15881" max="16128" width="9.140625" style="10"/>
    <col min="16129" max="16129" width="38.5703125" style="10" customWidth="1"/>
    <col min="16130" max="16130" width="27" style="10" customWidth="1"/>
    <col min="16131" max="16131" width="43.140625" style="10" customWidth="1"/>
    <col min="16132" max="16132" width="20.7109375" style="10" customWidth="1"/>
    <col min="16133" max="16133" width="24.5703125" style="10" customWidth="1"/>
    <col min="16134" max="16134" width="14.28515625" style="10" customWidth="1"/>
    <col min="16135" max="16136" width="0" style="10" hidden="1" customWidth="1"/>
    <col min="16137" max="16384" width="9.140625" style="10"/>
  </cols>
  <sheetData>
    <row r="1" spans="1:51" ht="55.5" customHeight="1" thickBot="1" x14ac:dyDescent="0.3">
      <c r="A1" s="69" t="s">
        <v>43</v>
      </c>
      <c r="B1" s="70"/>
      <c r="C1" s="70"/>
      <c r="D1" s="70"/>
      <c r="E1" s="71"/>
      <c r="F1" s="10"/>
    </row>
    <row r="2" spans="1:51" ht="13.5" thickBot="1" x14ac:dyDescent="0.25">
      <c r="A2" s="18" t="s">
        <v>44</v>
      </c>
      <c r="B2" s="72" t="s">
        <v>45</v>
      </c>
      <c r="C2" s="73"/>
      <c r="D2" s="73"/>
      <c r="E2" s="74"/>
      <c r="F2" s="10"/>
    </row>
    <row r="3" spans="1:51" ht="13.5" thickBot="1" x14ac:dyDescent="0.3">
      <c r="A3" s="18" t="s">
        <v>46</v>
      </c>
      <c r="B3" s="75" t="s">
        <v>47</v>
      </c>
      <c r="C3" s="76"/>
      <c r="D3" s="76"/>
      <c r="E3" s="77"/>
      <c r="F3" s="10"/>
    </row>
    <row r="4" spans="1:51" s="13" customFormat="1" ht="48" customHeight="1" x14ac:dyDescent="0.25">
      <c r="A4" s="19" t="s">
        <v>48</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3" customFormat="1" ht="119.25" customHeight="1" x14ac:dyDescent="0.25">
      <c r="A5" s="20" t="s">
        <v>49</v>
      </c>
      <c r="B5" s="21" t="s">
        <v>34</v>
      </c>
      <c r="C5" s="22" t="s">
        <v>50</v>
      </c>
      <c r="D5" s="14"/>
      <c r="E5" s="14"/>
      <c r="F5" s="15"/>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159" customHeight="1" x14ac:dyDescent="0.25">
      <c r="A6" s="20" t="s">
        <v>51</v>
      </c>
      <c r="B6" s="21" t="s">
        <v>34</v>
      </c>
      <c r="C6" s="22" t="s">
        <v>52</v>
      </c>
      <c r="D6" s="14"/>
      <c r="E6" s="14"/>
    </row>
    <row r="7" spans="1:51" s="12" customFormat="1" ht="165.75" customHeight="1" x14ac:dyDescent="0.25">
      <c r="A7" s="20" t="s">
        <v>53</v>
      </c>
      <c r="B7" s="21" t="s">
        <v>34</v>
      </c>
      <c r="C7" s="22" t="s">
        <v>54</v>
      </c>
      <c r="D7" s="14"/>
      <c r="E7" s="14"/>
    </row>
    <row r="8" spans="1:51" s="12" customFormat="1" ht="183.75" customHeight="1" x14ac:dyDescent="0.2">
      <c r="A8" s="20" t="s">
        <v>55</v>
      </c>
      <c r="B8" s="21" t="s">
        <v>34</v>
      </c>
      <c r="C8" s="22" t="s">
        <v>56</v>
      </c>
      <c r="D8" s="24"/>
      <c r="E8" s="25"/>
    </row>
    <row r="9" spans="1:51" s="12" customFormat="1" ht="138.75" customHeight="1" x14ac:dyDescent="0.2">
      <c r="A9" s="20" t="s">
        <v>57</v>
      </c>
      <c r="B9" s="21" t="s">
        <v>34</v>
      </c>
      <c r="C9" s="22" t="s">
        <v>58</v>
      </c>
      <c r="D9" s="24"/>
      <c r="E9" s="25"/>
      <c r="F9" s="15"/>
      <c r="G9" s="15"/>
      <c r="H9" s="15"/>
      <c r="I9" s="15"/>
      <c r="J9" s="15"/>
    </row>
    <row r="10" spans="1:51" s="12" customFormat="1" ht="165" customHeight="1" x14ac:dyDescent="0.2">
      <c r="A10" s="20" t="s">
        <v>59</v>
      </c>
      <c r="B10" s="21" t="s">
        <v>34</v>
      </c>
      <c r="C10" s="22" t="s">
        <v>60</v>
      </c>
      <c r="D10" s="24"/>
      <c r="E10" s="25"/>
      <c r="F10" s="15"/>
      <c r="G10" s="15"/>
      <c r="H10" s="15"/>
      <c r="I10" s="15"/>
      <c r="J10" s="15"/>
    </row>
    <row r="11" spans="1:51" s="12" customFormat="1" ht="180" customHeight="1" x14ac:dyDescent="0.2">
      <c r="A11" s="20" t="s">
        <v>61</v>
      </c>
      <c r="B11" s="21" t="s">
        <v>34</v>
      </c>
      <c r="C11" s="22" t="s">
        <v>62</v>
      </c>
      <c r="D11" s="24"/>
      <c r="E11" s="25"/>
      <c r="F11" s="15"/>
      <c r="G11" s="15"/>
      <c r="H11" s="15"/>
      <c r="I11" s="15"/>
      <c r="J11" s="15"/>
    </row>
    <row r="12" spans="1:51" s="12" customFormat="1" ht="133.5" customHeight="1" x14ac:dyDescent="0.2">
      <c r="A12" s="20" t="s">
        <v>63</v>
      </c>
      <c r="B12" s="21" t="s">
        <v>34</v>
      </c>
      <c r="C12" s="22" t="s">
        <v>64</v>
      </c>
      <c r="D12" s="24"/>
      <c r="E12" s="25"/>
      <c r="F12" s="15"/>
      <c r="G12" s="15"/>
      <c r="H12" s="15"/>
      <c r="I12" s="15"/>
      <c r="J12" s="15"/>
    </row>
    <row r="13" spans="1:51" s="12" customFormat="1" ht="132.75" customHeight="1" x14ac:dyDescent="0.2">
      <c r="A13" s="20" t="s">
        <v>65</v>
      </c>
      <c r="B13" s="21" t="s">
        <v>34</v>
      </c>
      <c r="C13" s="22" t="s">
        <v>66</v>
      </c>
      <c r="D13" s="24"/>
      <c r="E13" s="25"/>
      <c r="F13" s="15"/>
      <c r="G13" s="15"/>
      <c r="H13" s="15"/>
      <c r="I13" s="15"/>
      <c r="J13" s="15"/>
    </row>
    <row r="14" spans="1:51" s="12" customFormat="1" ht="128.25" customHeight="1" x14ac:dyDescent="0.2">
      <c r="A14" s="20" t="s">
        <v>67</v>
      </c>
      <c r="B14" s="21" t="s">
        <v>34</v>
      </c>
      <c r="C14" s="22" t="s">
        <v>68</v>
      </c>
      <c r="D14" s="24"/>
      <c r="E14" s="25"/>
      <c r="F14" s="15"/>
      <c r="G14" s="15"/>
      <c r="H14" s="15"/>
      <c r="I14" s="15"/>
      <c r="J14" s="15"/>
    </row>
    <row r="15" spans="1:51" s="12" customFormat="1" ht="167.25" customHeight="1" x14ac:dyDescent="0.2">
      <c r="A15" s="20" t="s">
        <v>69</v>
      </c>
      <c r="B15" s="21" t="s">
        <v>34</v>
      </c>
      <c r="C15" s="22" t="s">
        <v>70</v>
      </c>
      <c r="D15" s="24"/>
      <c r="E15" s="25"/>
      <c r="F15" s="15"/>
      <c r="G15" s="15"/>
      <c r="H15" s="15"/>
      <c r="I15" s="15"/>
      <c r="J15" s="15"/>
    </row>
    <row r="16" spans="1:51" s="12" customFormat="1" ht="153.75" customHeight="1" x14ac:dyDescent="0.2">
      <c r="A16" s="20" t="s">
        <v>71</v>
      </c>
      <c r="B16" s="21" t="s">
        <v>34</v>
      </c>
      <c r="C16" s="22" t="s">
        <v>72</v>
      </c>
      <c r="D16" s="24"/>
      <c r="E16" s="25"/>
      <c r="F16" s="15"/>
      <c r="G16" s="15"/>
      <c r="H16" s="15"/>
      <c r="I16" s="15"/>
      <c r="J16" s="15"/>
    </row>
    <row r="17" spans="1:10" s="12" customFormat="1" ht="141.75" customHeight="1" x14ac:dyDescent="0.2">
      <c r="A17" s="20" t="s">
        <v>73</v>
      </c>
      <c r="B17" s="21" t="s">
        <v>34</v>
      </c>
      <c r="C17" s="22" t="s">
        <v>74</v>
      </c>
      <c r="D17" s="24"/>
      <c r="E17" s="25"/>
      <c r="F17" s="15"/>
      <c r="G17" s="15"/>
      <c r="H17" s="15"/>
      <c r="I17" s="15"/>
      <c r="J17" s="15"/>
    </row>
    <row r="18" spans="1:10" s="12" customFormat="1" ht="145.5" customHeight="1" x14ac:dyDescent="0.2">
      <c r="A18" s="20" t="s">
        <v>75</v>
      </c>
      <c r="B18" s="21" t="s">
        <v>34</v>
      </c>
      <c r="C18" s="22" t="s">
        <v>76</v>
      </c>
      <c r="D18" s="24"/>
      <c r="E18" s="25"/>
      <c r="F18" s="15"/>
      <c r="G18" s="15"/>
      <c r="H18" s="15"/>
      <c r="I18" s="15"/>
      <c r="J18" s="15"/>
    </row>
    <row r="19" spans="1:10" s="12" customFormat="1" ht="138.75" customHeight="1" x14ac:dyDescent="0.2">
      <c r="A19" s="20" t="s">
        <v>77</v>
      </c>
      <c r="B19" s="21" t="s">
        <v>34</v>
      </c>
      <c r="C19" s="22" t="s">
        <v>78</v>
      </c>
      <c r="D19" s="24"/>
      <c r="E19" s="25"/>
      <c r="F19" s="15"/>
      <c r="G19" s="15"/>
      <c r="H19" s="15"/>
      <c r="I19" s="15"/>
      <c r="J19" s="15"/>
    </row>
    <row r="20" spans="1:10" s="12" customFormat="1" ht="159" customHeight="1" x14ac:dyDescent="0.2">
      <c r="A20" s="20" t="s">
        <v>79</v>
      </c>
      <c r="B20" s="21" t="s">
        <v>34</v>
      </c>
      <c r="C20" s="22" t="s">
        <v>80</v>
      </c>
      <c r="D20" s="24"/>
      <c r="E20" s="25"/>
      <c r="F20" s="15"/>
      <c r="G20" s="15"/>
      <c r="H20" s="15"/>
      <c r="I20" s="15"/>
      <c r="J20" s="15"/>
    </row>
    <row r="21" spans="1:10" s="12" customFormat="1" ht="147" customHeight="1" x14ac:dyDescent="0.2">
      <c r="A21" s="20" t="s">
        <v>81</v>
      </c>
      <c r="B21" s="21" t="s">
        <v>34</v>
      </c>
      <c r="C21" s="22" t="s">
        <v>82</v>
      </c>
      <c r="D21" s="24"/>
      <c r="E21" s="25"/>
      <c r="F21" s="15"/>
      <c r="G21" s="15"/>
      <c r="H21" s="15"/>
      <c r="I21" s="15"/>
      <c r="J21" s="15"/>
    </row>
    <row r="22" spans="1:10" s="12" customFormat="1" ht="156.75" customHeight="1" x14ac:dyDescent="0.2">
      <c r="A22" s="20" t="s">
        <v>83</v>
      </c>
      <c r="B22" s="21" t="s">
        <v>34</v>
      </c>
      <c r="C22" s="22" t="s">
        <v>82</v>
      </c>
      <c r="D22" s="24"/>
      <c r="E22" s="25"/>
      <c r="F22" s="15"/>
      <c r="G22" s="15"/>
      <c r="H22" s="15"/>
      <c r="I22" s="15"/>
      <c r="J22" s="15"/>
    </row>
    <row r="23" spans="1:10" s="12" customFormat="1" ht="165.75" customHeight="1" x14ac:dyDescent="0.2">
      <c r="A23" s="20" t="s">
        <v>84</v>
      </c>
      <c r="B23" s="21" t="s">
        <v>34</v>
      </c>
      <c r="C23" s="22" t="s">
        <v>85</v>
      </c>
      <c r="D23" s="24"/>
      <c r="E23" s="25"/>
      <c r="F23" s="15"/>
      <c r="G23" s="15"/>
      <c r="H23" s="15"/>
      <c r="I23" s="15"/>
      <c r="J23" s="15"/>
    </row>
    <row r="24" spans="1:10" s="12" customFormat="1" ht="155.25" customHeight="1" x14ac:dyDescent="0.2">
      <c r="A24" s="20" t="s">
        <v>86</v>
      </c>
      <c r="B24" s="21" t="s">
        <v>34</v>
      </c>
      <c r="C24" s="22" t="s">
        <v>87</v>
      </c>
      <c r="D24" s="24"/>
      <c r="E24" s="25"/>
      <c r="F24" s="15"/>
      <c r="G24" s="15"/>
      <c r="H24" s="15"/>
      <c r="I24" s="15"/>
      <c r="J24" s="15"/>
    </row>
    <row r="25" spans="1:10" s="12" customFormat="1" ht="159" customHeight="1" x14ac:dyDescent="0.2">
      <c r="A25" s="20" t="s">
        <v>88</v>
      </c>
      <c r="B25" s="21" t="s">
        <v>34</v>
      </c>
      <c r="C25" s="22" t="s">
        <v>89</v>
      </c>
      <c r="D25" s="24"/>
      <c r="E25" s="25"/>
      <c r="F25" s="15"/>
      <c r="G25" s="15"/>
      <c r="H25" s="15"/>
      <c r="I25" s="15"/>
      <c r="J25" s="15"/>
    </row>
    <row r="26" spans="1:10" s="12" customFormat="1" ht="158.25" customHeight="1" x14ac:dyDescent="0.2">
      <c r="A26" s="20" t="s">
        <v>90</v>
      </c>
      <c r="B26" s="21" t="s">
        <v>34</v>
      </c>
      <c r="C26" s="22" t="s">
        <v>89</v>
      </c>
      <c r="D26" s="24"/>
      <c r="E26" s="25"/>
      <c r="F26" s="15"/>
      <c r="G26" s="15"/>
      <c r="H26" s="15"/>
      <c r="I26" s="15"/>
      <c r="J26" s="15"/>
    </row>
    <row r="27" spans="1:10" s="12" customFormat="1" ht="163.5" customHeight="1" x14ac:dyDescent="0.2">
      <c r="A27" s="20" t="s">
        <v>91</v>
      </c>
      <c r="B27" s="21" t="s">
        <v>34</v>
      </c>
      <c r="C27" s="22" t="s">
        <v>92</v>
      </c>
      <c r="D27" s="24"/>
      <c r="E27" s="25"/>
      <c r="F27" s="15"/>
      <c r="G27" s="15"/>
      <c r="H27" s="15"/>
      <c r="I27" s="15"/>
      <c r="J27" s="15"/>
    </row>
    <row r="28" spans="1:10" s="12" customFormat="1" ht="170.25" customHeight="1" x14ac:dyDescent="0.2">
      <c r="A28" s="20" t="s">
        <v>93</v>
      </c>
      <c r="B28" s="21" t="s">
        <v>34</v>
      </c>
      <c r="C28" s="22" t="s">
        <v>94</v>
      </c>
      <c r="D28" s="24"/>
      <c r="E28" s="25"/>
      <c r="F28" s="15"/>
      <c r="G28" s="15"/>
      <c r="H28" s="15"/>
      <c r="I28" s="15"/>
      <c r="J28" s="15"/>
    </row>
    <row r="29" spans="1:10" s="12" customFormat="1" ht="160.5" customHeight="1" x14ac:dyDescent="0.2">
      <c r="A29" s="20" t="s">
        <v>95</v>
      </c>
      <c r="B29" s="21" t="s">
        <v>34</v>
      </c>
      <c r="C29" s="22" t="s">
        <v>96</v>
      </c>
      <c r="D29" s="24"/>
      <c r="E29" s="25"/>
      <c r="F29" s="15"/>
      <c r="G29" s="15"/>
      <c r="H29" s="15"/>
      <c r="I29" s="15"/>
      <c r="J29" s="15"/>
    </row>
    <row r="30" spans="1:10" s="12" customFormat="1" ht="166.5" customHeight="1" x14ac:dyDescent="0.2">
      <c r="A30" s="20" t="s">
        <v>97</v>
      </c>
      <c r="B30" s="21" t="s">
        <v>34</v>
      </c>
      <c r="C30" s="22" t="s">
        <v>98</v>
      </c>
      <c r="D30" s="24"/>
      <c r="E30" s="25"/>
      <c r="F30" s="15"/>
      <c r="G30" s="15"/>
      <c r="H30" s="15"/>
      <c r="I30" s="15"/>
      <c r="J30" s="15"/>
    </row>
    <row r="31" spans="1:10" s="12" customFormat="1" ht="156" customHeight="1" x14ac:dyDescent="0.2">
      <c r="A31" s="20" t="s">
        <v>99</v>
      </c>
      <c r="B31" s="21" t="s">
        <v>34</v>
      </c>
      <c r="C31" s="22" t="s">
        <v>100</v>
      </c>
      <c r="D31" s="24"/>
      <c r="E31" s="25"/>
      <c r="F31" s="15"/>
      <c r="G31" s="15"/>
      <c r="H31" s="15"/>
      <c r="I31" s="15"/>
      <c r="J31" s="15"/>
    </row>
    <row r="32" spans="1:10" s="12" customFormat="1" ht="150.75" customHeight="1" x14ac:dyDescent="0.2">
      <c r="A32" s="20" t="s">
        <v>101</v>
      </c>
      <c r="B32" s="21" t="s">
        <v>34</v>
      </c>
      <c r="C32" s="22" t="s">
        <v>102</v>
      </c>
      <c r="D32" s="24"/>
      <c r="E32" s="25"/>
      <c r="F32" s="15"/>
      <c r="G32" s="15"/>
      <c r="H32" s="15"/>
      <c r="I32" s="15"/>
      <c r="J32" s="15"/>
    </row>
    <row r="33" spans="1:10" s="12" customFormat="1" ht="126.75" customHeight="1" x14ac:dyDescent="0.2">
      <c r="A33" s="20" t="s">
        <v>103</v>
      </c>
      <c r="B33" s="21" t="s">
        <v>34</v>
      </c>
      <c r="C33" s="22" t="s">
        <v>104</v>
      </c>
      <c r="D33" s="24"/>
      <c r="E33" s="25"/>
      <c r="F33" s="15"/>
      <c r="G33" s="15"/>
      <c r="H33" s="15"/>
      <c r="I33" s="15"/>
      <c r="J33" s="15"/>
    </row>
    <row r="34" spans="1:10" s="12" customFormat="1" ht="153.75" customHeight="1" x14ac:dyDescent="0.2">
      <c r="A34" s="20" t="s">
        <v>105</v>
      </c>
      <c r="B34" s="21" t="s">
        <v>34</v>
      </c>
      <c r="C34" s="22" t="s">
        <v>106</v>
      </c>
      <c r="D34" s="24"/>
      <c r="E34" s="25"/>
      <c r="F34" s="15"/>
      <c r="G34" s="15"/>
      <c r="H34" s="15"/>
      <c r="I34" s="15"/>
      <c r="J34" s="15"/>
    </row>
    <row r="35" spans="1:10" s="12" customFormat="1" ht="156" customHeight="1" x14ac:dyDescent="0.2">
      <c r="A35" s="20" t="s">
        <v>107</v>
      </c>
      <c r="B35" s="21" t="s">
        <v>34</v>
      </c>
      <c r="C35" s="22" t="s">
        <v>108</v>
      </c>
      <c r="D35" s="24"/>
      <c r="E35" s="25"/>
      <c r="F35" s="15"/>
      <c r="G35" s="15"/>
      <c r="H35" s="15"/>
      <c r="I35" s="15"/>
      <c r="J35" s="15"/>
    </row>
    <row r="36" spans="1:10" s="12" customFormat="1" ht="141.75" customHeight="1" x14ac:dyDescent="0.2">
      <c r="A36" s="20" t="s">
        <v>109</v>
      </c>
      <c r="B36" s="21" t="s">
        <v>34</v>
      </c>
      <c r="C36" s="22" t="s">
        <v>110</v>
      </c>
      <c r="D36" s="24"/>
      <c r="E36" s="25"/>
      <c r="F36" s="15"/>
      <c r="G36" s="15"/>
      <c r="H36" s="15"/>
      <c r="I36" s="15"/>
      <c r="J36" s="15"/>
    </row>
    <row r="37" spans="1:10" s="12" customFormat="1" ht="155.25" customHeight="1" x14ac:dyDescent="0.2">
      <c r="A37" s="20" t="s">
        <v>111</v>
      </c>
      <c r="B37" s="21" t="s">
        <v>34</v>
      </c>
      <c r="C37" s="22" t="s">
        <v>112</v>
      </c>
      <c r="D37" s="24"/>
      <c r="E37" s="25"/>
      <c r="F37" s="15"/>
      <c r="G37" s="15"/>
      <c r="H37" s="15"/>
      <c r="I37" s="15"/>
      <c r="J37" s="15"/>
    </row>
    <row r="38" spans="1:10" s="12" customFormat="1" ht="144.75" customHeight="1" x14ac:dyDescent="0.2">
      <c r="A38" s="20" t="s">
        <v>113</v>
      </c>
      <c r="B38" s="21" t="s">
        <v>34</v>
      </c>
      <c r="C38" s="22" t="s">
        <v>114</v>
      </c>
      <c r="D38" s="24"/>
      <c r="E38" s="25"/>
      <c r="F38" s="15"/>
      <c r="G38" s="15"/>
      <c r="H38" s="15"/>
      <c r="I38" s="15"/>
      <c r="J38" s="15"/>
    </row>
    <row r="39" spans="1:10" s="12" customFormat="1" ht="159.75" customHeight="1" x14ac:dyDescent="0.2">
      <c r="A39" s="20" t="s">
        <v>115</v>
      </c>
      <c r="B39" s="21" t="s">
        <v>34</v>
      </c>
      <c r="C39" s="22" t="s">
        <v>116</v>
      </c>
      <c r="D39" s="24"/>
      <c r="E39" s="25"/>
      <c r="F39" s="15"/>
      <c r="G39" s="15"/>
      <c r="H39" s="15"/>
      <c r="I39" s="15"/>
      <c r="J39" s="15"/>
    </row>
    <row r="40" spans="1:10" s="12" customFormat="1" ht="169.5" customHeight="1" x14ac:dyDescent="0.2">
      <c r="A40" s="20" t="s">
        <v>117</v>
      </c>
      <c r="B40" s="21" t="s">
        <v>34</v>
      </c>
      <c r="C40" s="22" t="s">
        <v>118</v>
      </c>
      <c r="D40" s="24"/>
      <c r="E40" s="25"/>
      <c r="F40" s="15"/>
      <c r="G40" s="15"/>
      <c r="H40" s="15"/>
      <c r="I40" s="15"/>
      <c r="J40" s="15"/>
    </row>
    <row r="41" spans="1:10" s="12" customFormat="1" ht="154.5" customHeight="1" x14ac:dyDescent="0.2">
      <c r="A41" s="20" t="s">
        <v>119</v>
      </c>
      <c r="B41" s="21" t="s">
        <v>34</v>
      </c>
      <c r="C41" s="22" t="s">
        <v>120</v>
      </c>
      <c r="D41" s="24"/>
      <c r="E41" s="25"/>
      <c r="F41" s="15"/>
      <c r="G41" s="15"/>
      <c r="H41" s="15"/>
      <c r="I41" s="15"/>
      <c r="J41" s="15"/>
    </row>
    <row r="42" spans="1:10" s="12" customFormat="1" ht="149.25" customHeight="1" x14ac:dyDescent="0.2">
      <c r="A42" s="20" t="s">
        <v>121</v>
      </c>
      <c r="B42" s="21" t="s">
        <v>34</v>
      </c>
      <c r="C42" s="22" t="s">
        <v>122</v>
      </c>
      <c r="D42" s="24"/>
      <c r="E42" s="25"/>
      <c r="F42" s="15"/>
      <c r="G42" s="15"/>
      <c r="H42" s="15"/>
      <c r="I42" s="15"/>
      <c r="J42" s="15"/>
    </row>
    <row r="43" spans="1:10" s="12" customFormat="1" ht="138" customHeight="1" x14ac:dyDescent="0.2">
      <c r="A43" s="20" t="s">
        <v>123</v>
      </c>
      <c r="B43" s="21" t="s">
        <v>34</v>
      </c>
      <c r="C43" s="22" t="s">
        <v>124</v>
      </c>
      <c r="D43" s="24"/>
      <c r="E43" s="25"/>
      <c r="F43" s="15"/>
      <c r="G43" s="15"/>
      <c r="H43" s="15"/>
      <c r="I43" s="15"/>
      <c r="J43" s="15"/>
    </row>
    <row r="44" spans="1:10" s="12" customFormat="1" ht="152.25" customHeight="1" x14ac:dyDescent="0.2">
      <c r="A44" s="20" t="s">
        <v>125</v>
      </c>
      <c r="B44" s="21" t="s">
        <v>34</v>
      </c>
      <c r="C44" s="22" t="s">
        <v>92</v>
      </c>
      <c r="D44" s="24"/>
      <c r="E44" s="25"/>
      <c r="F44" s="15"/>
      <c r="G44" s="15"/>
      <c r="H44" s="15"/>
      <c r="I44" s="15"/>
      <c r="J44" s="15"/>
    </row>
    <row r="45" spans="1:10" s="12" customFormat="1" ht="145.5" customHeight="1" x14ac:dyDescent="0.2">
      <c r="A45" s="20" t="s">
        <v>126</v>
      </c>
      <c r="B45" s="21" t="s">
        <v>34</v>
      </c>
      <c r="C45" s="22" t="s">
        <v>89</v>
      </c>
      <c r="D45" s="24"/>
      <c r="E45" s="25"/>
      <c r="F45" s="15"/>
      <c r="G45" s="15"/>
      <c r="H45" s="15"/>
      <c r="I45" s="15"/>
      <c r="J45" s="15"/>
    </row>
    <row r="46" spans="1:10" s="12" customFormat="1" ht="158.25" customHeight="1" x14ac:dyDescent="0.2">
      <c r="A46" s="20" t="s">
        <v>127</v>
      </c>
      <c r="B46" s="21" t="s">
        <v>34</v>
      </c>
      <c r="C46" s="22" t="s">
        <v>92</v>
      </c>
      <c r="D46" s="24"/>
      <c r="E46" s="25"/>
      <c r="F46" s="15"/>
      <c r="G46" s="15"/>
      <c r="H46" s="15"/>
      <c r="I46" s="15"/>
      <c r="J46" s="15"/>
    </row>
    <row r="47" spans="1:10" s="12" customFormat="1" ht="156.75" customHeight="1" x14ac:dyDescent="0.2">
      <c r="A47" s="20" t="s">
        <v>128</v>
      </c>
      <c r="B47" s="21" t="s">
        <v>34</v>
      </c>
      <c r="C47" s="22" t="s">
        <v>129</v>
      </c>
      <c r="D47" s="24"/>
      <c r="E47" s="25"/>
      <c r="F47" s="15"/>
      <c r="G47" s="15"/>
      <c r="H47" s="15"/>
      <c r="I47" s="15"/>
      <c r="J47" s="15"/>
    </row>
    <row r="48" spans="1:10" s="12" customFormat="1" ht="129.75" customHeight="1" x14ac:dyDescent="0.2">
      <c r="A48" s="20" t="s">
        <v>130</v>
      </c>
      <c r="B48" s="21" t="s">
        <v>34</v>
      </c>
      <c r="C48" s="22" t="s">
        <v>131</v>
      </c>
      <c r="D48" s="24"/>
      <c r="E48" s="25"/>
      <c r="F48" s="15"/>
      <c r="G48" s="15"/>
      <c r="H48" s="15"/>
      <c r="I48" s="15"/>
      <c r="J48" s="15"/>
    </row>
    <row r="49" spans="1:10" s="12" customFormat="1" ht="118.5" customHeight="1" x14ac:dyDescent="0.2">
      <c r="A49" s="20" t="s">
        <v>132</v>
      </c>
      <c r="B49" s="21" t="s">
        <v>34</v>
      </c>
      <c r="C49" s="22" t="s">
        <v>133</v>
      </c>
      <c r="D49" s="24"/>
      <c r="E49" s="25"/>
      <c r="F49" s="15"/>
      <c r="G49" s="15"/>
      <c r="H49" s="15"/>
      <c r="I49" s="15"/>
      <c r="J49" s="15"/>
    </row>
    <row r="50" spans="1:10" s="12" customFormat="1" ht="126" customHeight="1" x14ac:dyDescent="0.2">
      <c r="A50" s="20" t="s">
        <v>134</v>
      </c>
      <c r="B50" s="21" t="s">
        <v>34</v>
      </c>
      <c r="C50" s="22" t="s">
        <v>135</v>
      </c>
      <c r="D50" s="24"/>
      <c r="E50" s="25"/>
      <c r="F50" s="15"/>
      <c r="G50" s="15"/>
      <c r="H50" s="15"/>
      <c r="I50" s="15"/>
      <c r="J50" s="15"/>
    </row>
    <row r="51" spans="1:10" s="12" customFormat="1" ht="123.75" customHeight="1" x14ac:dyDescent="0.2">
      <c r="A51" s="20" t="s">
        <v>136</v>
      </c>
      <c r="B51" s="21" t="s">
        <v>34</v>
      </c>
      <c r="C51" s="22" t="s">
        <v>137</v>
      </c>
      <c r="D51" s="24"/>
      <c r="E51" s="25"/>
      <c r="F51" s="15"/>
      <c r="G51" s="15"/>
      <c r="H51" s="15"/>
      <c r="I51" s="15"/>
      <c r="J51" s="15"/>
    </row>
    <row r="52" spans="1:10" s="12" customFormat="1" ht="124.5" customHeight="1" x14ac:dyDescent="0.2">
      <c r="A52" s="20" t="s">
        <v>138</v>
      </c>
      <c r="B52" s="21" t="s">
        <v>34</v>
      </c>
      <c r="C52" s="22" t="s">
        <v>135</v>
      </c>
      <c r="D52" s="24"/>
      <c r="E52" s="25"/>
      <c r="F52" s="15"/>
      <c r="G52" s="15"/>
      <c r="H52" s="15"/>
      <c r="I52" s="15"/>
      <c r="J52" s="15"/>
    </row>
    <row r="53" spans="1:10" s="12" customFormat="1" ht="131.25" customHeight="1" x14ac:dyDescent="0.2">
      <c r="A53" s="20" t="s">
        <v>139</v>
      </c>
      <c r="B53" s="21" t="s">
        <v>34</v>
      </c>
      <c r="C53" s="22" t="s">
        <v>137</v>
      </c>
      <c r="D53" s="24"/>
      <c r="E53" s="25"/>
      <c r="F53" s="15"/>
      <c r="G53" s="15"/>
      <c r="H53" s="15"/>
      <c r="I53" s="15"/>
      <c r="J53" s="15"/>
    </row>
    <row r="54" spans="1:10" s="12" customFormat="1" ht="151.5" customHeight="1" x14ac:dyDescent="0.2">
      <c r="A54" s="20" t="s">
        <v>140</v>
      </c>
      <c r="B54" s="21" t="s">
        <v>34</v>
      </c>
      <c r="C54" s="22" t="s">
        <v>141</v>
      </c>
      <c r="D54" s="24"/>
      <c r="E54" s="25"/>
      <c r="F54" s="15"/>
      <c r="G54" s="15"/>
      <c r="H54" s="15"/>
      <c r="I54" s="15"/>
      <c r="J54" s="15"/>
    </row>
    <row r="55" spans="1:10" s="12" customFormat="1" ht="171.75" customHeight="1" x14ac:dyDescent="0.2">
      <c r="A55" s="20" t="s">
        <v>142</v>
      </c>
      <c r="B55" s="21" t="s">
        <v>34</v>
      </c>
      <c r="C55" s="22" t="s">
        <v>143</v>
      </c>
      <c r="D55" s="24"/>
      <c r="E55" s="25"/>
      <c r="F55" s="15"/>
      <c r="G55" s="15"/>
      <c r="H55" s="15"/>
      <c r="I55" s="15"/>
      <c r="J55" s="15"/>
    </row>
    <row r="56" spans="1:10" s="12" customFormat="1" ht="148.5" customHeight="1" x14ac:dyDescent="0.2">
      <c r="A56" s="20" t="s">
        <v>144</v>
      </c>
      <c r="B56" s="21" t="s">
        <v>34</v>
      </c>
      <c r="C56" s="22" t="s">
        <v>145</v>
      </c>
      <c r="D56" s="24"/>
      <c r="E56" s="25"/>
      <c r="F56" s="15"/>
      <c r="G56" s="15"/>
      <c r="H56" s="15"/>
      <c r="I56" s="15"/>
      <c r="J56" s="15"/>
    </row>
    <row r="57" spans="1:10" s="12" customFormat="1" ht="144.75" customHeight="1" x14ac:dyDescent="0.2">
      <c r="A57" s="20" t="s">
        <v>146</v>
      </c>
      <c r="B57" s="21" t="s">
        <v>34</v>
      </c>
      <c r="C57" s="22" t="s">
        <v>147</v>
      </c>
      <c r="D57" s="24"/>
      <c r="E57" s="25"/>
      <c r="F57" s="15"/>
      <c r="G57" s="15"/>
      <c r="H57" s="15"/>
      <c r="I57" s="15"/>
      <c r="J57" s="15"/>
    </row>
    <row r="58" spans="1:10" s="12" customFormat="1" ht="170.25" customHeight="1" x14ac:dyDescent="0.2">
      <c r="A58" s="20" t="s">
        <v>148</v>
      </c>
      <c r="B58" s="21" t="s">
        <v>34</v>
      </c>
      <c r="C58" s="22" t="s">
        <v>149</v>
      </c>
      <c r="D58" s="24"/>
      <c r="E58" s="25"/>
      <c r="F58" s="15"/>
      <c r="G58" s="15"/>
      <c r="H58" s="15"/>
      <c r="I58" s="15"/>
      <c r="J58" s="15"/>
    </row>
    <row r="59" spans="1:10" s="12" customFormat="1" ht="149.25" customHeight="1" x14ac:dyDescent="0.2">
      <c r="A59" s="20" t="s">
        <v>150</v>
      </c>
      <c r="B59" s="21" t="s">
        <v>34</v>
      </c>
      <c r="C59" s="22" t="s">
        <v>151</v>
      </c>
      <c r="D59" s="24"/>
      <c r="E59" s="25"/>
      <c r="F59" s="15"/>
      <c r="G59" s="15"/>
      <c r="H59" s="15"/>
      <c r="I59" s="15"/>
      <c r="J59" s="15"/>
    </row>
    <row r="60" spans="1:10" s="12" customFormat="1" ht="139.5" customHeight="1" x14ac:dyDescent="0.2">
      <c r="A60" s="20" t="s">
        <v>152</v>
      </c>
      <c r="B60" s="21" t="s">
        <v>34</v>
      </c>
      <c r="C60" s="22" t="s">
        <v>151</v>
      </c>
      <c r="D60" s="24"/>
      <c r="E60" s="25"/>
      <c r="F60" s="15"/>
      <c r="G60" s="15"/>
      <c r="H60" s="15"/>
      <c r="I60" s="15"/>
      <c r="J60" s="15"/>
    </row>
    <row r="61" spans="1:10" s="12" customFormat="1" ht="158.25" customHeight="1" x14ac:dyDescent="0.2">
      <c r="A61" s="20" t="s">
        <v>153</v>
      </c>
      <c r="B61" s="21" t="s">
        <v>34</v>
      </c>
      <c r="C61" s="22" t="s">
        <v>151</v>
      </c>
      <c r="D61" s="24"/>
      <c r="E61" s="25"/>
      <c r="F61" s="15"/>
      <c r="G61" s="15"/>
      <c r="H61" s="15"/>
      <c r="I61" s="15"/>
      <c r="J61" s="15"/>
    </row>
    <row r="62" spans="1:10" s="12" customFormat="1" ht="159.75" customHeight="1" x14ac:dyDescent="0.2">
      <c r="A62" s="20" t="s">
        <v>154</v>
      </c>
      <c r="B62" s="21" t="s">
        <v>34</v>
      </c>
      <c r="C62" s="22" t="s">
        <v>155</v>
      </c>
      <c r="D62" s="24"/>
      <c r="E62" s="25"/>
      <c r="F62" s="15"/>
      <c r="G62" s="15"/>
      <c r="H62" s="15"/>
      <c r="I62" s="15"/>
      <c r="J62" s="15"/>
    </row>
    <row r="63" spans="1:10" s="12" customFormat="1" ht="167.25" customHeight="1" x14ac:dyDescent="0.2">
      <c r="A63" s="20" t="s">
        <v>156</v>
      </c>
      <c r="B63" s="21" t="s">
        <v>34</v>
      </c>
      <c r="C63" s="22" t="s">
        <v>157</v>
      </c>
      <c r="D63" s="24"/>
      <c r="E63" s="25"/>
      <c r="F63" s="15"/>
      <c r="G63" s="15"/>
      <c r="H63" s="15"/>
      <c r="I63" s="15"/>
      <c r="J63" s="15"/>
    </row>
    <row r="64" spans="1:10" s="12" customFormat="1" ht="165" customHeight="1" x14ac:dyDescent="0.2">
      <c r="A64" s="20" t="s">
        <v>158</v>
      </c>
      <c r="B64" s="21" t="s">
        <v>34</v>
      </c>
      <c r="C64" s="22" t="s">
        <v>159</v>
      </c>
      <c r="D64" s="24"/>
      <c r="E64" s="25"/>
      <c r="F64" s="15"/>
      <c r="G64" s="15"/>
      <c r="H64" s="15"/>
      <c r="I64" s="15"/>
      <c r="J64" s="15"/>
    </row>
    <row r="65" spans="1:10" s="12" customFormat="1" ht="135.75" customHeight="1" x14ac:dyDescent="0.2">
      <c r="A65" s="20" t="s">
        <v>160</v>
      </c>
      <c r="B65" s="21" t="s">
        <v>34</v>
      </c>
      <c r="C65" s="22" t="s">
        <v>161</v>
      </c>
      <c r="D65" s="24"/>
      <c r="E65" s="25"/>
      <c r="F65" s="15"/>
      <c r="G65" s="15"/>
      <c r="H65" s="15"/>
      <c r="I65" s="15"/>
      <c r="J65" s="15"/>
    </row>
    <row r="66" spans="1:10" s="12" customFormat="1" ht="140.25" customHeight="1" x14ac:dyDescent="0.2">
      <c r="A66" s="20" t="s">
        <v>162</v>
      </c>
      <c r="B66" s="21" t="s">
        <v>34</v>
      </c>
      <c r="C66" s="22" t="s">
        <v>163</v>
      </c>
      <c r="D66" s="24"/>
      <c r="E66" s="25"/>
      <c r="F66" s="15"/>
      <c r="G66" s="15"/>
      <c r="H66" s="15"/>
      <c r="I66" s="15"/>
      <c r="J66" s="15"/>
    </row>
    <row r="67" spans="1:10" s="12" customFormat="1" ht="132.75" customHeight="1" x14ac:dyDescent="0.2">
      <c r="A67" s="20" t="s">
        <v>164</v>
      </c>
      <c r="B67" s="21" t="s">
        <v>34</v>
      </c>
      <c r="C67" s="22" t="s">
        <v>165</v>
      </c>
      <c r="D67" s="24"/>
      <c r="E67" s="25"/>
      <c r="F67" s="15"/>
      <c r="G67" s="15"/>
      <c r="H67" s="15"/>
      <c r="I67" s="15"/>
      <c r="J67" s="15"/>
    </row>
    <row r="68" spans="1:10" s="12" customFormat="1" ht="136.5" customHeight="1" x14ac:dyDescent="0.2">
      <c r="A68" s="20" t="s">
        <v>166</v>
      </c>
      <c r="B68" s="21" t="s">
        <v>34</v>
      </c>
      <c r="C68" s="22" t="s">
        <v>167</v>
      </c>
      <c r="D68" s="24"/>
      <c r="E68" s="26"/>
      <c r="F68" s="15"/>
      <c r="G68" s="15"/>
      <c r="H68" s="15"/>
      <c r="I68" s="15"/>
      <c r="J68" s="15"/>
    </row>
    <row r="119" spans="1:1" x14ac:dyDescent="0.2">
      <c r="A119" s="27" t="s">
        <v>34</v>
      </c>
    </row>
    <row r="120" spans="1:1" x14ac:dyDescent="0.2">
      <c r="A120" s="27" t="s">
        <v>33</v>
      </c>
    </row>
    <row r="121" spans="1:1" x14ac:dyDescent="0.2">
      <c r="A121" s="27" t="s">
        <v>35</v>
      </c>
    </row>
    <row r="122" spans="1:1" x14ac:dyDescent="0.2">
      <c r="A122" s="27" t="s">
        <v>168</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68 IX5:IX68 ST5:ST68 ACP5:ACP68 AML5:AML68 AWH5:AWH68 BGD5:BGD68 BPZ5:BPZ68 BZV5:BZV68 CJR5:CJR68 CTN5:CTN68 DDJ5:DDJ68 DNF5:DNF68 DXB5:DXB68 EGX5:EGX68 EQT5:EQT68 FAP5:FAP68 FKL5:FKL68 FUH5:FUH68 GED5:GED68 GNZ5:GNZ68 GXV5:GXV68 HHR5:HHR68 HRN5:HRN68 IBJ5:IBJ68 ILF5:ILF68 IVB5:IVB68 JEX5:JEX68 JOT5:JOT68 JYP5:JYP68 KIL5:KIL68 KSH5:KSH68 LCD5:LCD68 LLZ5:LLZ68 LVV5:LVV68 MFR5:MFR68 MPN5:MPN68 MZJ5:MZJ68 NJF5:NJF68 NTB5:NTB68 OCX5:OCX68 OMT5:OMT68 OWP5:OWP68 PGL5:PGL68 PQH5:PQH68 QAD5:QAD68 QJZ5:QJZ68 QTV5:QTV68 RDR5:RDR68 RNN5:RNN68 RXJ5:RXJ68 SHF5:SHF68 SRB5:SRB68 TAX5:TAX68 TKT5:TKT68 TUP5:TUP68 UEL5:UEL68 UOH5:UOH68 UYD5:UYD68 VHZ5:VHZ68 VRV5:VRV68 WBR5:WBR68 WLN5:WLN68 WVJ5:WVJ68 B65541:B65604 IX65541:IX65604 ST65541:ST65604 ACP65541:ACP65604 AML65541:AML65604 AWH65541:AWH65604 BGD65541:BGD65604 BPZ65541:BPZ65604 BZV65541:BZV65604 CJR65541:CJR65604 CTN65541:CTN65604 DDJ65541:DDJ65604 DNF65541:DNF65604 DXB65541:DXB65604 EGX65541:EGX65604 EQT65541:EQT65604 FAP65541:FAP65604 FKL65541:FKL65604 FUH65541:FUH65604 GED65541:GED65604 GNZ65541:GNZ65604 GXV65541:GXV65604 HHR65541:HHR65604 HRN65541:HRN65604 IBJ65541:IBJ65604 ILF65541:ILF65604 IVB65541:IVB65604 JEX65541:JEX65604 JOT65541:JOT65604 JYP65541:JYP65604 KIL65541:KIL65604 KSH65541:KSH65604 LCD65541:LCD65604 LLZ65541:LLZ65604 LVV65541:LVV65604 MFR65541:MFR65604 MPN65541:MPN65604 MZJ65541:MZJ65604 NJF65541:NJF65604 NTB65541:NTB65604 OCX65541:OCX65604 OMT65541:OMT65604 OWP65541:OWP65604 PGL65541:PGL65604 PQH65541:PQH65604 QAD65541:QAD65604 QJZ65541:QJZ65604 QTV65541:QTV65604 RDR65541:RDR65604 RNN65541:RNN65604 RXJ65541:RXJ65604 SHF65541:SHF65604 SRB65541:SRB65604 TAX65541:TAX65604 TKT65541:TKT65604 TUP65541:TUP65604 UEL65541:UEL65604 UOH65541:UOH65604 UYD65541:UYD65604 VHZ65541:VHZ65604 VRV65541:VRV65604 WBR65541:WBR65604 WLN65541:WLN65604 WVJ65541:WVJ65604 B131077:B131140 IX131077:IX131140 ST131077:ST131140 ACP131077:ACP131140 AML131077:AML131140 AWH131077:AWH131140 BGD131077:BGD131140 BPZ131077:BPZ131140 BZV131077:BZV131140 CJR131077:CJR131140 CTN131077:CTN131140 DDJ131077:DDJ131140 DNF131077:DNF131140 DXB131077:DXB131140 EGX131077:EGX131140 EQT131077:EQT131140 FAP131077:FAP131140 FKL131077:FKL131140 FUH131077:FUH131140 GED131077:GED131140 GNZ131077:GNZ131140 GXV131077:GXV131140 HHR131077:HHR131140 HRN131077:HRN131140 IBJ131077:IBJ131140 ILF131077:ILF131140 IVB131077:IVB131140 JEX131077:JEX131140 JOT131077:JOT131140 JYP131077:JYP131140 KIL131077:KIL131140 KSH131077:KSH131140 LCD131077:LCD131140 LLZ131077:LLZ131140 LVV131077:LVV131140 MFR131077:MFR131140 MPN131077:MPN131140 MZJ131077:MZJ131140 NJF131077:NJF131140 NTB131077:NTB131140 OCX131077:OCX131140 OMT131077:OMT131140 OWP131077:OWP131140 PGL131077:PGL131140 PQH131077:PQH131140 QAD131077:QAD131140 QJZ131077:QJZ131140 QTV131077:QTV131140 RDR131077:RDR131140 RNN131077:RNN131140 RXJ131077:RXJ131140 SHF131077:SHF131140 SRB131077:SRB131140 TAX131077:TAX131140 TKT131077:TKT131140 TUP131077:TUP131140 UEL131077:UEL131140 UOH131077:UOH131140 UYD131077:UYD131140 VHZ131077:VHZ131140 VRV131077:VRV131140 WBR131077:WBR131140 WLN131077:WLN131140 WVJ131077:WVJ131140 B196613:B196676 IX196613:IX196676 ST196613:ST196676 ACP196613:ACP196676 AML196613:AML196676 AWH196613:AWH196676 BGD196613:BGD196676 BPZ196613:BPZ196676 BZV196613:BZV196676 CJR196613:CJR196676 CTN196613:CTN196676 DDJ196613:DDJ196676 DNF196613:DNF196676 DXB196613:DXB196676 EGX196613:EGX196676 EQT196613:EQT196676 FAP196613:FAP196676 FKL196613:FKL196676 FUH196613:FUH196676 GED196613:GED196676 GNZ196613:GNZ196676 GXV196613:GXV196676 HHR196613:HHR196676 HRN196613:HRN196676 IBJ196613:IBJ196676 ILF196613:ILF196676 IVB196613:IVB196676 JEX196613:JEX196676 JOT196613:JOT196676 JYP196613:JYP196676 KIL196613:KIL196676 KSH196613:KSH196676 LCD196613:LCD196676 LLZ196613:LLZ196676 LVV196613:LVV196676 MFR196613:MFR196676 MPN196613:MPN196676 MZJ196613:MZJ196676 NJF196613:NJF196676 NTB196613:NTB196676 OCX196613:OCX196676 OMT196613:OMT196676 OWP196613:OWP196676 PGL196613:PGL196676 PQH196613:PQH196676 QAD196613:QAD196676 QJZ196613:QJZ196676 QTV196613:QTV196676 RDR196613:RDR196676 RNN196613:RNN196676 RXJ196613:RXJ196676 SHF196613:SHF196676 SRB196613:SRB196676 TAX196613:TAX196676 TKT196613:TKT196676 TUP196613:TUP196676 UEL196613:UEL196676 UOH196613:UOH196676 UYD196613:UYD196676 VHZ196613:VHZ196676 VRV196613:VRV196676 WBR196613:WBR196676 WLN196613:WLN196676 WVJ196613:WVJ196676 B262149:B262212 IX262149:IX262212 ST262149:ST262212 ACP262149:ACP262212 AML262149:AML262212 AWH262149:AWH262212 BGD262149:BGD262212 BPZ262149:BPZ262212 BZV262149:BZV262212 CJR262149:CJR262212 CTN262149:CTN262212 DDJ262149:DDJ262212 DNF262149:DNF262212 DXB262149:DXB262212 EGX262149:EGX262212 EQT262149:EQT262212 FAP262149:FAP262212 FKL262149:FKL262212 FUH262149:FUH262212 GED262149:GED262212 GNZ262149:GNZ262212 GXV262149:GXV262212 HHR262149:HHR262212 HRN262149:HRN262212 IBJ262149:IBJ262212 ILF262149:ILF262212 IVB262149:IVB262212 JEX262149:JEX262212 JOT262149:JOT262212 JYP262149:JYP262212 KIL262149:KIL262212 KSH262149:KSH262212 LCD262149:LCD262212 LLZ262149:LLZ262212 LVV262149:LVV262212 MFR262149:MFR262212 MPN262149:MPN262212 MZJ262149:MZJ262212 NJF262149:NJF262212 NTB262149:NTB262212 OCX262149:OCX262212 OMT262149:OMT262212 OWP262149:OWP262212 PGL262149:PGL262212 PQH262149:PQH262212 QAD262149:QAD262212 QJZ262149:QJZ262212 QTV262149:QTV262212 RDR262149:RDR262212 RNN262149:RNN262212 RXJ262149:RXJ262212 SHF262149:SHF262212 SRB262149:SRB262212 TAX262149:TAX262212 TKT262149:TKT262212 TUP262149:TUP262212 UEL262149:UEL262212 UOH262149:UOH262212 UYD262149:UYD262212 VHZ262149:VHZ262212 VRV262149:VRV262212 WBR262149:WBR262212 WLN262149:WLN262212 WVJ262149:WVJ262212 B327685:B327748 IX327685:IX327748 ST327685:ST327748 ACP327685:ACP327748 AML327685:AML327748 AWH327685:AWH327748 BGD327685:BGD327748 BPZ327685:BPZ327748 BZV327685:BZV327748 CJR327685:CJR327748 CTN327685:CTN327748 DDJ327685:DDJ327748 DNF327685:DNF327748 DXB327685:DXB327748 EGX327685:EGX327748 EQT327685:EQT327748 FAP327685:FAP327748 FKL327685:FKL327748 FUH327685:FUH327748 GED327685:GED327748 GNZ327685:GNZ327748 GXV327685:GXV327748 HHR327685:HHR327748 HRN327685:HRN327748 IBJ327685:IBJ327748 ILF327685:ILF327748 IVB327685:IVB327748 JEX327685:JEX327748 JOT327685:JOT327748 JYP327685:JYP327748 KIL327685:KIL327748 KSH327685:KSH327748 LCD327685:LCD327748 LLZ327685:LLZ327748 LVV327685:LVV327748 MFR327685:MFR327748 MPN327685:MPN327748 MZJ327685:MZJ327748 NJF327685:NJF327748 NTB327685:NTB327748 OCX327685:OCX327748 OMT327685:OMT327748 OWP327685:OWP327748 PGL327685:PGL327748 PQH327685:PQH327748 QAD327685:QAD327748 QJZ327685:QJZ327748 QTV327685:QTV327748 RDR327685:RDR327748 RNN327685:RNN327748 RXJ327685:RXJ327748 SHF327685:SHF327748 SRB327685:SRB327748 TAX327685:TAX327748 TKT327685:TKT327748 TUP327685:TUP327748 UEL327685:UEL327748 UOH327685:UOH327748 UYD327685:UYD327748 VHZ327685:VHZ327748 VRV327685:VRV327748 WBR327685:WBR327748 WLN327685:WLN327748 WVJ327685:WVJ327748 B393221:B393284 IX393221:IX393284 ST393221:ST393284 ACP393221:ACP393284 AML393221:AML393284 AWH393221:AWH393284 BGD393221:BGD393284 BPZ393221:BPZ393284 BZV393221:BZV393284 CJR393221:CJR393284 CTN393221:CTN393284 DDJ393221:DDJ393284 DNF393221:DNF393284 DXB393221:DXB393284 EGX393221:EGX393284 EQT393221:EQT393284 FAP393221:FAP393284 FKL393221:FKL393284 FUH393221:FUH393284 GED393221:GED393284 GNZ393221:GNZ393284 GXV393221:GXV393284 HHR393221:HHR393284 HRN393221:HRN393284 IBJ393221:IBJ393284 ILF393221:ILF393284 IVB393221:IVB393284 JEX393221:JEX393284 JOT393221:JOT393284 JYP393221:JYP393284 KIL393221:KIL393284 KSH393221:KSH393284 LCD393221:LCD393284 LLZ393221:LLZ393284 LVV393221:LVV393284 MFR393221:MFR393284 MPN393221:MPN393284 MZJ393221:MZJ393284 NJF393221:NJF393284 NTB393221:NTB393284 OCX393221:OCX393284 OMT393221:OMT393284 OWP393221:OWP393284 PGL393221:PGL393284 PQH393221:PQH393284 QAD393221:QAD393284 QJZ393221:QJZ393284 QTV393221:QTV393284 RDR393221:RDR393284 RNN393221:RNN393284 RXJ393221:RXJ393284 SHF393221:SHF393284 SRB393221:SRB393284 TAX393221:TAX393284 TKT393221:TKT393284 TUP393221:TUP393284 UEL393221:UEL393284 UOH393221:UOH393284 UYD393221:UYD393284 VHZ393221:VHZ393284 VRV393221:VRV393284 WBR393221:WBR393284 WLN393221:WLN393284 WVJ393221:WVJ393284 B458757:B458820 IX458757:IX458820 ST458757:ST458820 ACP458757:ACP458820 AML458757:AML458820 AWH458757:AWH458820 BGD458757:BGD458820 BPZ458757:BPZ458820 BZV458757:BZV458820 CJR458757:CJR458820 CTN458757:CTN458820 DDJ458757:DDJ458820 DNF458757:DNF458820 DXB458757:DXB458820 EGX458757:EGX458820 EQT458757:EQT458820 FAP458757:FAP458820 FKL458757:FKL458820 FUH458757:FUH458820 GED458757:GED458820 GNZ458757:GNZ458820 GXV458757:GXV458820 HHR458757:HHR458820 HRN458757:HRN458820 IBJ458757:IBJ458820 ILF458757:ILF458820 IVB458757:IVB458820 JEX458757:JEX458820 JOT458757:JOT458820 JYP458757:JYP458820 KIL458757:KIL458820 KSH458757:KSH458820 LCD458757:LCD458820 LLZ458757:LLZ458820 LVV458757:LVV458820 MFR458757:MFR458820 MPN458757:MPN458820 MZJ458757:MZJ458820 NJF458757:NJF458820 NTB458757:NTB458820 OCX458757:OCX458820 OMT458757:OMT458820 OWP458757:OWP458820 PGL458757:PGL458820 PQH458757:PQH458820 QAD458757:QAD458820 QJZ458757:QJZ458820 QTV458757:QTV458820 RDR458757:RDR458820 RNN458757:RNN458820 RXJ458757:RXJ458820 SHF458757:SHF458820 SRB458757:SRB458820 TAX458757:TAX458820 TKT458757:TKT458820 TUP458757:TUP458820 UEL458757:UEL458820 UOH458757:UOH458820 UYD458757:UYD458820 VHZ458757:VHZ458820 VRV458757:VRV458820 WBR458757:WBR458820 WLN458757:WLN458820 WVJ458757:WVJ458820 B524293:B524356 IX524293:IX524356 ST524293:ST524356 ACP524293:ACP524356 AML524293:AML524356 AWH524293:AWH524356 BGD524293:BGD524356 BPZ524293:BPZ524356 BZV524293:BZV524356 CJR524293:CJR524356 CTN524293:CTN524356 DDJ524293:DDJ524356 DNF524293:DNF524356 DXB524293:DXB524356 EGX524293:EGX524356 EQT524293:EQT524356 FAP524293:FAP524356 FKL524293:FKL524356 FUH524293:FUH524356 GED524293:GED524356 GNZ524293:GNZ524356 GXV524293:GXV524356 HHR524293:HHR524356 HRN524293:HRN524356 IBJ524293:IBJ524356 ILF524293:ILF524356 IVB524293:IVB524356 JEX524293:JEX524356 JOT524293:JOT524356 JYP524293:JYP524356 KIL524293:KIL524356 KSH524293:KSH524356 LCD524293:LCD524356 LLZ524293:LLZ524356 LVV524293:LVV524356 MFR524293:MFR524356 MPN524293:MPN524356 MZJ524293:MZJ524356 NJF524293:NJF524356 NTB524293:NTB524356 OCX524293:OCX524356 OMT524293:OMT524356 OWP524293:OWP524356 PGL524293:PGL524356 PQH524293:PQH524356 QAD524293:QAD524356 QJZ524293:QJZ524356 QTV524293:QTV524356 RDR524293:RDR524356 RNN524293:RNN524356 RXJ524293:RXJ524356 SHF524293:SHF524356 SRB524293:SRB524356 TAX524293:TAX524356 TKT524293:TKT524356 TUP524293:TUP524356 UEL524293:UEL524356 UOH524293:UOH524356 UYD524293:UYD524356 VHZ524293:VHZ524356 VRV524293:VRV524356 WBR524293:WBR524356 WLN524293:WLN524356 WVJ524293:WVJ524356 B589829:B589892 IX589829:IX589892 ST589829:ST589892 ACP589829:ACP589892 AML589829:AML589892 AWH589829:AWH589892 BGD589829:BGD589892 BPZ589829:BPZ589892 BZV589829:BZV589892 CJR589829:CJR589892 CTN589829:CTN589892 DDJ589829:DDJ589892 DNF589829:DNF589892 DXB589829:DXB589892 EGX589829:EGX589892 EQT589829:EQT589892 FAP589829:FAP589892 FKL589829:FKL589892 FUH589829:FUH589892 GED589829:GED589892 GNZ589829:GNZ589892 GXV589829:GXV589892 HHR589829:HHR589892 HRN589829:HRN589892 IBJ589829:IBJ589892 ILF589829:ILF589892 IVB589829:IVB589892 JEX589829:JEX589892 JOT589829:JOT589892 JYP589829:JYP589892 KIL589829:KIL589892 KSH589829:KSH589892 LCD589829:LCD589892 LLZ589829:LLZ589892 LVV589829:LVV589892 MFR589829:MFR589892 MPN589829:MPN589892 MZJ589829:MZJ589892 NJF589829:NJF589892 NTB589829:NTB589892 OCX589829:OCX589892 OMT589829:OMT589892 OWP589829:OWP589892 PGL589829:PGL589892 PQH589829:PQH589892 QAD589829:QAD589892 QJZ589829:QJZ589892 QTV589829:QTV589892 RDR589829:RDR589892 RNN589829:RNN589892 RXJ589829:RXJ589892 SHF589829:SHF589892 SRB589829:SRB589892 TAX589829:TAX589892 TKT589829:TKT589892 TUP589829:TUP589892 UEL589829:UEL589892 UOH589829:UOH589892 UYD589829:UYD589892 VHZ589829:VHZ589892 VRV589829:VRV589892 WBR589829:WBR589892 WLN589829:WLN589892 WVJ589829:WVJ589892 B655365:B655428 IX655365:IX655428 ST655365:ST655428 ACP655365:ACP655428 AML655365:AML655428 AWH655365:AWH655428 BGD655365:BGD655428 BPZ655365:BPZ655428 BZV655365:BZV655428 CJR655365:CJR655428 CTN655365:CTN655428 DDJ655365:DDJ655428 DNF655365:DNF655428 DXB655365:DXB655428 EGX655365:EGX655428 EQT655365:EQT655428 FAP655365:FAP655428 FKL655365:FKL655428 FUH655365:FUH655428 GED655365:GED655428 GNZ655365:GNZ655428 GXV655365:GXV655428 HHR655365:HHR655428 HRN655365:HRN655428 IBJ655365:IBJ655428 ILF655365:ILF655428 IVB655365:IVB655428 JEX655365:JEX655428 JOT655365:JOT655428 JYP655365:JYP655428 KIL655365:KIL655428 KSH655365:KSH655428 LCD655365:LCD655428 LLZ655365:LLZ655428 LVV655365:LVV655428 MFR655365:MFR655428 MPN655365:MPN655428 MZJ655365:MZJ655428 NJF655365:NJF655428 NTB655365:NTB655428 OCX655365:OCX655428 OMT655365:OMT655428 OWP655365:OWP655428 PGL655365:PGL655428 PQH655365:PQH655428 QAD655365:QAD655428 QJZ655365:QJZ655428 QTV655365:QTV655428 RDR655365:RDR655428 RNN655365:RNN655428 RXJ655365:RXJ655428 SHF655365:SHF655428 SRB655365:SRB655428 TAX655365:TAX655428 TKT655365:TKT655428 TUP655365:TUP655428 UEL655365:UEL655428 UOH655365:UOH655428 UYD655365:UYD655428 VHZ655365:VHZ655428 VRV655365:VRV655428 WBR655365:WBR655428 WLN655365:WLN655428 WVJ655365:WVJ655428 B720901:B720964 IX720901:IX720964 ST720901:ST720964 ACP720901:ACP720964 AML720901:AML720964 AWH720901:AWH720964 BGD720901:BGD720964 BPZ720901:BPZ720964 BZV720901:BZV720964 CJR720901:CJR720964 CTN720901:CTN720964 DDJ720901:DDJ720964 DNF720901:DNF720964 DXB720901:DXB720964 EGX720901:EGX720964 EQT720901:EQT720964 FAP720901:FAP720964 FKL720901:FKL720964 FUH720901:FUH720964 GED720901:GED720964 GNZ720901:GNZ720964 GXV720901:GXV720964 HHR720901:HHR720964 HRN720901:HRN720964 IBJ720901:IBJ720964 ILF720901:ILF720964 IVB720901:IVB720964 JEX720901:JEX720964 JOT720901:JOT720964 JYP720901:JYP720964 KIL720901:KIL720964 KSH720901:KSH720964 LCD720901:LCD720964 LLZ720901:LLZ720964 LVV720901:LVV720964 MFR720901:MFR720964 MPN720901:MPN720964 MZJ720901:MZJ720964 NJF720901:NJF720964 NTB720901:NTB720964 OCX720901:OCX720964 OMT720901:OMT720964 OWP720901:OWP720964 PGL720901:PGL720964 PQH720901:PQH720964 QAD720901:QAD720964 QJZ720901:QJZ720964 QTV720901:QTV720964 RDR720901:RDR720964 RNN720901:RNN720964 RXJ720901:RXJ720964 SHF720901:SHF720964 SRB720901:SRB720964 TAX720901:TAX720964 TKT720901:TKT720964 TUP720901:TUP720964 UEL720901:UEL720964 UOH720901:UOH720964 UYD720901:UYD720964 VHZ720901:VHZ720964 VRV720901:VRV720964 WBR720901:WBR720964 WLN720901:WLN720964 WVJ720901:WVJ720964 B786437:B786500 IX786437:IX786500 ST786437:ST786500 ACP786437:ACP786500 AML786437:AML786500 AWH786437:AWH786500 BGD786437:BGD786500 BPZ786437:BPZ786500 BZV786437:BZV786500 CJR786437:CJR786500 CTN786437:CTN786500 DDJ786437:DDJ786500 DNF786437:DNF786500 DXB786437:DXB786500 EGX786437:EGX786500 EQT786437:EQT786500 FAP786437:FAP786500 FKL786437:FKL786500 FUH786437:FUH786500 GED786437:GED786500 GNZ786437:GNZ786500 GXV786437:GXV786500 HHR786437:HHR786500 HRN786437:HRN786500 IBJ786437:IBJ786500 ILF786437:ILF786500 IVB786437:IVB786500 JEX786437:JEX786500 JOT786437:JOT786500 JYP786437:JYP786500 KIL786437:KIL786500 KSH786437:KSH786500 LCD786437:LCD786500 LLZ786437:LLZ786500 LVV786437:LVV786500 MFR786437:MFR786500 MPN786437:MPN786500 MZJ786437:MZJ786500 NJF786437:NJF786500 NTB786437:NTB786500 OCX786437:OCX786500 OMT786437:OMT786500 OWP786437:OWP786500 PGL786437:PGL786500 PQH786437:PQH786500 QAD786437:QAD786500 QJZ786437:QJZ786500 QTV786437:QTV786500 RDR786437:RDR786500 RNN786437:RNN786500 RXJ786437:RXJ786500 SHF786437:SHF786500 SRB786437:SRB786500 TAX786437:TAX786500 TKT786437:TKT786500 TUP786437:TUP786500 UEL786437:UEL786500 UOH786437:UOH786500 UYD786437:UYD786500 VHZ786437:VHZ786500 VRV786437:VRV786500 WBR786437:WBR786500 WLN786437:WLN786500 WVJ786437:WVJ786500 B851973:B852036 IX851973:IX852036 ST851973:ST852036 ACP851973:ACP852036 AML851973:AML852036 AWH851973:AWH852036 BGD851973:BGD852036 BPZ851973:BPZ852036 BZV851973:BZV852036 CJR851973:CJR852036 CTN851973:CTN852036 DDJ851973:DDJ852036 DNF851973:DNF852036 DXB851973:DXB852036 EGX851973:EGX852036 EQT851973:EQT852036 FAP851973:FAP852036 FKL851973:FKL852036 FUH851973:FUH852036 GED851973:GED852036 GNZ851973:GNZ852036 GXV851973:GXV852036 HHR851973:HHR852036 HRN851973:HRN852036 IBJ851973:IBJ852036 ILF851973:ILF852036 IVB851973:IVB852036 JEX851973:JEX852036 JOT851973:JOT852036 JYP851973:JYP852036 KIL851973:KIL852036 KSH851973:KSH852036 LCD851973:LCD852036 LLZ851973:LLZ852036 LVV851973:LVV852036 MFR851973:MFR852036 MPN851973:MPN852036 MZJ851973:MZJ852036 NJF851973:NJF852036 NTB851973:NTB852036 OCX851973:OCX852036 OMT851973:OMT852036 OWP851973:OWP852036 PGL851973:PGL852036 PQH851973:PQH852036 QAD851973:QAD852036 QJZ851973:QJZ852036 QTV851973:QTV852036 RDR851973:RDR852036 RNN851973:RNN852036 RXJ851973:RXJ852036 SHF851973:SHF852036 SRB851973:SRB852036 TAX851973:TAX852036 TKT851973:TKT852036 TUP851973:TUP852036 UEL851973:UEL852036 UOH851973:UOH852036 UYD851973:UYD852036 VHZ851973:VHZ852036 VRV851973:VRV852036 WBR851973:WBR852036 WLN851973:WLN852036 WVJ851973:WVJ852036 B917509:B917572 IX917509:IX917572 ST917509:ST917572 ACP917509:ACP917572 AML917509:AML917572 AWH917509:AWH917572 BGD917509:BGD917572 BPZ917509:BPZ917572 BZV917509:BZV917572 CJR917509:CJR917572 CTN917509:CTN917572 DDJ917509:DDJ917572 DNF917509:DNF917572 DXB917509:DXB917572 EGX917509:EGX917572 EQT917509:EQT917572 FAP917509:FAP917572 FKL917509:FKL917572 FUH917509:FUH917572 GED917509:GED917572 GNZ917509:GNZ917572 GXV917509:GXV917572 HHR917509:HHR917572 HRN917509:HRN917572 IBJ917509:IBJ917572 ILF917509:ILF917572 IVB917509:IVB917572 JEX917509:JEX917572 JOT917509:JOT917572 JYP917509:JYP917572 KIL917509:KIL917572 KSH917509:KSH917572 LCD917509:LCD917572 LLZ917509:LLZ917572 LVV917509:LVV917572 MFR917509:MFR917572 MPN917509:MPN917572 MZJ917509:MZJ917572 NJF917509:NJF917572 NTB917509:NTB917572 OCX917509:OCX917572 OMT917509:OMT917572 OWP917509:OWP917572 PGL917509:PGL917572 PQH917509:PQH917572 QAD917509:QAD917572 QJZ917509:QJZ917572 QTV917509:QTV917572 RDR917509:RDR917572 RNN917509:RNN917572 RXJ917509:RXJ917572 SHF917509:SHF917572 SRB917509:SRB917572 TAX917509:TAX917572 TKT917509:TKT917572 TUP917509:TUP917572 UEL917509:UEL917572 UOH917509:UOH917572 UYD917509:UYD917572 VHZ917509:VHZ917572 VRV917509:VRV917572 WBR917509:WBR917572 WLN917509:WLN917572 WVJ917509:WVJ917572 B983045:B983108 IX983045:IX983108 ST983045:ST983108 ACP983045:ACP983108 AML983045:AML983108 AWH983045:AWH983108 BGD983045:BGD983108 BPZ983045:BPZ983108 BZV983045:BZV983108 CJR983045:CJR983108 CTN983045:CTN983108 DDJ983045:DDJ983108 DNF983045:DNF983108 DXB983045:DXB983108 EGX983045:EGX983108 EQT983045:EQT983108 FAP983045:FAP983108 FKL983045:FKL983108 FUH983045:FUH983108 GED983045:GED983108 GNZ983045:GNZ983108 GXV983045:GXV983108 HHR983045:HHR983108 HRN983045:HRN983108 IBJ983045:IBJ983108 ILF983045:ILF983108 IVB983045:IVB983108 JEX983045:JEX983108 JOT983045:JOT983108 JYP983045:JYP983108 KIL983045:KIL983108 KSH983045:KSH983108 LCD983045:LCD983108 LLZ983045:LLZ983108 LVV983045:LVV983108 MFR983045:MFR983108 MPN983045:MPN983108 MZJ983045:MZJ983108 NJF983045:NJF983108 NTB983045:NTB983108 OCX983045:OCX983108 OMT983045:OMT983108 OWP983045:OWP983108 PGL983045:PGL983108 PQH983045:PQH983108 QAD983045:QAD983108 QJZ983045:QJZ983108 QTV983045:QTV983108 RDR983045:RDR983108 RNN983045:RNN983108 RXJ983045:RXJ983108 SHF983045:SHF983108 SRB983045:SRB983108 TAX983045:TAX983108 TKT983045:TKT983108 TUP983045:TUP983108 UEL983045:UEL983108 UOH983045:UOH983108 UYD983045:UYD983108 VHZ983045:VHZ983108 VRV983045:VRV983108 WBR983045:WBR983108 WLN983045:WLN983108 WVJ983045:WVJ983108" xr:uid="{5318EB07-FB11-41E5-9886-2CE455620A63}">
      <formula1>$A$119:$A$122</formula1>
    </dataValidation>
  </dataValidations>
  <pageMargins left="0.23622047244094491" right="0.23622047244094491" top="0.74803149606299213" bottom="0.74803149606299213" header="0.31496062992125984" footer="0.31496062992125984"/>
  <pageSetup paperSize="9" scale="65" orientation="portrait" r:id="rId1"/>
  <headerFooter alignWithMargins="0">
    <oddHeader>&amp;L&amp;"Arial,Bold Italic"FINAL&amp;C&amp;"Arial,Bold"&amp;U&amp;A&amp;R&amp;P</oddHeader>
    <oddFooter>&amp;L
&amp;F</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83385-A155-4CD9-AD0A-AA0A6AD6512A}">
  <sheetPr>
    <pageSetUpPr fitToPage="1"/>
  </sheetPr>
  <dimension ref="A1:AY122"/>
  <sheetViews>
    <sheetView topLeftCell="A61" zoomScaleNormal="100" workbookViewId="0">
      <selection activeCell="B65" sqref="B65"/>
    </sheetView>
  </sheetViews>
  <sheetFormatPr defaultRowHeight="12.75" x14ac:dyDescent="0.2"/>
  <cols>
    <col min="1" max="1" width="38.5703125" style="10" customWidth="1"/>
    <col min="2" max="2" width="30.42578125" style="10" customWidth="1"/>
    <col min="3" max="3" width="23.85546875" style="10" customWidth="1"/>
    <col min="4" max="4" width="20.7109375" style="10" customWidth="1"/>
    <col min="5" max="5" width="27.5703125" style="28" customWidth="1"/>
    <col min="6" max="6" width="14.28515625" style="28" customWidth="1"/>
    <col min="7" max="8" width="0" style="10" hidden="1" customWidth="1"/>
    <col min="9" max="256" width="9.140625" style="10"/>
    <col min="257" max="257" width="38.5703125" style="10" customWidth="1"/>
    <col min="258" max="258" width="30.42578125" style="10" customWidth="1"/>
    <col min="259" max="259" width="23.85546875" style="10" customWidth="1"/>
    <col min="260" max="260" width="20.7109375" style="10" customWidth="1"/>
    <col min="261" max="261" width="27.5703125" style="10" customWidth="1"/>
    <col min="262" max="262" width="14.28515625" style="10" customWidth="1"/>
    <col min="263" max="264" width="0" style="10" hidden="1" customWidth="1"/>
    <col min="265" max="512" width="9.140625" style="10"/>
    <col min="513" max="513" width="38.5703125" style="10" customWidth="1"/>
    <col min="514" max="514" width="30.42578125" style="10" customWidth="1"/>
    <col min="515" max="515" width="23.85546875" style="10" customWidth="1"/>
    <col min="516" max="516" width="20.7109375" style="10" customWidth="1"/>
    <col min="517" max="517" width="27.5703125" style="10" customWidth="1"/>
    <col min="518" max="518" width="14.28515625" style="10" customWidth="1"/>
    <col min="519" max="520" width="0" style="10" hidden="1" customWidth="1"/>
    <col min="521" max="768" width="9.140625" style="10"/>
    <col min="769" max="769" width="38.5703125" style="10" customWidth="1"/>
    <col min="770" max="770" width="30.42578125" style="10" customWidth="1"/>
    <col min="771" max="771" width="23.85546875" style="10" customWidth="1"/>
    <col min="772" max="772" width="20.7109375" style="10" customWidth="1"/>
    <col min="773" max="773" width="27.5703125" style="10" customWidth="1"/>
    <col min="774" max="774" width="14.28515625" style="10" customWidth="1"/>
    <col min="775" max="776" width="0" style="10" hidden="1" customWidth="1"/>
    <col min="777" max="1024" width="9.140625" style="10"/>
    <col min="1025" max="1025" width="38.5703125" style="10" customWidth="1"/>
    <col min="1026" max="1026" width="30.42578125" style="10" customWidth="1"/>
    <col min="1027" max="1027" width="23.85546875" style="10" customWidth="1"/>
    <col min="1028" max="1028" width="20.7109375" style="10" customWidth="1"/>
    <col min="1029" max="1029" width="27.5703125" style="10" customWidth="1"/>
    <col min="1030" max="1030" width="14.28515625" style="10" customWidth="1"/>
    <col min="1031" max="1032" width="0" style="10" hidden="1" customWidth="1"/>
    <col min="1033" max="1280" width="9.140625" style="10"/>
    <col min="1281" max="1281" width="38.5703125" style="10" customWidth="1"/>
    <col min="1282" max="1282" width="30.42578125" style="10" customWidth="1"/>
    <col min="1283" max="1283" width="23.85546875" style="10" customWidth="1"/>
    <col min="1284" max="1284" width="20.7109375" style="10" customWidth="1"/>
    <col min="1285" max="1285" width="27.5703125" style="10" customWidth="1"/>
    <col min="1286" max="1286" width="14.28515625" style="10" customWidth="1"/>
    <col min="1287" max="1288" width="0" style="10" hidden="1" customWidth="1"/>
    <col min="1289" max="1536" width="9.140625" style="10"/>
    <col min="1537" max="1537" width="38.5703125" style="10" customWidth="1"/>
    <col min="1538" max="1538" width="30.42578125" style="10" customWidth="1"/>
    <col min="1539" max="1539" width="23.85546875" style="10" customWidth="1"/>
    <col min="1540" max="1540" width="20.7109375" style="10" customWidth="1"/>
    <col min="1541" max="1541" width="27.5703125" style="10" customWidth="1"/>
    <col min="1542" max="1542" width="14.28515625" style="10" customWidth="1"/>
    <col min="1543" max="1544" width="0" style="10" hidden="1" customWidth="1"/>
    <col min="1545" max="1792" width="9.140625" style="10"/>
    <col min="1793" max="1793" width="38.5703125" style="10" customWidth="1"/>
    <col min="1794" max="1794" width="30.42578125" style="10" customWidth="1"/>
    <col min="1795" max="1795" width="23.85546875" style="10" customWidth="1"/>
    <col min="1796" max="1796" width="20.7109375" style="10" customWidth="1"/>
    <col min="1797" max="1797" width="27.5703125" style="10" customWidth="1"/>
    <col min="1798" max="1798" width="14.28515625" style="10" customWidth="1"/>
    <col min="1799" max="1800" width="0" style="10" hidden="1" customWidth="1"/>
    <col min="1801" max="2048" width="9.140625" style="10"/>
    <col min="2049" max="2049" width="38.5703125" style="10" customWidth="1"/>
    <col min="2050" max="2050" width="30.42578125" style="10" customWidth="1"/>
    <col min="2051" max="2051" width="23.85546875" style="10" customWidth="1"/>
    <col min="2052" max="2052" width="20.7109375" style="10" customWidth="1"/>
    <col min="2053" max="2053" width="27.5703125" style="10" customWidth="1"/>
    <col min="2054" max="2054" width="14.28515625" style="10" customWidth="1"/>
    <col min="2055" max="2056" width="0" style="10" hidden="1" customWidth="1"/>
    <col min="2057" max="2304" width="9.140625" style="10"/>
    <col min="2305" max="2305" width="38.5703125" style="10" customWidth="1"/>
    <col min="2306" max="2306" width="30.42578125" style="10" customWidth="1"/>
    <col min="2307" max="2307" width="23.85546875" style="10" customWidth="1"/>
    <col min="2308" max="2308" width="20.7109375" style="10" customWidth="1"/>
    <col min="2309" max="2309" width="27.5703125" style="10" customWidth="1"/>
    <col min="2310" max="2310" width="14.28515625" style="10" customWidth="1"/>
    <col min="2311" max="2312" width="0" style="10" hidden="1" customWidth="1"/>
    <col min="2313" max="2560" width="9.140625" style="10"/>
    <col min="2561" max="2561" width="38.5703125" style="10" customWidth="1"/>
    <col min="2562" max="2562" width="30.42578125" style="10" customWidth="1"/>
    <col min="2563" max="2563" width="23.85546875" style="10" customWidth="1"/>
    <col min="2564" max="2564" width="20.7109375" style="10" customWidth="1"/>
    <col min="2565" max="2565" width="27.5703125" style="10" customWidth="1"/>
    <col min="2566" max="2566" width="14.28515625" style="10" customWidth="1"/>
    <col min="2567" max="2568" width="0" style="10" hidden="1" customWidth="1"/>
    <col min="2569" max="2816" width="9.140625" style="10"/>
    <col min="2817" max="2817" width="38.5703125" style="10" customWidth="1"/>
    <col min="2818" max="2818" width="30.42578125" style="10" customWidth="1"/>
    <col min="2819" max="2819" width="23.85546875" style="10" customWidth="1"/>
    <col min="2820" max="2820" width="20.7109375" style="10" customWidth="1"/>
    <col min="2821" max="2821" width="27.5703125" style="10" customWidth="1"/>
    <col min="2822" max="2822" width="14.28515625" style="10" customWidth="1"/>
    <col min="2823" max="2824" width="0" style="10" hidden="1" customWidth="1"/>
    <col min="2825" max="3072" width="9.140625" style="10"/>
    <col min="3073" max="3073" width="38.5703125" style="10" customWidth="1"/>
    <col min="3074" max="3074" width="30.42578125" style="10" customWidth="1"/>
    <col min="3075" max="3075" width="23.85546875" style="10" customWidth="1"/>
    <col min="3076" max="3076" width="20.7109375" style="10" customWidth="1"/>
    <col min="3077" max="3077" width="27.5703125" style="10" customWidth="1"/>
    <col min="3078" max="3078" width="14.28515625" style="10" customWidth="1"/>
    <col min="3079" max="3080" width="0" style="10" hidden="1" customWidth="1"/>
    <col min="3081" max="3328" width="9.140625" style="10"/>
    <col min="3329" max="3329" width="38.5703125" style="10" customWidth="1"/>
    <col min="3330" max="3330" width="30.42578125" style="10" customWidth="1"/>
    <col min="3331" max="3331" width="23.85546875" style="10" customWidth="1"/>
    <col min="3332" max="3332" width="20.7109375" style="10" customWidth="1"/>
    <col min="3333" max="3333" width="27.5703125" style="10" customWidth="1"/>
    <col min="3334" max="3334" width="14.28515625" style="10" customWidth="1"/>
    <col min="3335" max="3336" width="0" style="10" hidden="1" customWidth="1"/>
    <col min="3337" max="3584" width="9.140625" style="10"/>
    <col min="3585" max="3585" width="38.5703125" style="10" customWidth="1"/>
    <col min="3586" max="3586" width="30.42578125" style="10" customWidth="1"/>
    <col min="3587" max="3587" width="23.85546875" style="10" customWidth="1"/>
    <col min="3588" max="3588" width="20.7109375" style="10" customWidth="1"/>
    <col min="3589" max="3589" width="27.5703125" style="10" customWidth="1"/>
    <col min="3590" max="3590" width="14.28515625" style="10" customWidth="1"/>
    <col min="3591" max="3592" width="0" style="10" hidden="1" customWidth="1"/>
    <col min="3593" max="3840" width="9.140625" style="10"/>
    <col min="3841" max="3841" width="38.5703125" style="10" customWidth="1"/>
    <col min="3842" max="3842" width="30.42578125" style="10" customWidth="1"/>
    <col min="3843" max="3843" width="23.85546875" style="10" customWidth="1"/>
    <col min="3844" max="3844" width="20.7109375" style="10" customWidth="1"/>
    <col min="3845" max="3845" width="27.5703125" style="10" customWidth="1"/>
    <col min="3846" max="3846" width="14.28515625" style="10" customWidth="1"/>
    <col min="3847" max="3848" width="0" style="10" hidden="1" customWidth="1"/>
    <col min="3849" max="4096" width="9.140625" style="10"/>
    <col min="4097" max="4097" width="38.5703125" style="10" customWidth="1"/>
    <col min="4098" max="4098" width="30.42578125" style="10" customWidth="1"/>
    <col min="4099" max="4099" width="23.85546875" style="10" customWidth="1"/>
    <col min="4100" max="4100" width="20.7109375" style="10" customWidth="1"/>
    <col min="4101" max="4101" width="27.5703125" style="10" customWidth="1"/>
    <col min="4102" max="4102" width="14.28515625" style="10" customWidth="1"/>
    <col min="4103" max="4104" width="0" style="10" hidden="1" customWidth="1"/>
    <col min="4105" max="4352" width="9.140625" style="10"/>
    <col min="4353" max="4353" width="38.5703125" style="10" customWidth="1"/>
    <col min="4354" max="4354" width="30.42578125" style="10" customWidth="1"/>
    <col min="4355" max="4355" width="23.85546875" style="10" customWidth="1"/>
    <col min="4356" max="4356" width="20.7109375" style="10" customWidth="1"/>
    <col min="4357" max="4357" width="27.5703125" style="10" customWidth="1"/>
    <col min="4358" max="4358" width="14.28515625" style="10" customWidth="1"/>
    <col min="4359" max="4360" width="0" style="10" hidden="1" customWidth="1"/>
    <col min="4361" max="4608" width="9.140625" style="10"/>
    <col min="4609" max="4609" width="38.5703125" style="10" customWidth="1"/>
    <col min="4610" max="4610" width="30.42578125" style="10" customWidth="1"/>
    <col min="4611" max="4611" width="23.85546875" style="10" customWidth="1"/>
    <col min="4612" max="4612" width="20.7109375" style="10" customWidth="1"/>
    <col min="4613" max="4613" width="27.5703125" style="10" customWidth="1"/>
    <col min="4614" max="4614" width="14.28515625" style="10" customWidth="1"/>
    <col min="4615" max="4616" width="0" style="10" hidden="1" customWidth="1"/>
    <col min="4617" max="4864" width="9.140625" style="10"/>
    <col min="4865" max="4865" width="38.5703125" style="10" customWidth="1"/>
    <col min="4866" max="4866" width="30.42578125" style="10" customWidth="1"/>
    <col min="4867" max="4867" width="23.85546875" style="10" customWidth="1"/>
    <col min="4868" max="4868" width="20.7109375" style="10" customWidth="1"/>
    <col min="4869" max="4869" width="27.5703125" style="10" customWidth="1"/>
    <col min="4870" max="4870" width="14.28515625" style="10" customWidth="1"/>
    <col min="4871" max="4872" width="0" style="10" hidden="1" customWidth="1"/>
    <col min="4873" max="5120" width="9.140625" style="10"/>
    <col min="5121" max="5121" width="38.5703125" style="10" customWidth="1"/>
    <col min="5122" max="5122" width="30.42578125" style="10" customWidth="1"/>
    <col min="5123" max="5123" width="23.85546875" style="10" customWidth="1"/>
    <col min="5124" max="5124" width="20.7109375" style="10" customWidth="1"/>
    <col min="5125" max="5125" width="27.5703125" style="10" customWidth="1"/>
    <col min="5126" max="5126" width="14.28515625" style="10" customWidth="1"/>
    <col min="5127" max="5128" width="0" style="10" hidden="1" customWidth="1"/>
    <col min="5129" max="5376" width="9.140625" style="10"/>
    <col min="5377" max="5377" width="38.5703125" style="10" customWidth="1"/>
    <col min="5378" max="5378" width="30.42578125" style="10" customWidth="1"/>
    <col min="5379" max="5379" width="23.85546875" style="10" customWidth="1"/>
    <col min="5380" max="5380" width="20.7109375" style="10" customWidth="1"/>
    <col min="5381" max="5381" width="27.5703125" style="10" customWidth="1"/>
    <col min="5382" max="5382" width="14.28515625" style="10" customWidth="1"/>
    <col min="5383" max="5384" width="0" style="10" hidden="1" customWidth="1"/>
    <col min="5385" max="5632" width="9.140625" style="10"/>
    <col min="5633" max="5633" width="38.5703125" style="10" customWidth="1"/>
    <col min="5634" max="5634" width="30.42578125" style="10" customWidth="1"/>
    <col min="5635" max="5635" width="23.85546875" style="10" customWidth="1"/>
    <col min="5636" max="5636" width="20.7109375" style="10" customWidth="1"/>
    <col min="5637" max="5637" width="27.5703125" style="10" customWidth="1"/>
    <col min="5638" max="5638" width="14.28515625" style="10" customWidth="1"/>
    <col min="5639" max="5640" width="0" style="10" hidden="1" customWidth="1"/>
    <col min="5641" max="5888" width="9.140625" style="10"/>
    <col min="5889" max="5889" width="38.5703125" style="10" customWidth="1"/>
    <col min="5890" max="5890" width="30.42578125" style="10" customWidth="1"/>
    <col min="5891" max="5891" width="23.85546875" style="10" customWidth="1"/>
    <col min="5892" max="5892" width="20.7109375" style="10" customWidth="1"/>
    <col min="5893" max="5893" width="27.5703125" style="10" customWidth="1"/>
    <col min="5894" max="5894" width="14.28515625" style="10" customWidth="1"/>
    <col min="5895" max="5896" width="0" style="10" hidden="1" customWidth="1"/>
    <col min="5897" max="6144" width="9.140625" style="10"/>
    <col min="6145" max="6145" width="38.5703125" style="10" customWidth="1"/>
    <col min="6146" max="6146" width="30.42578125" style="10" customWidth="1"/>
    <col min="6147" max="6147" width="23.85546875" style="10" customWidth="1"/>
    <col min="6148" max="6148" width="20.7109375" style="10" customWidth="1"/>
    <col min="6149" max="6149" width="27.5703125" style="10" customWidth="1"/>
    <col min="6150" max="6150" width="14.28515625" style="10" customWidth="1"/>
    <col min="6151" max="6152" width="0" style="10" hidden="1" customWidth="1"/>
    <col min="6153" max="6400" width="9.140625" style="10"/>
    <col min="6401" max="6401" width="38.5703125" style="10" customWidth="1"/>
    <col min="6402" max="6402" width="30.42578125" style="10" customWidth="1"/>
    <col min="6403" max="6403" width="23.85546875" style="10" customWidth="1"/>
    <col min="6404" max="6404" width="20.7109375" style="10" customWidth="1"/>
    <col min="6405" max="6405" width="27.5703125" style="10" customWidth="1"/>
    <col min="6406" max="6406" width="14.28515625" style="10" customWidth="1"/>
    <col min="6407" max="6408" width="0" style="10" hidden="1" customWidth="1"/>
    <col min="6409" max="6656" width="9.140625" style="10"/>
    <col min="6657" max="6657" width="38.5703125" style="10" customWidth="1"/>
    <col min="6658" max="6658" width="30.42578125" style="10" customWidth="1"/>
    <col min="6659" max="6659" width="23.85546875" style="10" customWidth="1"/>
    <col min="6660" max="6660" width="20.7109375" style="10" customWidth="1"/>
    <col min="6661" max="6661" width="27.5703125" style="10" customWidth="1"/>
    <col min="6662" max="6662" width="14.28515625" style="10" customWidth="1"/>
    <col min="6663" max="6664" width="0" style="10" hidden="1" customWidth="1"/>
    <col min="6665" max="6912" width="9.140625" style="10"/>
    <col min="6913" max="6913" width="38.5703125" style="10" customWidth="1"/>
    <col min="6914" max="6914" width="30.42578125" style="10" customWidth="1"/>
    <col min="6915" max="6915" width="23.85546875" style="10" customWidth="1"/>
    <col min="6916" max="6916" width="20.7109375" style="10" customWidth="1"/>
    <col min="6917" max="6917" width="27.5703125" style="10" customWidth="1"/>
    <col min="6918" max="6918" width="14.28515625" style="10" customWidth="1"/>
    <col min="6919" max="6920" width="0" style="10" hidden="1" customWidth="1"/>
    <col min="6921" max="7168" width="9.140625" style="10"/>
    <col min="7169" max="7169" width="38.5703125" style="10" customWidth="1"/>
    <col min="7170" max="7170" width="30.42578125" style="10" customWidth="1"/>
    <col min="7171" max="7171" width="23.85546875" style="10" customWidth="1"/>
    <col min="7172" max="7172" width="20.7109375" style="10" customWidth="1"/>
    <col min="7173" max="7173" width="27.5703125" style="10" customWidth="1"/>
    <col min="7174" max="7174" width="14.28515625" style="10" customWidth="1"/>
    <col min="7175" max="7176" width="0" style="10" hidden="1" customWidth="1"/>
    <col min="7177" max="7424" width="9.140625" style="10"/>
    <col min="7425" max="7425" width="38.5703125" style="10" customWidth="1"/>
    <col min="7426" max="7426" width="30.42578125" style="10" customWidth="1"/>
    <col min="7427" max="7427" width="23.85546875" style="10" customWidth="1"/>
    <col min="7428" max="7428" width="20.7109375" style="10" customWidth="1"/>
    <col min="7429" max="7429" width="27.5703125" style="10" customWidth="1"/>
    <col min="7430" max="7430" width="14.28515625" style="10" customWidth="1"/>
    <col min="7431" max="7432" width="0" style="10" hidden="1" customWidth="1"/>
    <col min="7433" max="7680" width="9.140625" style="10"/>
    <col min="7681" max="7681" width="38.5703125" style="10" customWidth="1"/>
    <col min="7682" max="7682" width="30.42578125" style="10" customWidth="1"/>
    <col min="7683" max="7683" width="23.85546875" style="10" customWidth="1"/>
    <col min="7684" max="7684" width="20.7109375" style="10" customWidth="1"/>
    <col min="7685" max="7685" width="27.5703125" style="10" customWidth="1"/>
    <col min="7686" max="7686" width="14.28515625" style="10" customWidth="1"/>
    <col min="7687" max="7688" width="0" style="10" hidden="1" customWidth="1"/>
    <col min="7689" max="7936" width="9.140625" style="10"/>
    <col min="7937" max="7937" width="38.5703125" style="10" customWidth="1"/>
    <col min="7938" max="7938" width="30.42578125" style="10" customWidth="1"/>
    <col min="7939" max="7939" width="23.85546875" style="10" customWidth="1"/>
    <col min="7940" max="7940" width="20.7109375" style="10" customWidth="1"/>
    <col min="7941" max="7941" width="27.5703125" style="10" customWidth="1"/>
    <col min="7942" max="7942" width="14.28515625" style="10" customWidth="1"/>
    <col min="7943" max="7944" width="0" style="10" hidden="1" customWidth="1"/>
    <col min="7945" max="8192" width="9.140625" style="10"/>
    <col min="8193" max="8193" width="38.5703125" style="10" customWidth="1"/>
    <col min="8194" max="8194" width="30.42578125" style="10" customWidth="1"/>
    <col min="8195" max="8195" width="23.85546875" style="10" customWidth="1"/>
    <col min="8196" max="8196" width="20.7109375" style="10" customWidth="1"/>
    <col min="8197" max="8197" width="27.5703125" style="10" customWidth="1"/>
    <col min="8198" max="8198" width="14.28515625" style="10" customWidth="1"/>
    <col min="8199" max="8200" width="0" style="10" hidden="1" customWidth="1"/>
    <col min="8201" max="8448" width="9.140625" style="10"/>
    <col min="8449" max="8449" width="38.5703125" style="10" customWidth="1"/>
    <col min="8450" max="8450" width="30.42578125" style="10" customWidth="1"/>
    <col min="8451" max="8451" width="23.85546875" style="10" customWidth="1"/>
    <col min="8452" max="8452" width="20.7109375" style="10" customWidth="1"/>
    <col min="8453" max="8453" width="27.5703125" style="10" customWidth="1"/>
    <col min="8454" max="8454" width="14.28515625" style="10" customWidth="1"/>
    <col min="8455" max="8456" width="0" style="10" hidden="1" customWidth="1"/>
    <col min="8457" max="8704" width="9.140625" style="10"/>
    <col min="8705" max="8705" width="38.5703125" style="10" customWidth="1"/>
    <col min="8706" max="8706" width="30.42578125" style="10" customWidth="1"/>
    <col min="8707" max="8707" width="23.85546875" style="10" customWidth="1"/>
    <col min="8708" max="8708" width="20.7109375" style="10" customWidth="1"/>
    <col min="8709" max="8709" width="27.5703125" style="10" customWidth="1"/>
    <col min="8710" max="8710" width="14.28515625" style="10" customWidth="1"/>
    <col min="8711" max="8712" width="0" style="10" hidden="1" customWidth="1"/>
    <col min="8713" max="8960" width="9.140625" style="10"/>
    <col min="8961" max="8961" width="38.5703125" style="10" customWidth="1"/>
    <col min="8962" max="8962" width="30.42578125" style="10" customWidth="1"/>
    <col min="8963" max="8963" width="23.85546875" style="10" customWidth="1"/>
    <col min="8964" max="8964" width="20.7109375" style="10" customWidth="1"/>
    <col min="8965" max="8965" width="27.5703125" style="10" customWidth="1"/>
    <col min="8966" max="8966" width="14.28515625" style="10" customWidth="1"/>
    <col min="8967" max="8968" width="0" style="10" hidden="1" customWidth="1"/>
    <col min="8969" max="9216" width="9.140625" style="10"/>
    <col min="9217" max="9217" width="38.5703125" style="10" customWidth="1"/>
    <col min="9218" max="9218" width="30.42578125" style="10" customWidth="1"/>
    <col min="9219" max="9219" width="23.85546875" style="10" customWidth="1"/>
    <col min="9220" max="9220" width="20.7109375" style="10" customWidth="1"/>
    <col min="9221" max="9221" width="27.5703125" style="10" customWidth="1"/>
    <col min="9222" max="9222" width="14.28515625" style="10" customWidth="1"/>
    <col min="9223" max="9224" width="0" style="10" hidden="1" customWidth="1"/>
    <col min="9225" max="9472" width="9.140625" style="10"/>
    <col min="9473" max="9473" width="38.5703125" style="10" customWidth="1"/>
    <col min="9474" max="9474" width="30.42578125" style="10" customWidth="1"/>
    <col min="9475" max="9475" width="23.85546875" style="10" customWidth="1"/>
    <col min="9476" max="9476" width="20.7109375" style="10" customWidth="1"/>
    <col min="9477" max="9477" width="27.5703125" style="10" customWidth="1"/>
    <col min="9478" max="9478" width="14.28515625" style="10" customWidth="1"/>
    <col min="9479" max="9480" width="0" style="10" hidden="1" customWidth="1"/>
    <col min="9481" max="9728" width="9.140625" style="10"/>
    <col min="9729" max="9729" width="38.5703125" style="10" customWidth="1"/>
    <col min="9730" max="9730" width="30.42578125" style="10" customWidth="1"/>
    <col min="9731" max="9731" width="23.85546875" style="10" customWidth="1"/>
    <col min="9732" max="9732" width="20.7109375" style="10" customWidth="1"/>
    <col min="9733" max="9733" width="27.5703125" style="10" customWidth="1"/>
    <col min="9734" max="9734" width="14.28515625" style="10" customWidth="1"/>
    <col min="9735" max="9736" width="0" style="10" hidden="1" customWidth="1"/>
    <col min="9737" max="9984" width="9.140625" style="10"/>
    <col min="9985" max="9985" width="38.5703125" style="10" customWidth="1"/>
    <col min="9986" max="9986" width="30.42578125" style="10" customWidth="1"/>
    <col min="9987" max="9987" width="23.85546875" style="10" customWidth="1"/>
    <col min="9988" max="9988" width="20.7109375" style="10" customWidth="1"/>
    <col min="9989" max="9989" width="27.5703125" style="10" customWidth="1"/>
    <col min="9990" max="9990" width="14.28515625" style="10" customWidth="1"/>
    <col min="9991" max="9992" width="0" style="10" hidden="1" customWidth="1"/>
    <col min="9993" max="10240" width="9.140625" style="10"/>
    <col min="10241" max="10241" width="38.5703125" style="10" customWidth="1"/>
    <col min="10242" max="10242" width="30.42578125" style="10" customWidth="1"/>
    <col min="10243" max="10243" width="23.85546875" style="10" customWidth="1"/>
    <col min="10244" max="10244" width="20.7109375" style="10" customWidth="1"/>
    <col min="10245" max="10245" width="27.5703125" style="10" customWidth="1"/>
    <col min="10246" max="10246" width="14.28515625" style="10" customWidth="1"/>
    <col min="10247" max="10248" width="0" style="10" hidden="1" customWidth="1"/>
    <col min="10249" max="10496" width="9.140625" style="10"/>
    <col min="10497" max="10497" width="38.5703125" style="10" customWidth="1"/>
    <col min="10498" max="10498" width="30.42578125" style="10" customWidth="1"/>
    <col min="10499" max="10499" width="23.85546875" style="10" customWidth="1"/>
    <col min="10500" max="10500" width="20.7109375" style="10" customWidth="1"/>
    <col min="10501" max="10501" width="27.5703125" style="10" customWidth="1"/>
    <col min="10502" max="10502" width="14.28515625" style="10" customWidth="1"/>
    <col min="10503" max="10504" width="0" style="10" hidden="1" customWidth="1"/>
    <col min="10505" max="10752" width="9.140625" style="10"/>
    <col min="10753" max="10753" width="38.5703125" style="10" customWidth="1"/>
    <col min="10754" max="10754" width="30.42578125" style="10" customWidth="1"/>
    <col min="10755" max="10755" width="23.85546875" style="10" customWidth="1"/>
    <col min="10756" max="10756" width="20.7109375" style="10" customWidth="1"/>
    <col min="10757" max="10757" width="27.5703125" style="10" customWidth="1"/>
    <col min="10758" max="10758" width="14.28515625" style="10" customWidth="1"/>
    <col min="10759" max="10760" width="0" style="10" hidden="1" customWidth="1"/>
    <col min="10761" max="11008" width="9.140625" style="10"/>
    <col min="11009" max="11009" width="38.5703125" style="10" customWidth="1"/>
    <col min="11010" max="11010" width="30.42578125" style="10" customWidth="1"/>
    <col min="11011" max="11011" width="23.85546875" style="10" customWidth="1"/>
    <col min="11012" max="11012" width="20.7109375" style="10" customWidth="1"/>
    <col min="11013" max="11013" width="27.5703125" style="10" customWidth="1"/>
    <col min="11014" max="11014" width="14.28515625" style="10" customWidth="1"/>
    <col min="11015" max="11016" width="0" style="10" hidden="1" customWidth="1"/>
    <col min="11017" max="11264" width="9.140625" style="10"/>
    <col min="11265" max="11265" width="38.5703125" style="10" customWidth="1"/>
    <col min="11266" max="11266" width="30.42578125" style="10" customWidth="1"/>
    <col min="11267" max="11267" width="23.85546875" style="10" customWidth="1"/>
    <col min="11268" max="11268" width="20.7109375" style="10" customWidth="1"/>
    <col min="11269" max="11269" width="27.5703125" style="10" customWidth="1"/>
    <col min="11270" max="11270" width="14.28515625" style="10" customWidth="1"/>
    <col min="11271" max="11272" width="0" style="10" hidden="1" customWidth="1"/>
    <col min="11273" max="11520" width="9.140625" style="10"/>
    <col min="11521" max="11521" width="38.5703125" style="10" customWidth="1"/>
    <col min="11522" max="11522" width="30.42578125" style="10" customWidth="1"/>
    <col min="11523" max="11523" width="23.85546875" style="10" customWidth="1"/>
    <col min="11524" max="11524" width="20.7109375" style="10" customWidth="1"/>
    <col min="11525" max="11525" width="27.5703125" style="10" customWidth="1"/>
    <col min="11526" max="11526" width="14.28515625" style="10" customWidth="1"/>
    <col min="11527" max="11528" width="0" style="10" hidden="1" customWidth="1"/>
    <col min="11529" max="11776" width="9.140625" style="10"/>
    <col min="11777" max="11777" width="38.5703125" style="10" customWidth="1"/>
    <col min="11778" max="11778" width="30.42578125" style="10" customWidth="1"/>
    <col min="11779" max="11779" width="23.85546875" style="10" customWidth="1"/>
    <col min="11780" max="11780" width="20.7109375" style="10" customWidth="1"/>
    <col min="11781" max="11781" width="27.5703125" style="10" customWidth="1"/>
    <col min="11782" max="11782" width="14.28515625" style="10" customWidth="1"/>
    <col min="11783" max="11784" width="0" style="10" hidden="1" customWidth="1"/>
    <col min="11785" max="12032" width="9.140625" style="10"/>
    <col min="12033" max="12033" width="38.5703125" style="10" customWidth="1"/>
    <col min="12034" max="12034" width="30.42578125" style="10" customWidth="1"/>
    <col min="12035" max="12035" width="23.85546875" style="10" customWidth="1"/>
    <col min="12036" max="12036" width="20.7109375" style="10" customWidth="1"/>
    <col min="12037" max="12037" width="27.5703125" style="10" customWidth="1"/>
    <col min="12038" max="12038" width="14.28515625" style="10" customWidth="1"/>
    <col min="12039" max="12040" width="0" style="10" hidden="1" customWidth="1"/>
    <col min="12041" max="12288" width="9.140625" style="10"/>
    <col min="12289" max="12289" width="38.5703125" style="10" customWidth="1"/>
    <col min="12290" max="12290" width="30.42578125" style="10" customWidth="1"/>
    <col min="12291" max="12291" width="23.85546875" style="10" customWidth="1"/>
    <col min="12292" max="12292" width="20.7109375" style="10" customWidth="1"/>
    <col min="12293" max="12293" width="27.5703125" style="10" customWidth="1"/>
    <col min="12294" max="12294" width="14.28515625" style="10" customWidth="1"/>
    <col min="12295" max="12296" width="0" style="10" hidden="1" customWidth="1"/>
    <col min="12297" max="12544" width="9.140625" style="10"/>
    <col min="12545" max="12545" width="38.5703125" style="10" customWidth="1"/>
    <col min="12546" max="12546" width="30.42578125" style="10" customWidth="1"/>
    <col min="12547" max="12547" width="23.85546875" style="10" customWidth="1"/>
    <col min="12548" max="12548" width="20.7109375" style="10" customWidth="1"/>
    <col min="12549" max="12549" width="27.5703125" style="10" customWidth="1"/>
    <col min="12550" max="12550" width="14.28515625" style="10" customWidth="1"/>
    <col min="12551" max="12552" width="0" style="10" hidden="1" customWidth="1"/>
    <col min="12553" max="12800" width="9.140625" style="10"/>
    <col min="12801" max="12801" width="38.5703125" style="10" customWidth="1"/>
    <col min="12802" max="12802" width="30.42578125" style="10" customWidth="1"/>
    <col min="12803" max="12803" width="23.85546875" style="10" customWidth="1"/>
    <col min="12804" max="12804" width="20.7109375" style="10" customWidth="1"/>
    <col min="12805" max="12805" width="27.5703125" style="10" customWidth="1"/>
    <col min="12806" max="12806" width="14.28515625" style="10" customWidth="1"/>
    <col min="12807" max="12808" width="0" style="10" hidden="1" customWidth="1"/>
    <col min="12809" max="13056" width="9.140625" style="10"/>
    <col min="13057" max="13057" width="38.5703125" style="10" customWidth="1"/>
    <col min="13058" max="13058" width="30.42578125" style="10" customWidth="1"/>
    <col min="13059" max="13059" width="23.85546875" style="10" customWidth="1"/>
    <col min="13060" max="13060" width="20.7109375" style="10" customWidth="1"/>
    <col min="13061" max="13061" width="27.5703125" style="10" customWidth="1"/>
    <col min="13062" max="13062" width="14.28515625" style="10" customWidth="1"/>
    <col min="13063" max="13064" width="0" style="10" hidden="1" customWidth="1"/>
    <col min="13065" max="13312" width="9.140625" style="10"/>
    <col min="13313" max="13313" width="38.5703125" style="10" customWidth="1"/>
    <col min="13314" max="13314" width="30.42578125" style="10" customWidth="1"/>
    <col min="13315" max="13315" width="23.85546875" style="10" customWidth="1"/>
    <col min="13316" max="13316" width="20.7109375" style="10" customWidth="1"/>
    <col min="13317" max="13317" width="27.5703125" style="10" customWidth="1"/>
    <col min="13318" max="13318" width="14.28515625" style="10" customWidth="1"/>
    <col min="13319" max="13320" width="0" style="10" hidden="1" customWidth="1"/>
    <col min="13321" max="13568" width="9.140625" style="10"/>
    <col min="13569" max="13569" width="38.5703125" style="10" customWidth="1"/>
    <col min="13570" max="13570" width="30.42578125" style="10" customWidth="1"/>
    <col min="13571" max="13571" width="23.85546875" style="10" customWidth="1"/>
    <col min="13572" max="13572" width="20.7109375" style="10" customWidth="1"/>
    <col min="13573" max="13573" width="27.5703125" style="10" customWidth="1"/>
    <col min="13574" max="13574" width="14.28515625" style="10" customWidth="1"/>
    <col min="13575" max="13576" width="0" style="10" hidden="1" customWidth="1"/>
    <col min="13577" max="13824" width="9.140625" style="10"/>
    <col min="13825" max="13825" width="38.5703125" style="10" customWidth="1"/>
    <col min="13826" max="13826" width="30.42578125" style="10" customWidth="1"/>
    <col min="13827" max="13827" width="23.85546875" style="10" customWidth="1"/>
    <col min="13828" max="13828" width="20.7109375" style="10" customWidth="1"/>
    <col min="13829" max="13829" width="27.5703125" style="10" customWidth="1"/>
    <col min="13830" max="13830" width="14.28515625" style="10" customWidth="1"/>
    <col min="13831" max="13832" width="0" style="10" hidden="1" customWidth="1"/>
    <col min="13833" max="14080" width="9.140625" style="10"/>
    <col min="14081" max="14081" width="38.5703125" style="10" customWidth="1"/>
    <col min="14082" max="14082" width="30.42578125" style="10" customWidth="1"/>
    <col min="14083" max="14083" width="23.85546875" style="10" customWidth="1"/>
    <col min="14084" max="14084" width="20.7109375" style="10" customWidth="1"/>
    <col min="14085" max="14085" width="27.5703125" style="10" customWidth="1"/>
    <col min="14086" max="14086" width="14.28515625" style="10" customWidth="1"/>
    <col min="14087" max="14088" width="0" style="10" hidden="1" customWidth="1"/>
    <col min="14089" max="14336" width="9.140625" style="10"/>
    <col min="14337" max="14337" width="38.5703125" style="10" customWidth="1"/>
    <col min="14338" max="14338" width="30.42578125" style="10" customWidth="1"/>
    <col min="14339" max="14339" width="23.85546875" style="10" customWidth="1"/>
    <col min="14340" max="14340" width="20.7109375" style="10" customWidth="1"/>
    <col min="14341" max="14341" width="27.5703125" style="10" customWidth="1"/>
    <col min="14342" max="14342" width="14.28515625" style="10" customWidth="1"/>
    <col min="14343" max="14344" width="0" style="10" hidden="1" customWidth="1"/>
    <col min="14345" max="14592" width="9.140625" style="10"/>
    <col min="14593" max="14593" width="38.5703125" style="10" customWidth="1"/>
    <col min="14594" max="14594" width="30.42578125" style="10" customWidth="1"/>
    <col min="14595" max="14595" width="23.85546875" style="10" customWidth="1"/>
    <col min="14596" max="14596" width="20.7109375" style="10" customWidth="1"/>
    <col min="14597" max="14597" width="27.5703125" style="10" customWidth="1"/>
    <col min="14598" max="14598" width="14.28515625" style="10" customWidth="1"/>
    <col min="14599" max="14600" width="0" style="10" hidden="1" customWidth="1"/>
    <col min="14601" max="14848" width="9.140625" style="10"/>
    <col min="14849" max="14849" width="38.5703125" style="10" customWidth="1"/>
    <col min="14850" max="14850" width="30.42578125" style="10" customWidth="1"/>
    <col min="14851" max="14851" width="23.85546875" style="10" customWidth="1"/>
    <col min="14852" max="14852" width="20.7109375" style="10" customWidth="1"/>
    <col min="14853" max="14853" width="27.5703125" style="10" customWidth="1"/>
    <col min="14854" max="14854" width="14.28515625" style="10" customWidth="1"/>
    <col min="14855" max="14856" width="0" style="10" hidden="1" customWidth="1"/>
    <col min="14857" max="15104" width="9.140625" style="10"/>
    <col min="15105" max="15105" width="38.5703125" style="10" customWidth="1"/>
    <col min="15106" max="15106" width="30.42578125" style="10" customWidth="1"/>
    <col min="15107" max="15107" width="23.85546875" style="10" customWidth="1"/>
    <col min="15108" max="15108" width="20.7109375" style="10" customWidth="1"/>
    <col min="15109" max="15109" width="27.5703125" style="10" customWidth="1"/>
    <col min="15110" max="15110" width="14.28515625" style="10" customWidth="1"/>
    <col min="15111" max="15112" width="0" style="10" hidden="1" customWidth="1"/>
    <col min="15113" max="15360" width="9.140625" style="10"/>
    <col min="15361" max="15361" width="38.5703125" style="10" customWidth="1"/>
    <col min="15362" max="15362" width="30.42578125" style="10" customWidth="1"/>
    <col min="15363" max="15363" width="23.85546875" style="10" customWidth="1"/>
    <col min="15364" max="15364" width="20.7109375" style="10" customWidth="1"/>
    <col min="15365" max="15365" width="27.5703125" style="10" customWidth="1"/>
    <col min="15366" max="15366" width="14.28515625" style="10" customWidth="1"/>
    <col min="15367" max="15368" width="0" style="10" hidden="1" customWidth="1"/>
    <col min="15369" max="15616" width="9.140625" style="10"/>
    <col min="15617" max="15617" width="38.5703125" style="10" customWidth="1"/>
    <col min="15618" max="15618" width="30.42578125" style="10" customWidth="1"/>
    <col min="15619" max="15619" width="23.85546875" style="10" customWidth="1"/>
    <col min="15620" max="15620" width="20.7109375" style="10" customWidth="1"/>
    <col min="15621" max="15621" width="27.5703125" style="10" customWidth="1"/>
    <col min="15622" max="15622" width="14.28515625" style="10" customWidth="1"/>
    <col min="15623" max="15624" width="0" style="10" hidden="1" customWidth="1"/>
    <col min="15625" max="15872" width="9.140625" style="10"/>
    <col min="15873" max="15873" width="38.5703125" style="10" customWidth="1"/>
    <col min="15874" max="15874" width="30.42578125" style="10" customWidth="1"/>
    <col min="15875" max="15875" width="23.85546875" style="10" customWidth="1"/>
    <col min="15876" max="15876" width="20.7109375" style="10" customWidth="1"/>
    <col min="15877" max="15877" width="27.5703125" style="10" customWidth="1"/>
    <col min="15878" max="15878" width="14.28515625" style="10" customWidth="1"/>
    <col min="15879" max="15880" width="0" style="10" hidden="1" customWidth="1"/>
    <col min="15881" max="16128" width="9.140625" style="10"/>
    <col min="16129" max="16129" width="38.5703125" style="10" customWidth="1"/>
    <col min="16130" max="16130" width="30.42578125" style="10" customWidth="1"/>
    <col min="16131" max="16131" width="23.85546875" style="10" customWidth="1"/>
    <col min="16132" max="16132" width="20.7109375" style="10" customWidth="1"/>
    <col min="16133" max="16133" width="27.5703125" style="10" customWidth="1"/>
    <col min="16134" max="16134" width="14.28515625" style="10" customWidth="1"/>
    <col min="16135" max="16136" width="0" style="10" hidden="1" customWidth="1"/>
    <col min="16137" max="16384" width="9.140625" style="10"/>
  </cols>
  <sheetData>
    <row r="1" spans="1:51" ht="55.5" customHeight="1" thickBot="1" x14ac:dyDescent="0.3">
      <c r="A1" s="69" t="s">
        <v>43</v>
      </c>
      <c r="B1" s="70"/>
      <c r="C1" s="70"/>
      <c r="D1" s="70"/>
      <c r="E1" s="71"/>
      <c r="F1" s="10"/>
    </row>
    <row r="2" spans="1:51" ht="13.5" thickBot="1" x14ac:dyDescent="0.25">
      <c r="A2" s="18" t="s">
        <v>44</v>
      </c>
      <c r="B2" s="78" t="s">
        <v>260</v>
      </c>
      <c r="C2" s="79"/>
      <c r="D2" s="79"/>
      <c r="E2" s="80"/>
      <c r="F2" s="10"/>
    </row>
    <row r="3" spans="1:51" ht="13.5" thickBot="1" x14ac:dyDescent="0.3">
      <c r="A3" s="18" t="s">
        <v>46</v>
      </c>
      <c r="B3" s="81" t="s">
        <v>261</v>
      </c>
      <c r="C3" s="82"/>
      <c r="D3" s="82"/>
      <c r="E3" s="83"/>
      <c r="F3" s="10"/>
    </row>
    <row r="4" spans="1:51" s="13" customFormat="1" ht="48" customHeight="1" x14ac:dyDescent="0.25">
      <c r="A4" s="19" t="s">
        <v>48</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3" customFormat="1" ht="54.75" customHeight="1" x14ac:dyDescent="0.25">
      <c r="A5" s="20" t="s">
        <v>49</v>
      </c>
      <c r="B5" s="21" t="s">
        <v>33</v>
      </c>
      <c r="C5" s="41" t="s">
        <v>201</v>
      </c>
      <c r="D5" s="14"/>
      <c r="E5" s="14"/>
      <c r="F5" s="15"/>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84" customHeight="1" x14ac:dyDescent="0.25">
      <c r="A6" s="20" t="s">
        <v>51</v>
      </c>
      <c r="B6" s="21" t="s">
        <v>33</v>
      </c>
      <c r="C6" s="41" t="s">
        <v>201</v>
      </c>
      <c r="D6" s="14"/>
      <c r="E6" s="14"/>
    </row>
    <row r="7" spans="1:51" s="12" customFormat="1" ht="54.75" customHeight="1" x14ac:dyDescent="0.25">
      <c r="A7" s="20" t="s">
        <v>53</v>
      </c>
      <c r="B7" s="21" t="s">
        <v>33</v>
      </c>
      <c r="C7" s="41" t="s">
        <v>201</v>
      </c>
      <c r="D7" s="14"/>
      <c r="E7" s="14"/>
    </row>
    <row r="8" spans="1:51" s="12" customFormat="1" ht="59.25" customHeight="1" x14ac:dyDescent="0.2">
      <c r="A8" s="20" t="s">
        <v>55</v>
      </c>
      <c r="B8" s="21" t="s">
        <v>33</v>
      </c>
      <c r="C8" s="41" t="s">
        <v>201</v>
      </c>
      <c r="D8" s="24"/>
      <c r="E8" s="25"/>
    </row>
    <row r="9" spans="1:51" s="12" customFormat="1" ht="59.25" customHeight="1" x14ac:dyDescent="0.2">
      <c r="A9" s="20" t="s">
        <v>57</v>
      </c>
      <c r="B9" s="21" t="s">
        <v>33</v>
      </c>
      <c r="C9" s="41" t="s">
        <v>201</v>
      </c>
      <c r="D9" s="24"/>
      <c r="E9" s="25"/>
      <c r="F9" s="15"/>
      <c r="G9" s="15"/>
      <c r="H9" s="15"/>
      <c r="I9" s="15"/>
      <c r="J9" s="15"/>
    </row>
    <row r="10" spans="1:51" s="12" customFormat="1" ht="59.25" customHeight="1" x14ac:dyDescent="0.2">
      <c r="A10" s="20" t="s">
        <v>59</v>
      </c>
      <c r="B10" s="21" t="s">
        <v>33</v>
      </c>
      <c r="C10" s="41" t="s">
        <v>201</v>
      </c>
      <c r="D10" s="24"/>
      <c r="E10" s="25"/>
      <c r="F10" s="15"/>
      <c r="G10" s="15"/>
      <c r="H10" s="15"/>
      <c r="I10" s="15"/>
      <c r="J10" s="15"/>
    </row>
    <row r="11" spans="1:51" s="12" customFormat="1" ht="59.25" customHeight="1" x14ac:dyDescent="0.2">
      <c r="A11" s="20" t="s">
        <v>61</v>
      </c>
      <c r="B11" s="21" t="s">
        <v>33</v>
      </c>
      <c r="C11" s="41" t="s">
        <v>201</v>
      </c>
      <c r="D11" s="24"/>
      <c r="E11" s="25"/>
      <c r="F11" s="15"/>
      <c r="G11" s="15"/>
      <c r="H11" s="15"/>
      <c r="I11" s="15"/>
      <c r="J11" s="15"/>
    </row>
    <row r="12" spans="1:51" s="12" customFormat="1" ht="59.25" customHeight="1" x14ac:dyDescent="0.2">
      <c r="A12" s="20" t="s">
        <v>63</v>
      </c>
      <c r="B12" s="21" t="s">
        <v>33</v>
      </c>
      <c r="C12" s="41" t="s">
        <v>201</v>
      </c>
      <c r="D12" s="24"/>
      <c r="E12" s="25"/>
      <c r="F12" s="15"/>
      <c r="G12" s="15"/>
      <c r="H12" s="15"/>
      <c r="I12" s="15"/>
      <c r="J12" s="15"/>
    </row>
    <row r="13" spans="1:51" s="12" customFormat="1" ht="59.25" customHeight="1" x14ac:dyDescent="0.2">
      <c r="A13" s="20" t="s">
        <v>65</v>
      </c>
      <c r="B13" s="21" t="s">
        <v>33</v>
      </c>
      <c r="C13" s="41" t="s">
        <v>201</v>
      </c>
      <c r="D13" s="24"/>
      <c r="E13" s="25"/>
      <c r="F13" s="15"/>
      <c r="G13" s="15"/>
      <c r="H13" s="15"/>
      <c r="I13" s="15"/>
      <c r="J13" s="15"/>
    </row>
    <row r="14" spans="1:51" s="12" customFormat="1" ht="59.25" customHeight="1" x14ac:dyDescent="0.2">
      <c r="A14" s="20" t="s">
        <v>67</v>
      </c>
      <c r="B14" s="21" t="s">
        <v>33</v>
      </c>
      <c r="C14" s="41" t="s">
        <v>201</v>
      </c>
      <c r="D14" s="24"/>
      <c r="E14" s="25"/>
      <c r="F14" s="15"/>
      <c r="G14" s="15"/>
      <c r="H14" s="15"/>
      <c r="I14" s="15"/>
      <c r="J14" s="15"/>
    </row>
    <row r="15" spans="1:51" s="12" customFormat="1" ht="59.25" customHeight="1" x14ac:dyDescent="0.2">
      <c r="A15" s="20" t="s">
        <v>69</v>
      </c>
      <c r="B15" s="21" t="s">
        <v>33</v>
      </c>
      <c r="C15" s="41" t="s">
        <v>201</v>
      </c>
      <c r="D15" s="24"/>
      <c r="E15" s="25"/>
      <c r="F15" s="15"/>
      <c r="G15" s="15"/>
      <c r="H15" s="15"/>
      <c r="I15" s="15"/>
      <c r="J15" s="15"/>
    </row>
    <row r="16" spans="1:51" s="12" customFormat="1" ht="59.25" customHeight="1" x14ac:dyDescent="0.2">
      <c r="A16" s="20" t="s">
        <v>71</v>
      </c>
      <c r="B16" s="21" t="s">
        <v>33</v>
      </c>
      <c r="C16" s="41" t="s">
        <v>201</v>
      </c>
      <c r="D16" s="24"/>
      <c r="E16" s="25"/>
      <c r="F16" s="15"/>
      <c r="G16" s="15"/>
      <c r="H16" s="15"/>
      <c r="I16" s="15"/>
      <c r="J16" s="15"/>
    </row>
    <row r="17" spans="1:10" s="12" customFormat="1" ht="59.25" customHeight="1" x14ac:dyDescent="0.2">
      <c r="A17" s="20" t="s">
        <v>73</v>
      </c>
      <c r="B17" s="21" t="s">
        <v>33</v>
      </c>
      <c r="C17" s="41" t="s">
        <v>201</v>
      </c>
      <c r="D17" s="24"/>
      <c r="E17" s="25"/>
      <c r="F17" s="15"/>
      <c r="G17" s="15"/>
      <c r="H17" s="15"/>
      <c r="I17" s="15"/>
      <c r="J17" s="15"/>
    </row>
    <row r="18" spans="1:10" s="12" customFormat="1" ht="59.25" customHeight="1" x14ac:dyDescent="0.2">
      <c r="A18" s="20" t="s">
        <v>75</v>
      </c>
      <c r="B18" s="21" t="s">
        <v>33</v>
      </c>
      <c r="C18" s="41" t="s">
        <v>201</v>
      </c>
      <c r="D18" s="24"/>
      <c r="E18" s="25"/>
      <c r="F18" s="15"/>
      <c r="G18" s="15"/>
      <c r="H18" s="15"/>
      <c r="I18" s="15"/>
      <c r="J18" s="15"/>
    </row>
    <row r="19" spans="1:10" s="12" customFormat="1" ht="59.25" customHeight="1" x14ac:dyDescent="0.2">
      <c r="A19" s="20" t="s">
        <v>77</v>
      </c>
      <c r="B19" s="21" t="s">
        <v>33</v>
      </c>
      <c r="C19" s="41" t="s">
        <v>201</v>
      </c>
      <c r="D19" s="24"/>
      <c r="E19" s="25"/>
      <c r="F19" s="15"/>
      <c r="G19" s="15"/>
      <c r="H19" s="15"/>
      <c r="I19" s="15"/>
      <c r="J19" s="15"/>
    </row>
    <row r="20" spans="1:10" s="12" customFormat="1" ht="59.25" customHeight="1" x14ac:dyDescent="0.2">
      <c r="A20" s="20" t="s">
        <v>79</v>
      </c>
      <c r="B20" s="21" t="s">
        <v>33</v>
      </c>
      <c r="C20" s="41" t="s">
        <v>201</v>
      </c>
      <c r="D20" s="24"/>
      <c r="E20" s="25"/>
      <c r="F20" s="15"/>
      <c r="G20" s="15"/>
      <c r="H20" s="15"/>
      <c r="I20" s="15"/>
      <c r="J20" s="15"/>
    </row>
    <row r="21" spans="1:10" s="12" customFormat="1" ht="59.25" customHeight="1" x14ac:dyDescent="0.2">
      <c r="A21" s="20" t="s">
        <v>81</v>
      </c>
      <c r="B21" s="21" t="s">
        <v>33</v>
      </c>
      <c r="C21" s="41" t="s">
        <v>201</v>
      </c>
      <c r="D21" s="24"/>
      <c r="E21" s="25"/>
      <c r="F21" s="15"/>
      <c r="G21" s="15"/>
      <c r="H21" s="15"/>
      <c r="I21" s="15"/>
      <c r="J21" s="15"/>
    </row>
    <row r="22" spans="1:10" s="12" customFormat="1" ht="59.25" customHeight="1" x14ac:dyDescent="0.2">
      <c r="A22" s="20" t="s">
        <v>83</v>
      </c>
      <c r="B22" s="21" t="s">
        <v>33</v>
      </c>
      <c r="C22" s="41" t="s">
        <v>201</v>
      </c>
      <c r="D22" s="24"/>
      <c r="E22" s="25"/>
      <c r="F22" s="15"/>
      <c r="G22" s="15"/>
      <c r="H22" s="15"/>
      <c r="I22" s="15"/>
      <c r="J22" s="15"/>
    </row>
    <row r="23" spans="1:10" s="12" customFormat="1" ht="59.25" customHeight="1" x14ac:dyDescent="0.2">
      <c r="A23" s="20" t="s">
        <v>84</v>
      </c>
      <c r="B23" s="21" t="s">
        <v>33</v>
      </c>
      <c r="C23" s="41" t="s">
        <v>201</v>
      </c>
      <c r="D23" s="24"/>
      <c r="E23" s="25"/>
      <c r="F23" s="15"/>
      <c r="G23" s="15"/>
      <c r="H23" s="15"/>
      <c r="I23" s="15"/>
      <c r="J23" s="15"/>
    </row>
    <row r="24" spans="1:10" s="12" customFormat="1" ht="59.25" customHeight="1" x14ac:dyDescent="0.2">
      <c r="A24" s="20" t="s">
        <v>86</v>
      </c>
      <c r="B24" s="21" t="s">
        <v>33</v>
      </c>
      <c r="C24" s="41" t="s">
        <v>201</v>
      </c>
      <c r="D24" s="24"/>
      <c r="E24" s="25"/>
      <c r="F24" s="15"/>
      <c r="G24" s="15"/>
      <c r="H24" s="15"/>
      <c r="I24" s="15"/>
      <c r="J24" s="15"/>
    </row>
    <row r="25" spans="1:10" s="12" customFormat="1" ht="59.25" customHeight="1" x14ac:dyDescent="0.2">
      <c r="A25" s="20" t="s">
        <v>88</v>
      </c>
      <c r="B25" s="21" t="s">
        <v>33</v>
      </c>
      <c r="C25" s="41" t="s">
        <v>201</v>
      </c>
      <c r="D25" s="24"/>
      <c r="E25" s="25"/>
      <c r="F25" s="15"/>
      <c r="G25" s="15"/>
      <c r="H25" s="15"/>
      <c r="I25" s="15"/>
      <c r="J25" s="15"/>
    </row>
    <row r="26" spans="1:10" s="12" customFormat="1" ht="59.25" customHeight="1" x14ac:dyDescent="0.2">
      <c r="A26" s="20" t="s">
        <v>90</v>
      </c>
      <c r="B26" s="21" t="s">
        <v>33</v>
      </c>
      <c r="C26" s="41" t="s">
        <v>201</v>
      </c>
      <c r="D26" s="24"/>
      <c r="E26" s="25"/>
      <c r="F26" s="15"/>
      <c r="G26" s="15"/>
      <c r="H26" s="15"/>
      <c r="I26" s="15"/>
      <c r="J26" s="15"/>
    </row>
    <row r="27" spans="1:10" s="12" customFormat="1" ht="59.25" customHeight="1" x14ac:dyDescent="0.2">
      <c r="A27" s="20" t="s">
        <v>91</v>
      </c>
      <c r="B27" s="21" t="s">
        <v>33</v>
      </c>
      <c r="C27" s="41" t="s">
        <v>201</v>
      </c>
      <c r="D27" s="24"/>
      <c r="E27" s="25"/>
      <c r="F27" s="15"/>
      <c r="G27" s="15"/>
      <c r="H27" s="15"/>
      <c r="I27" s="15"/>
      <c r="J27" s="15"/>
    </row>
    <row r="28" spans="1:10" s="12" customFormat="1" ht="59.25" customHeight="1" x14ac:dyDescent="0.2">
      <c r="A28" s="20" t="s">
        <v>93</v>
      </c>
      <c r="B28" s="21" t="s">
        <v>33</v>
      </c>
      <c r="C28" s="41" t="s">
        <v>201</v>
      </c>
      <c r="D28" s="24"/>
      <c r="E28" s="25"/>
      <c r="F28" s="15"/>
      <c r="G28" s="15"/>
      <c r="H28" s="15"/>
      <c r="I28" s="15"/>
      <c r="J28" s="15"/>
    </row>
    <row r="29" spans="1:10" s="12" customFormat="1" ht="59.25" customHeight="1" x14ac:dyDescent="0.2">
      <c r="A29" s="20" t="s">
        <v>95</v>
      </c>
      <c r="B29" s="21" t="s">
        <v>33</v>
      </c>
      <c r="C29" s="41" t="s">
        <v>201</v>
      </c>
      <c r="D29" s="24"/>
      <c r="E29" s="25"/>
      <c r="F29" s="15"/>
      <c r="G29" s="15"/>
      <c r="H29" s="15"/>
      <c r="I29" s="15"/>
      <c r="J29" s="15"/>
    </row>
    <row r="30" spans="1:10" s="12" customFormat="1" ht="59.25" customHeight="1" x14ac:dyDescent="0.2">
      <c r="A30" s="20" t="s">
        <v>97</v>
      </c>
      <c r="B30" s="21" t="s">
        <v>33</v>
      </c>
      <c r="C30" s="41" t="s">
        <v>201</v>
      </c>
      <c r="D30" s="24"/>
      <c r="E30" s="25"/>
      <c r="F30" s="15"/>
      <c r="G30" s="15"/>
      <c r="H30" s="15"/>
      <c r="I30" s="15"/>
      <c r="J30" s="15"/>
    </row>
    <row r="31" spans="1:10" s="12" customFormat="1" ht="59.25" customHeight="1" x14ac:dyDescent="0.2">
      <c r="A31" s="20" t="s">
        <v>99</v>
      </c>
      <c r="B31" s="21" t="s">
        <v>33</v>
      </c>
      <c r="C31" s="41" t="s">
        <v>201</v>
      </c>
      <c r="D31" s="24"/>
      <c r="E31" s="25"/>
      <c r="F31" s="15"/>
      <c r="G31" s="15"/>
      <c r="H31" s="15"/>
      <c r="I31" s="15"/>
      <c r="J31" s="15"/>
    </row>
    <row r="32" spans="1:10" s="12" customFormat="1" ht="59.25" customHeight="1" x14ac:dyDescent="0.2">
      <c r="A32" s="20" t="s">
        <v>101</v>
      </c>
      <c r="B32" s="21" t="s">
        <v>33</v>
      </c>
      <c r="C32" s="41" t="s">
        <v>201</v>
      </c>
      <c r="D32" s="24"/>
      <c r="E32" s="25"/>
      <c r="F32" s="15"/>
      <c r="G32" s="15"/>
      <c r="H32" s="15"/>
      <c r="I32" s="15"/>
      <c r="J32" s="15"/>
    </row>
    <row r="33" spans="1:10" s="12" customFormat="1" ht="59.25" customHeight="1" x14ac:dyDescent="0.2">
      <c r="A33" s="20" t="s">
        <v>103</v>
      </c>
      <c r="B33" s="21" t="s">
        <v>33</v>
      </c>
      <c r="C33" s="41" t="s">
        <v>201</v>
      </c>
      <c r="D33" s="24"/>
      <c r="E33" s="25"/>
      <c r="F33" s="15"/>
      <c r="G33" s="15"/>
      <c r="H33" s="15"/>
      <c r="I33" s="15"/>
      <c r="J33" s="15"/>
    </row>
    <row r="34" spans="1:10" s="12" customFormat="1" ht="59.25" customHeight="1" x14ac:dyDescent="0.2">
      <c r="A34" s="20" t="s">
        <v>105</v>
      </c>
      <c r="B34" s="21" t="s">
        <v>33</v>
      </c>
      <c r="C34" s="41" t="s">
        <v>201</v>
      </c>
      <c r="D34" s="24"/>
      <c r="E34" s="25"/>
      <c r="F34" s="15"/>
      <c r="G34" s="15"/>
      <c r="H34" s="15"/>
      <c r="I34" s="15"/>
      <c r="J34" s="15"/>
    </row>
    <row r="35" spans="1:10" s="12" customFormat="1" ht="59.25" customHeight="1" x14ac:dyDescent="0.2">
      <c r="A35" s="20" t="s">
        <v>107</v>
      </c>
      <c r="B35" s="21" t="s">
        <v>33</v>
      </c>
      <c r="C35" s="41" t="s">
        <v>201</v>
      </c>
      <c r="D35" s="24"/>
      <c r="E35" s="25"/>
      <c r="F35" s="15"/>
      <c r="G35" s="15"/>
      <c r="H35" s="15"/>
      <c r="I35" s="15"/>
      <c r="J35" s="15"/>
    </row>
    <row r="36" spans="1:10" s="12" customFormat="1" ht="59.25" customHeight="1" x14ac:dyDescent="0.2">
      <c r="A36" s="20" t="s">
        <v>109</v>
      </c>
      <c r="B36" s="21" t="s">
        <v>33</v>
      </c>
      <c r="C36" s="41" t="s">
        <v>201</v>
      </c>
      <c r="D36" s="24"/>
      <c r="E36" s="25"/>
      <c r="F36" s="15"/>
      <c r="G36" s="15"/>
      <c r="H36" s="15"/>
      <c r="I36" s="15"/>
      <c r="J36" s="15"/>
    </row>
    <row r="37" spans="1:10" s="12" customFormat="1" ht="59.25" customHeight="1" x14ac:dyDescent="0.2">
      <c r="A37" s="20" t="s">
        <v>111</v>
      </c>
      <c r="B37" s="21" t="s">
        <v>33</v>
      </c>
      <c r="C37" s="41" t="s">
        <v>201</v>
      </c>
      <c r="D37" s="24"/>
      <c r="E37" s="25"/>
      <c r="F37" s="15"/>
      <c r="G37" s="15"/>
      <c r="H37" s="15"/>
      <c r="I37" s="15"/>
      <c r="J37" s="15"/>
    </row>
    <row r="38" spans="1:10" s="12" customFormat="1" ht="59.25" customHeight="1" x14ac:dyDescent="0.2">
      <c r="A38" s="20" t="s">
        <v>113</v>
      </c>
      <c r="B38" s="21" t="s">
        <v>33</v>
      </c>
      <c r="C38" s="41" t="s">
        <v>201</v>
      </c>
      <c r="D38" s="24"/>
      <c r="E38" s="25"/>
      <c r="F38" s="15"/>
      <c r="G38" s="15"/>
      <c r="H38" s="15"/>
      <c r="I38" s="15"/>
      <c r="J38" s="15"/>
    </row>
    <row r="39" spans="1:10" s="12" customFormat="1" ht="59.25" customHeight="1" x14ac:dyDescent="0.2">
      <c r="A39" s="20" t="s">
        <v>115</v>
      </c>
      <c r="B39" s="21" t="s">
        <v>33</v>
      </c>
      <c r="C39" s="41" t="s">
        <v>201</v>
      </c>
      <c r="D39" s="24"/>
      <c r="E39" s="25"/>
      <c r="F39" s="15"/>
      <c r="G39" s="15"/>
      <c r="H39" s="15"/>
      <c r="I39" s="15"/>
      <c r="J39" s="15"/>
    </row>
    <row r="40" spans="1:10" s="12" customFormat="1" ht="59.25" customHeight="1" x14ac:dyDescent="0.2">
      <c r="A40" s="20" t="s">
        <v>117</v>
      </c>
      <c r="B40" s="21" t="s">
        <v>33</v>
      </c>
      <c r="C40" s="41" t="s">
        <v>201</v>
      </c>
      <c r="D40" s="24"/>
      <c r="E40" s="25"/>
      <c r="F40" s="15"/>
      <c r="G40" s="15"/>
      <c r="H40" s="15"/>
      <c r="I40" s="15"/>
      <c r="J40" s="15"/>
    </row>
    <row r="41" spans="1:10" s="12" customFormat="1" ht="59.25" customHeight="1" x14ac:dyDescent="0.2">
      <c r="A41" s="20" t="s">
        <v>119</v>
      </c>
      <c r="B41" s="21" t="s">
        <v>33</v>
      </c>
      <c r="C41" s="41" t="s">
        <v>201</v>
      </c>
      <c r="D41" s="24"/>
      <c r="E41" s="25"/>
      <c r="F41" s="15"/>
      <c r="G41" s="15"/>
      <c r="H41" s="15"/>
      <c r="I41" s="15"/>
      <c r="J41" s="15"/>
    </row>
    <row r="42" spans="1:10" s="12" customFormat="1" ht="59.25" customHeight="1" x14ac:dyDescent="0.2">
      <c r="A42" s="20" t="s">
        <v>121</v>
      </c>
      <c r="B42" s="21" t="s">
        <v>33</v>
      </c>
      <c r="C42" s="41" t="s">
        <v>201</v>
      </c>
      <c r="D42" s="24"/>
      <c r="E42" s="25"/>
      <c r="F42" s="15"/>
      <c r="G42" s="15"/>
      <c r="H42" s="15"/>
      <c r="I42" s="15"/>
      <c r="J42" s="15"/>
    </row>
    <row r="43" spans="1:10" s="12" customFormat="1" ht="59.25" customHeight="1" x14ac:dyDescent="0.2">
      <c r="A43" s="20" t="s">
        <v>123</v>
      </c>
      <c r="B43" s="21" t="s">
        <v>33</v>
      </c>
      <c r="C43" s="41" t="s">
        <v>201</v>
      </c>
      <c r="D43" s="24"/>
      <c r="E43" s="25"/>
      <c r="F43" s="15"/>
      <c r="G43" s="15"/>
      <c r="H43" s="15"/>
      <c r="I43" s="15"/>
      <c r="J43" s="15"/>
    </row>
    <row r="44" spans="1:10" s="12" customFormat="1" ht="59.25" customHeight="1" x14ac:dyDescent="0.2">
      <c r="A44" s="20" t="s">
        <v>125</v>
      </c>
      <c r="B44" s="21" t="s">
        <v>33</v>
      </c>
      <c r="C44" s="41" t="s">
        <v>201</v>
      </c>
      <c r="D44" s="24"/>
      <c r="E44" s="25"/>
      <c r="F44" s="15"/>
      <c r="G44" s="15"/>
      <c r="H44" s="15"/>
      <c r="I44" s="15"/>
      <c r="J44" s="15"/>
    </row>
    <row r="45" spans="1:10" s="12" customFormat="1" ht="59.25" customHeight="1" x14ac:dyDescent="0.2">
      <c r="A45" s="20" t="s">
        <v>126</v>
      </c>
      <c r="B45" s="21" t="s">
        <v>33</v>
      </c>
      <c r="C45" s="41" t="s">
        <v>201</v>
      </c>
      <c r="D45" s="24"/>
      <c r="E45" s="25"/>
      <c r="F45" s="15"/>
      <c r="G45" s="15"/>
      <c r="H45" s="15"/>
      <c r="I45" s="15"/>
      <c r="J45" s="15"/>
    </row>
    <row r="46" spans="1:10" s="12" customFormat="1" ht="59.25" customHeight="1" x14ac:dyDescent="0.2">
      <c r="A46" s="20" t="s">
        <v>127</v>
      </c>
      <c r="B46" s="21" t="s">
        <v>33</v>
      </c>
      <c r="C46" s="41" t="s">
        <v>201</v>
      </c>
      <c r="D46" s="24"/>
      <c r="E46" s="25"/>
      <c r="F46" s="15"/>
      <c r="G46" s="15"/>
      <c r="H46" s="15"/>
      <c r="I46" s="15"/>
      <c r="J46" s="15"/>
    </row>
    <row r="47" spans="1:10" s="12" customFormat="1" ht="59.25" customHeight="1" x14ac:dyDescent="0.2">
      <c r="A47" s="20" t="s">
        <v>128</v>
      </c>
      <c r="B47" s="21" t="s">
        <v>33</v>
      </c>
      <c r="C47" s="41" t="s">
        <v>201</v>
      </c>
      <c r="D47" s="24"/>
      <c r="E47" s="25"/>
      <c r="F47" s="15"/>
      <c r="G47" s="15"/>
      <c r="H47" s="15"/>
      <c r="I47" s="15"/>
      <c r="J47" s="15"/>
    </row>
    <row r="48" spans="1:10" s="12" customFormat="1" ht="59.25" customHeight="1" x14ac:dyDescent="0.2">
      <c r="A48" s="20" t="s">
        <v>130</v>
      </c>
      <c r="B48" s="21" t="s">
        <v>33</v>
      </c>
      <c r="C48" s="41" t="s">
        <v>201</v>
      </c>
      <c r="D48" s="24"/>
      <c r="E48" s="25"/>
      <c r="F48" s="15"/>
      <c r="G48" s="15"/>
      <c r="H48" s="15"/>
      <c r="I48" s="15"/>
      <c r="J48" s="15"/>
    </row>
    <row r="49" spans="1:10" s="12" customFormat="1" ht="59.25" customHeight="1" x14ac:dyDescent="0.2">
      <c r="A49" s="20" t="s">
        <v>132</v>
      </c>
      <c r="B49" s="21" t="s">
        <v>33</v>
      </c>
      <c r="C49" s="41" t="s">
        <v>201</v>
      </c>
      <c r="D49" s="24"/>
      <c r="E49" s="25"/>
      <c r="F49" s="15"/>
      <c r="G49" s="15"/>
      <c r="H49" s="15"/>
      <c r="I49" s="15"/>
      <c r="J49" s="15"/>
    </row>
    <row r="50" spans="1:10" s="12" customFormat="1" ht="59.25" customHeight="1" x14ac:dyDescent="0.2">
      <c r="A50" s="20" t="s">
        <v>134</v>
      </c>
      <c r="B50" s="21" t="s">
        <v>33</v>
      </c>
      <c r="C50" s="41" t="s">
        <v>201</v>
      </c>
      <c r="D50" s="24"/>
      <c r="E50" s="25"/>
      <c r="F50" s="15"/>
      <c r="G50" s="15"/>
      <c r="H50" s="15"/>
      <c r="I50" s="15"/>
      <c r="J50" s="15"/>
    </row>
    <row r="51" spans="1:10" s="12" customFormat="1" ht="59.25" customHeight="1" x14ac:dyDescent="0.2">
      <c r="A51" s="20" t="s">
        <v>136</v>
      </c>
      <c r="B51" s="21" t="s">
        <v>33</v>
      </c>
      <c r="C51" s="41" t="s">
        <v>201</v>
      </c>
      <c r="D51" s="24"/>
      <c r="E51" s="25"/>
      <c r="F51" s="15"/>
      <c r="G51" s="15"/>
      <c r="H51" s="15"/>
      <c r="I51" s="15"/>
      <c r="J51" s="15"/>
    </row>
    <row r="52" spans="1:10" s="12" customFormat="1" ht="59.25" customHeight="1" x14ac:dyDescent="0.2">
      <c r="A52" s="20" t="s">
        <v>138</v>
      </c>
      <c r="B52" s="21" t="s">
        <v>33</v>
      </c>
      <c r="C52" s="41" t="s">
        <v>201</v>
      </c>
      <c r="D52" s="24"/>
      <c r="E52" s="25"/>
      <c r="F52" s="15"/>
      <c r="G52" s="15"/>
      <c r="H52" s="15"/>
      <c r="I52" s="15"/>
      <c r="J52" s="15"/>
    </row>
    <row r="53" spans="1:10" s="12" customFormat="1" ht="59.25" customHeight="1" x14ac:dyDescent="0.2">
      <c r="A53" s="20" t="s">
        <v>139</v>
      </c>
      <c r="B53" s="21" t="s">
        <v>33</v>
      </c>
      <c r="C53" s="41" t="s">
        <v>201</v>
      </c>
      <c r="D53" s="24"/>
      <c r="E53" s="25"/>
      <c r="F53" s="15"/>
      <c r="G53" s="15"/>
      <c r="H53" s="15"/>
      <c r="I53" s="15"/>
      <c r="J53" s="15"/>
    </row>
    <row r="54" spans="1:10" s="12" customFormat="1" ht="59.25" customHeight="1" x14ac:dyDescent="0.2">
      <c r="A54" s="20" t="s">
        <v>140</v>
      </c>
      <c r="B54" s="21" t="s">
        <v>33</v>
      </c>
      <c r="C54" s="41" t="s">
        <v>201</v>
      </c>
      <c r="D54" s="24"/>
      <c r="E54" s="25"/>
      <c r="F54" s="15"/>
      <c r="G54" s="15"/>
      <c r="H54" s="15"/>
      <c r="I54" s="15"/>
      <c r="J54" s="15"/>
    </row>
    <row r="55" spans="1:10" s="12" customFormat="1" ht="59.25" customHeight="1" x14ac:dyDescent="0.2">
      <c r="A55" s="20" t="s">
        <v>142</v>
      </c>
      <c r="B55" s="21" t="s">
        <v>33</v>
      </c>
      <c r="C55" s="41" t="s">
        <v>201</v>
      </c>
      <c r="D55" s="24"/>
      <c r="E55" s="25"/>
      <c r="F55" s="15"/>
      <c r="G55" s="15"/>
      <c r="H55" s="15"/>
      <c r="I55" s="15"/>
      <c r="J55" s="15"/>
    </row>
    <row r="56" spans="1:10" s="12" customFormat="1" ht="59.25" customHeight="1" x14ac:dyDescent="0.2">
      <c r="A56" s="20" t="s">
        <v>144</v>
      </c>
      <c r="B56" s="21" t="s">
        <v>33</v>
      </c>
      <c r="C56" s="41" t="s">
        <v>201</v>
      </c>
      <c r="D56" s="24"/>
      <c r="E56" s="25"/>
      <c r="F56" s="15"/>
      <c r="G56" s="15"/>
      <c r="H56" s="15"/>
      <c r="I56" s="15"/>
      <c r="J56" s="15"/>
    </row>
    <row r="57" spans="1:10" s="12" customFormat="1" ht="59.25" customHeight="1" x14ac:dyDescent="0.2">
      <c r="A57" s="20" t="s">
        <v>146</v>
      </c>
      <c r="B57" s="21" t="s">
        <v>33</v>
      </c>
      <c r="C57" s="41" t="s">
        <v>201</v>
      </c>
      <c r="D57" s="24"/>
      <c r="E57" s="25"/>
      <c r="F57" s="15"/>
      <c r="G57" s="15"/>
      <c r="H57" s="15"/>
      <c r="I57" s="15"/>
      <c r="J57" s="15"/>
    </row>
    <row r="58" spans="1:10" s="12" customFormat="1" ht="59.25" customHeight="1" x14ac:dyDescent="0.2">
      <c r="A58" s="20" t="s">
        <v>148</v>
      </c>
      <c r="B58" s="21" t="s">
        <v>33</v>
      </c>
      <c r="C58" s="41" t="s">
        <v>201</v>
      </c>
      <c r="D58" s="24"/>
      <c r="E58" s="25"/>
      <c r="F58" s="15"/>
      <c r="G58" s="15"/>
      <c r="H58" s="15"/>
      <c r="I58" s="15"/>
      <c r="J58" s="15"/>
    </row>
    <row r="59" spans="1:10" s="12" customFormat="1" ht="59.25" customHeight="1" x14ac:dyDescent="0.2">
      <c r="A59" s="20" t="s">
        <v>150</v>
      </c>
      <c r="B59" s="21" t="s">
        <v>33</v>
      </c>
      <c r="C59" s="41" t="s">
        <v>201</v>
      </c>
      <c r="D59" s="24"/>
      <c r="E59" s="25"/>
      <c r="F59" s="15"/>
      <c r="G59" s="15"/>
      <c r="H59" s="15"/>
      <c r="I59" s="15"/>
      <c r="J59" s="15"/>
    </row>
    <row r="60" spans="1:10" s="12" customFormat="1" ht="59.25" customHeight="1" x14ac:dyDescent="0.2">
      <c r="A60" s="20" t="s">
        <v>152</v>
      </c>
      <c r="B60" s="21" t="s">
        <v>33</v>
      </c>
      <c r="C60" s="41" t="s">
        <v>201</v>
      </c>
      <c r="D60" s="24"/>
      <c r="E60" s="25"/>
      <c r="F60" s="15"/>
      <c r="G60" s="15"/>
      <c r="H60" s="15"/>
      <c r="I60" s="15"/>
      <c r="J60" s="15"/>
    </row>
    <row r="61" spans="1:10" s="12" customFormat="1" ht="59.25" customHeight="1" x14ac:dyDescent="0.2">
      <c r="A61" s="20" t="s">
        <v>153</v>
      </c>
      <c r="B61" s="21" t="s">
        <v>33</v>
      </c>
      <c r="C61" s="41" t="s">
        <v>201</v>
      </c>
      <c r="D61" s="24"/>
      <c r="E61" s="25"/>
      <c r="F61" s="15"/>
      <c r="G61" s="15"/>
      <c r="H61" s="15"/>
      <c r="I61" s="15"/>
      <c r="J61" s="15"/>
    </row>
    <row r="62" spans="1:10" s="12" customFormat="1" ht="59.25" customHeight="1" x14ac:dyDescent="0.2">
      <c r="A62" s="20" t="s">
        <v>154</v>
      </c>
      <c r="B62" s="21" t="s">
        <v>33</v>
      </c>
      <c r="C62" s="41" t="s">
        <v>201</v>
      </c>
      <c r="D62" s="24"/>
      <c r="E62" s="25"/>
      <c r="F62" s="15"/>
      <c r="G62" s="15"/>
      <c r="H62" s="15"/>
      <c r="I62" s="15"/>
      <c r="J62" s="15"/>
    </row>
    <row r="63" spans="1:10" s="12" customFormat="1" ht="59.25" customHeight="1" x14ac:dyDescent="0.2">
      <c r="A63" s="20" t="s">
        <v>156</v>
      </c>
      <c r="B63" s="21" t="s">
        <v>33</v>
      </c>
      <c r="C63" s="41" t="s">
        <v>201</v>
      </c>
      <c r="D63" s="24"/>
      <c r="E63" s="25"/>
      <c r="F63" s="15"/>
      <c r="G63" s="15"/>
      <c r="H63" s="15"/>
      <c r="I63" s="15"/>
      <c r="J63" s="15"/>
    </row>
    <row r="64" spans="1:10" s="12" customFormat="1" ht="59.25" customHeight="1" x14ac:dyDescent="0.2">
      <c r="A64" s="20" t="s">
        <v>158</v>
      </c>
      <c r="B64" s="21" t="s">
        <v>33</v>
      </c>
      <c r="C64" s="41" t="s">
        <v>201</v>
      </c>
      <c r="D64" s="24"/>
      <c r="E64" s="25"/>
      <c r="F64" s="15"/>
      <c r="G64" s="15"/>
      <c r="H64" s="15"/>
      <c r="I64" s="15"/>
      <c r="J64" s="15"/>
    </row>
    <row r="65" spans="1:10" s="12" customFormat="1" ht="59.25" customHeight="1" x14ac:dyDescent="0.2">
      <c r="A65" s="20" t="s">
        <v>160</v>
      </c>
      <c r="B65" s="21" t="s">
        <v>33</v>
      </c>
      <c r="C65" s="41" t="s">
        <v>201</v>
      </c>
      <c r="D65" s="24"/>
      <c r="E65" s="25"/>
      <c r="F65" s="15"/>
      <c r="G65" s="15"/>
      <c r="H65" s="15"/>
      <c r="I65" s="15"/>
      <c r="J65" s="15"/>
    </row>
    <row r="66" spans="1:10" s="12" customFormat="1" ht="59.25" customHeight="1" x14ac:dyDescent="0.2">
      <c r="A66" s="20" t="s">
        <v>162</v>
      </c>
      <c r="B66" s="21" t="s">
        <v>33</v>
      </c>
      <c r="C66" s="41" t="s">
        <v>201</v>
      </c>
      <c r="D66" s="24"/>
      <c r="E66" s="25"/>
      <c r="F66" s="15"/>
      <c r="G66" s="15"/>
      <c r="H66" s="15"/>
      <c r="I66" s="15"/>
      <c r="J66" s="15"/>
    </row>
    <row r="67" spans="1:10" s="12" customFormat="1" ht="59.25" customHeight="1" x14ac:dyDescent="0.2">
      <c r="A67" s="20" t="s">
        <v>164</v>
      </c>
      <c r="B67" s="21" t="s">
        <v>33</v>
      </c>
      <c r="C67" s="41" t="s">
        <v>201</v>
      </c>
      <c r="D67" s="24"/>
      <c r="E67" s="25"/>
      <c r="F67" s="15"/>
      <c r="G67" s="15"/>
      <c r="H67" s="15"/>
      <c r="I67" s="15"/>
      <c r="J67" s="15"/>
    </row>
    <row r="68" spans="1:10" s="12" customFormat="1" ht="59.25" customHeight="1" x14ac:dyDescent="0.2">
      <c r="A68" s="20" t="s">
        <v>166</v>
      </c>
      <c r="B68" s="21" t="s">
        <v>33</v>
      </c>
      <c r="C68" s="41" t="s">
        <v>201</v>
      </c>
      <c r="D68" s="24"/>
      <c r="E68" s="26"/>
      <c r="F68" s="15"/>
      <c r="G68" s="15"/>
      <c r="H68" s="15"/>
      <c r="I68" s="15"/>
      <c r="J68" s="15"/>
    </row>
    <row r="119" spans="1:1" x14ac:dyDescent="0.2">
      <c r="A119" s="27" t="s">
        <v>34</v>
      </c>
    </row>
    <row r="120" spans="1:1" x14ac:dyDescent="0.2">
      <c r="A120" s="27" t="s">
        <v>33</v>
      </c>
    </row>
    <row r="121" spans="1:1" x14ac:dyDescent="0.2">
      <c r="A121" s="27" t="s">
        <v>35</v>
      </c>
    </row>
    <row r="122" spans="1:1" x14ac:dyDescent="0.2">
      <c r="A122" s="27" t="s">
        <v>168</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68 IX5:IX68 ST5:ST68 ACP5:ACP68 AML5:AML68 AWH5:AWH68 BGD5:BGD68 BPZ5:BPZ68 BZV5:BZV68 CJR5:CJR68 CTN5:CTN68 DDJ5:DDJ68 DNF5:DNF68 DXB5:DXB68 EGX5:EGX68 EQT5:EQT68 FAP5:FAP68 FKL5:FKL68 FUH5:FUH68 GED5:GED68 GNZ5:GNZ68 GXV5:GXV68 HHR5:HHR68 HRN5:HRN68 IBJ5:IBJ68 ILF5:ILF68 IVB5:IVB68 JEX5:JEX68 JOT5:JOT68 JYP5:JYP68 KIL5:KIL68 KSH5:KSH68 LCD5:LCD68 LLZ5:LLZ68 LVV5:LVV68 MFR5:MFR68 MPN5:MPN68 MZJ5:MZJ68 NJF5:NJF68 NTB5:NTB68 OCX5:OCX68 OMT5:OMT68 OWP5:OWP68 PGL5:PGL68 PQH5:PQH68 QAD5:QAD68 QJZ5:QJZ68 QTV5:QTV68 RDR5:RDR68 RNN5:RNN68 RXJ5:RXJ68 SHF5:SHF68 SRB5:SRB68 TAX5:TAX68 TKT5:TKT68 TUP5:TUP68 UEL5:UEL68 UOH5:UOH68 UYD5:UYD68 VHZ5:VHZ68 VRV5:VRV68 WBR5:WBR68 WLN5:WLN68 WVJ5:WVJ68 B65541:B65604 IX65541:IX65604 ST65541:ST65604 ACP65541:ACP65604 AML65541:AML65604 AWH65541:AWH65604 BGD65541:BGD65604 BPZ65541:BPZ65604 BZV65541:BZV65604 CJR65541:CJR65604 CTN65541:CTN65604 DDJ65541:DDJ65604 DNF65541:DNF65604 DXB65541:DXB65604 EGX65541:EGX65604 EQT65541:EQT65604 FAP65541:FAP65604 FKL65541:FKL65604 FUH65541:FUH65604 GED65541:GED65604 GNZ65541:GNZ65604 GXV65541:GXV65604 HHR65541:HHR65604 HRN65541:HRN65604 IBJ65541:IBJ65604 ILF65541:ILF65604 IVB65541:IVB65604 JEX65541:JEX65604 JOT65541:JOT65604 JYP65541:JYP65604 KIL65541:KIL65604 KSH65541:KSH65604 LCD65541:LCD65604 LLZ65541:LLZ65604 LVV65541:LVV65604 MFR65541:MFR65604 MPN65541:MPN65604 MZJ65541:MZJ65604 NJF65541:NJF65604 NTB65541:NTB65604 OCX65541:OCX65604 OMT65541:OMT65604 OWP65541:OWP65604 PGL65541:PGL65604 PQH65541:PQH65604 QAD65541:QAD65604 QJZ65541:QJZ65604 QTV65541:QTV65604 RDR65541:RDR65604 RNN65541:RNN65604 RXJ65541:RXJ65604 SHF65541:SHF65604 SRB65541:SRB65604 TAX65541:TAX65604 TKT65541:TKT65604 TUP65541:TUP65604 UEL65541:UEL65604 UOH65541:UOH65604 UYD65541:UYD65604 VHZ65541:VHZ65604 VRV65541:VRV65604 WBR65541:WBR65604 WLN65541:WLN65604 WVJ65541:WVJ65604 B131077:B131140 IX131077:IX131140 ST131077:ST131140 ACP131077:ACP131140 AML131077:AML131140 AWH131077:AWH131140 BGD131077:BGD131140 BPZ131077:BPZ131140 BZV131077:BZV131140 CJR131077:CJR131140 CTN131077:CTN131140 DDJ131077:DDJ131140 DNF131077:DNF131140 DXB131077:DXB131140 EGX131077:EGX131140 EQT131077:EQT131140 FAP131077:FAP131140 FKL131077:FKL131140 FUH131077:FUH131140 GED131077:GED131140 GNZ131077:GNZ131140 GXV131077:GXV131140 HHR131077:HHR131140 HRN131077:HRN131140 IBJ131077:IBJ131140 ILF131077:ILF131140 IVB131077:IVB131140 JEX131077:JEX131140 JOT131077:JOT131140 JYP131077:JYP131140 KIL131077:KIL131140 KSH131077:KSH131140 LCD131077:LCD131140 LLZ131077:LLZ131140 LVV131077:LVV131140 MFR131077:MFR131140 MPN131077:MPN131140 MZJ131077:MZJ131140 NJF131077:NJF131140 NTB131077:NTB131140 OCX131077:OCX131140 OMT131077:OMT131140 OWP131077:OWP131140 PGL131077:PGL131140 PQH131077:PQH131140 QAD131077:QAD131140 QJZ131077:QJZ131140 QTV131077:QTV131140 RDR131077:RDR131140 RNN131077:RNN131140 RXJ131077:RXJ131140 SHF131077:SHF131140 SRB131077:SRB131140 TAX131077:TAX131140 TKT131077:TKT131140 TUP131077:TUP131140 UEL131077:UEL131140 UOH131077:UOH131140 UYD131077:UYD131140 VHZ131077:VHZ131140 VRV131077:VRV131140 WBR131077:WBR131140 WLN131077:WLN131140 WVJ131077:WVJ131140 B196613:B196676 IX196613:IX196676 ST196613:ST196676 ACP196613:ACP196676 AML196613:AML196676 AWH196613:AWH196676 BGD196613:BGD196676 BPZ196613:BPZ196676 BZV196613:BZV196676 CJR196613:CJR196676 CTN196613:CTN196676 DDJ196613:DDJ196676 DNF196613:DNF196676 DXB196613:DXB196676 EGX196613:EGX196676 EQT196613:EQT196676 FAP196613:FAP196676 FKL196613:FKL196676 FUH196613:FUH196676 GED196613:GED196676 GNZ196613:GNZ196676 GXV196613:GXV196676 HHR196613:HHR196676 HRN196613:HRN196676 IBJ196613:IBJ196676 ILF196613:ILF196676 IVB196613:IVB196676 JEX196613:JEX196676 JOT196613:JOT196676 JYP196613:JYP196676 KIL196613:KIL196676 KSH196613:KSH196676 LCD196613:LCD196676 LLZ196613:LLZ196676 LVV196613:LVV196676 MFR196613:MFR196676 MPN196613:MPN196676 MZJ196613:MZJ196676 NJF196613:NJF196676 NTB196613:NTB196676 OCX196613:OCX196676 OMT196613:OMT196676 OWP196613:OWP196676 PGL196613:PGL196676 PQH196613:PQH196676 QAD196613:QAD196676 QJZ196613:QJZ196676 QTV196613:QTV196676 RDR196613:RDR196676 RNN196613:RNN196676 RXJ196613:RXJ196676 SHF196613:SHF196676 SRB196613:SRB196676 TAX196613:TAX196676 TKT196613:TKT196676 TUP196613:TUP196676 UEL196613:UEL196676 UOH196613:UOH196676 UYD196613:UYD196676 VHZ196613:VHZ196676 VRV196613:VRV196676 WBR196613:WBR196676 WLN196613:WLN196676 WVJ196613:WVJ196676 B262149:B262212 IX262149:IX262212 ST262149:ST262212 ACP262149:ACP262212 AML262149:AML262212 AWH262149:AWH262212 BGD262149:BGD262212 BPZ262149:BPZ262212 BZV262149:BZV262212 CJR262149:CJR262212 CTN262149:CTN262212 DDJ262149:DDJ262212 DNF262149:DNF262212 DXB262149:DXB262212 EGX262149:EGX262212 EQT262149:EQT262212 FAP262149:FAP262212 FKL262149:FKL262212 FUH262149:FUH262212 GED262149:GED262212 GNZ262149:GNZ262212 GXV262149:GXV262212 HHR262149:HHR262212 HRN262149:HRN262212 IBJ262149:IBJ262212 ILF262149:ILF262212 IVB262149:IVB262212 JEX262149:JEX262212 JOT262149:JOT262212 JYP262149:JYP262212 KIL262149:KIL262212 KSH262149:KSH262212 LCD262149:LCD262212 LLZ262149:LLZ262212 LVV262149:LVV262212 MFR262149:MFR262212 MPN262149:MPN262212 MZJ262149:MZJ262212 NJF262149:NJF262212 NTB262149:NTB262212 OCX262149:OCX262212 OMT262149:OMT262212 OWP262149:OWP262212 PGL262149:PGL262212 PQH262149:PQH262212 QAD262149:QAD262212 QJZ262149:QJZ262212 QTV262149:QTV262212 RDR262149:RDR262212 RNN262149:RNN262212 RXJ262149:RXJ262212 SHF262149:SHF262212 SRB262149:SRB262212 TAX262149:TAX262212 TKT262149:TKT262212 TUP262149:TUP262212 UEL262149:UEL262212 UOH262149:UOH262212 UYD262149:UYD262212 VHZ262149:VHZ262212 VRV262149:VRV262212 WBR262149:WBR262212 WLN262149:WLN262212 WVJ262149:WVJ262212 B327685:B327748 IX327685:IX327748 ST327685:ST327748 ACP327685:ACP327748 AML327685:AML327748 AWH327685:AWH327748 BGD327685:BGD327748 BPZ327685:BPZ327748 BZV327685:BZV327748 CJR327685:CJR327748 CTN327685:CTN327748 DDJ327685:DDJ327748 DNF327685:DNF327748 DXB327685:DXB327748 EGX327685:EGX327748 EQT327685:EQT327748 FAP327685:FAP327748 FKL327685:FKL327748 FUH327685:FUH327748 GED327685:GED327748 GNZ327685:GNZ327748 GXV327685:GXV327748 HHR327685:HHR327748 HRN327685:HRN327748 IBJ327685:IBJ327748 ILF327685:ILF327748 IVB327685:IVB327748 JEX327685:JEX327748 JOT327685:JOT327748 JYP327685:JYP327748 KIL327685:KIL327748 KSH327685:KSH327748 LCD327685:LCD327748 LLZ327685:LLZ327748 LVV327685:LVV327748 MFR327685:MFR327748 MPN327685:MPN327748 MZJ327685:MZJ327748 NJF327685:NJF327748 NTB327685:NTB327748 OCX327685:OCX327748 OMT327685:OMT327748 OWP327685:OWP327748 PGL327685:PGL327748 PQH327685:PQH327748 QAD327685:QAD327748 QJZ327685:QJZ327748 QTV327685:QTV327748 RDR327685:RDR327748 RNN327685:RNN327748 RXJ327685:RXJ327748 SHF327685:SHF327748 SRB327685:SRB327748 TAX327685:TAX327748 TKT327685:TKT327748 TUP327685:TUP327748 UEL327685:UEL327748 UOH327685:UOH327748 UYD327685:UYD327748 VHZ327685:VHZ327748 VRV327685:VRV327748 WBR327685:WBR327748 WLN327685:WLN327748 WVJ327685:WVJ327748 B393221:B393284 IX393221:IX393284 ST393221:ST393284 ACP393221:ACP393284 AML393221:AML393284 AWH393221:AWH393284 BGD393221:BGD393284 BPZ393221:BPZ393284 BZV393221:BZV393284 CJR393221:CJR393284 CTN393221:CTN393284 DDJ393221:DDJ393284 DNF393221:DNF393284 DXB393221:DXB393284 EGX393221:EGX393284 EQT393221:EQT393284 FAP393221:FAP393284 FKL393221:FKL393284 FUH393221:FUH393284 GED393221:GED393284 GNZ393221:GNZ393284 GXV393221:GXV393284 HHR393221:HHR393284 HRN393221:HRN393284 IBJ393221:IBJ393284 ILF393221:ILF393284 IVB393221:IVB393284 JEX393221:JEX393284 JOT393221:JOT393284 JYP393221:JYP393284 KIL393221:KIL393284 KSH393221:KSH393284 LCD393221:LCD393284 LLZ393221:LLZ393284 LVV393221:LVV393284 MFR393221:MFR393284 MPN393221:MPN393284 MZJ393221:MZJ393284 NJF393221:NJF393284 NTB393221:NTB393284 OCX393221:OCX393284 OMT393221:OMT393284 OWP393221:OWP393284 PGL393221:PGL393284 PQH393221:PQH393284 QAD393221:QAD393284 QJZ393221:QJZ393284 QTV393221:QTV393284 RDR393221:RDR393284 RNN393221:RNN393284 RXJ393221:RXJ393284 SHF393221:SHF393284 SRB393221:SRB393284 TAX393221:TAX393284 TKT393221:TKT393284 TUP393221:TUP393284 UEL393221:UEL393284 UOH393221:UOH393284 UYD393221:UYD393284 VHZ393221:VHZ393284 VRV393221:VRV393284 WBR393221:WBR393284 WLN393221:WLN393284 WVJ393221:WVJ393284 B458757:B458820 IX458757:IX458820 ST458757:ST458820 ACP458757:ACP458820 AML458757:AML458820 AWH458757:AWH458820 BGD458757:BGD458820 BPZ458757:BPZ458820 BZV458757:BZV458820 CJR458757:CJR458820 CTN458757:CTN458820 DDJ458757:DDJ458820 DNF458757:DNF458820 DXB458757:DXB458820 EGX458757:EGX458820 EQT458757:EQT458820 FAP458757:FAP458820 FKL458757:FKL458820 FUH458757:FUH458820 GED458757:GED458820 GNZ458757:GNZ458820 GXV458757:GXV458820 HHR458757:HHR458820 HRN458757:HRN458820 IBJ458757:IBJ458820 ILF458757:ILF458820 IVB458757:IVB458820 JEX458757:JEX458820 JOT458757:JOT458820 JYP458757:JYP458820 KIL458757:KIL458820 KSH458757:KSH458820 LCD458757:LCD458820 LLZ458757:LLZ458820 LVV458757:LVV458820 MFR458757:MFR458820 MPN458757:MPN458820 MZJ458757:MZJ458820 NJF458757:NJF458820 NTB458757:NTB458820 OCX458757:OCX458820 OMT458757:OMT458820 OWP458757:OWP458820 PGL458757:PGL458820 PQH458757:PQH458820 QAD458757:QAD458820 QJZ458757:QJZ458820 QTV458757:QTV458820 RDR458757:RDR458820 RNN458757:RNN458820 RXJ458757:RXJ458820 SHF458757:SHF458820 SRB458757:SRB458820 TAX458757:TAX458820 TKT458757:TKT458820 TUP458757:TUP458820 UEL458757:UEL458820 UOH458757:UOH458820 UYD458757:UYD458820 VHZ458757:VHZ458820 VRV458757:VRV458820 WBR458757:WBR458820 WLN458757:WLN458820 WVJ458757:WVJ458820 B524293:B524356 IX524293:IX524356 ST524293:ST524356 ACP524293:ACP524356 AML524293:AML524356 AWH524293:AWH524356 BGD524293:BGD524356 BPZ524293:BPZ524356 BZV524293:BZV524356 CJR524293:CJR524356 CTN524293:CTN524356 DDJ524293:DDJ524356 DNF524293:DNF524356 DXB524293:DXB524356 EGX524293:EGX524356 EQT524293:EQT524356 FAP524293:FAP524356 FKL524293:FKL524356 FUH524293:FUH524356 GED524293:GED524356 GNZ524293:GNZ524356 GXV524293:GXV524356 HHR524293:HHR524356 HRN524293:HRN524356 IBJ524293:IBJ524356 ILF524293:ILF524356 IVB524293:IVB524356 JEX524293:JEX524356 JOT524293:JOT524356 JYP524293:JYP524356 KIL524293:KIL524356 KSH524293:KSH524356 LCD524293:LCD524356 LLZ524293:LLZ524356 LVV524293:LVV524356 MFR524293:MFR524356 MPN524293:MPN524356 MZJ524293:MZJ524356 NJF524293:NJF524356 NTB524293:NTB524356 OCX524293:OCX524356 OMT524293:OMT524356 OWP524293:OWP524356 PGL524293:PGL524356 PQH524293:PQH524356 QAD524293:QAD524356 QJZ524293:QJZ524356 QTV524293:QTV524356 RDR524293:RDR524356 RNN524293:RNN524356 RXJ524293:RXJ524356 SHF524293:SHF524356 SRB524293:SRB524356 TAX524293:TAX524356 TKT524293:TKT524356 TUP524293:TUP524356 UEL524293:UEL524356 UOH524293:UOH524356 UYD524293:UYD524356 VHZ524293:VHZ524356 VRV524293:VRV524356 WBR524293:WBR524356 WLN524293:WLN524356 WVJ524293:WVJ524356 B589829:B589892 IX589829:IX589892 ST589829:ST589892 ACP589829:ACP589892 AML589829:AML589892 AWH589829:AWH589892 BGD589829:BGD589892 BPZ589829:BPZ589892 BZV589829:BZV589892 CJR589829:CJR589892 CTN589829:CTN589892 DDJ589829:DDJ589892 DNF589829:DNF589892 DXB589829:DXB589892 EGX589829:EGX589892 EQT589829:EQT589892 FAP589829:FAP589892 FKL589829:FKL589892 FUH589829:FUH589892 GED589829:GED589892 GNZ589829:GNZ589892 GXV589829:GXV589892 HHR589829:HHR589892 HRN589829:HRN589892 IBJ589829:IBJ589892 ILF589829:ILF589892 IVB589829:IVB589892 JEX589829:JEX589892 JOT589829:JOT589892 JYP589829:JYP589892 KIL589829:KIL589892 KSH589829:KSH589892 LCD589829:LCD589892 LLZ589829:LLZ589892 LVV589829:LVV589892 MFR589829:MFR589892 MPN589829:MPN589892 MZJ589829:MZJ589892 NJF589829:NJF589892 NTB589829:NTB589892 OCX589829:OCX589892 OMT589829:OMT589892 OWP589829:OWP589892 PGL589829:PGL589892 PQH589829:PQH589892 QAD589829:QAD589892 QJZ589829:QJZ589892 QTV589829:QTV589892 RDR589829:RDR589892 RNN589829:RNN589892 RXJ589829:RXJ589892 SHF589829:SHF589892 SRB589829:SRB589892 TAX589829:TAX589892 TKT589829:TKT589892 TUP589829:TUP589892 UEL589829:UEL589892 UOH589829:UOH589892 UYD589829:UYD589892 VHZ589829:VHZ589892 VRV589829:VRV589892 WBR589829:WBR589892 WLN589829:WLN589892 WVJ589829:WVJ589892 B655365:B655428 IX655365:IX655428 ST655365:ST655428 ACP655365:ACP655428 AML655365:AML655428 AWH655365:AWH655428 BGD655365:BGD655428 BPZ655365:BPZ655428 BZV655365:BZV655428 CJR655365:CJR655428 CTN655365:CTN655428 DDJ655365:DDJ655428 DNF655365:DNF655428 DXB655365:DXB655428 EGX655365:EGX655428 EQT655365:EQT655428 FAP655365:FAP655428 FKL655365:FKL655428 FUH655365:FUH655428 GED655365:GED655428 GNZ655365:GNZ655428 GXV655365:GXV655428 HHR655365:HHR655428 HRN655365:HRN655428 IBJ655365:IBJ655428 ILF655365:ILF655428 IVB655365:IVB655428 JEX655365:JEX655428 JOT655365:JOT655428 JYP655365:JYP655428 KIL655365:KIL655428 KSH655365:KSH655428 LCD655365:LCD655428 LLZ655365:LLZ655428 LVV655365:LVV655428 MFR655365:MFR655428 MPN655365:MPN655428 MZJ655365:MZJ655428 NJF655365:NJF655428 NTB655365:NTB655428 OCX655365:OCX655428 OMT655365:OMT655428 OWP655365:OWP655428 PGL655365:PGL655428 PQH655365:PQH655428 QAD655365:QAD655428 QJZ655365:QJZ655428 QTV655365:QTV655428 RDR655365:RDR655428 RNN655365:RNN655428 RXJ655365:RXJ655428 SHF655365:SHF655428 SRB655365:SRB655428 TAX655365:TAX655428 TKT655365:TKT655428 TUP655365:TUP655428 UEL655365:UEL655428 UOH655365:UOH655428 UYD655365:UYD655428 VHZ655365:VHZ655428 VRV655365:VRV655428 WBR655365:WBR655428 WLN655365:WLN655428 WVJ655365:WVJ655428 B720901:B720964 IX720901:IX720964 ST720901:ST720964 ACP720901:ACP720964 AML720901:AML720964 AWH720901:AWH720964 BGD720901:BGD720964 BPZ720901:BPZ720964 BZV720901:BZV720964 CJR720901:CJR720964 CTN720901:CTN720964 DDJ720901:DDJ720964 DNF720901:DNF720964 DXB720901:DXB720964 EGX720901:EGX720964 EQT720901:EQT720964 FAP720901:FAP720964 FKL720901:FKL720964 FUH720901:FUH720964 GED720901:GED720964 GNZ720901:GNZ720964 GXV720901:GXV720964 HHR720901:HHR720964 HRN720901:HRN720964 IBJ720901:IBJ720964 ILF720901:ILF720964 IVB720901:IVB720964 JEX720901:JEX720964 JOT720901:JOT720964 JYP720901:JYP720964 KIL720901:KIL720964 KSH720901:KSH720964 LCD720901:LCD720964 LLZ720901:LLZ720964 LVV720901:LVV720964 MFR720901:MFR720964 MPN720901:MPN720964 MZJ720901:MZJ720964 NJF720901:NJF720964 NTB720901:NTB720964 OCX720901:OCX720964 OMT720901:OMT720964 OWP720901:OWP720964 PGL720901:PGL720964 PQH720901:PQH720964 QAD720901:QAD720964 QJZ720901:QJZ720964 QTV720901:QTV720964 RDR720901:RDR720964 RNN720901:RNN720964 RXJ720901:RXJ720964 SHF720901:SHF720964 SRB720901:SRB720964 TAX720901:TAX720964 TKT720901:TKT720964 TUP720901:TUP720964 UEL720901:UEL720964 UOH720901:UOH720964 UYD720901:UYD720964 VHZ720901:VHZ720964 VRV720901:VRV720964 WBR720901:WBR720964 WLN720901:WLN720964 WVJ720901:WVJ720964 B786437:B786500 IX786437:IX786500 ST786437:ST786500 ACP786437:ACP786500 AML786437:AML786500 AWH786437:AWH786500 BGD786437:BGD786500 BPZ786437:BPZ786500 BZV786437:BZV786500 CJR786437:CJR786500 CTN786437:CTN786500 DDJ786437:DDJ786500 DNF786437:DNF786500 DXB786437:DXB786500 EGX786437:EGX786500 EQT786437:EQT786500 FAP786437:FAP786500 FKL786437:FKL786500 FUH786437:FUH786500 GED786437:GED786500 GNZ786437:GNZ786500 GXV786437:GXV786500 HHR786437:HHR786500 HRN786437:HRN786500 IBJ786437:IBJ786500 ILF786437:ILF786500 IVB786437:IVB786500 JEX786437:JEX786500 JOT786437:JOT786500 JYP786437:JYP786500 KIL786437:KIL786500 KSH786437:KSH786500 LCD786437:LCD786500 LLZ786437:LLZ786500 LVV786437:LVV786500 MFR786437:MFR786500 MPN786437:MPN786500 MZJ786437:MZJ786500 NJF786437:NJF786500 NTB786437:NTB786500 OCX786437:OCX786500 OMT786437:OMT786500 OWP786437:OWP786500 PGL786437:PGL786500 PQH786437:PQH786500 QAD786437:QAD786500 QJZ786437:QJZ786500 QTV786437:QTV786500 RDR786437:RDR786500 RNN786437:RNN786500 RXJ786437:RXJ786500 SHF786437:SHF786500 SRB786437:SRB786500 TAX786437:TAX786500 TKT786437:TKT786500 TUP786437:TUP786500 UEL786437:UEL786500 UOH786437:UOH786500 UYD786437:UYD786500 VHZ786437:VHZ786500 VRV786437:VRV786500 WBR786437:WBR786500 WLN786437:WLN786500 WVJ786437:WVJ786500 B851973:B852036 IX851973:IX852036 ST851973:ST852036 ACP851973:ACP852036 AML851973:AML852036 AWH851973:AWH852036 BGD851973:BGD852036 BPZ851973:BPZ852036 BZV851973:BZV852036 CJR851973:CJR852036 CTN851973:CTN852036 DDJ851973:DDJ852036 DNF851973:DNF852036 DXB851973:DXB852036 EGX851973:EGX852036 EQT851973:EQT852036 FAP851973:FAP852036 FKL851973:FKL852036 FUH851973:FUH852036 GED851973:GED852036 GNZ851973:GNZ852036 GXV851973:GXV852036 HHR851973:HHR852036 HRN851973:HRN852036 IBJ851973:IBJ852036 ILF851973:ILF852036 IVB851973:IVB852036 JEX851973:JEX852036 JOT851973:JOT852036 JYP851973:JYP852036 KIL851973:KIL852036 KSH851973:KSH852036 LCD851973:LCD852036 LLZ851973:LLZ852036 LVV851973:LVV852036 MFR851973:MFR852036 MPN851973:MPN852036 MZJ851973:MZJ852036 NJF851973:NJF852036 NTB851973:NTB852036 OCX851973:OCX852036 OMT851973:OMT852036 OWP851973:OWP852036 PGL851973:PGL852036 PQH851973:PQH852036 QAD851973:QAD852036 QJZ851973:QJZ852036 QTV851973:QTV852036 RDR851973:RDR852036 RNN851973:RNN852036 RXJ851973:RXJ852036 SHF851973:SHF852036 SRB851973:SRB852036 TAX851973:TAX852036 TKT851973:TKT852036 TUP851973:TUP852036 UEL851973:UEL852036 UOH851973:UOH852036 UYD851973:UYD852036 VHZ851973:VHZ852036 VRV851973:VRV852036 WBR851973:WBR852036 WLN851973:WLN852036 WVJ851973:WVJ852036 B917509:B917572 IX917509:IX917572 ST917509:ST917572 ACP917509:ACP917572 AML917509:AML917572 AWH917509:AWH917572 BGD917509:BGD917572 BPZ917509:BPZ917572 BZV917509:BZV917572 CJR917509:CJR917572 CTN917509:CTN917572 DDJ917509:DDJ917572 DNF917509:DNF917572 DXB917509:DXB917572 EGX917509:EGX917572 EQT917509:EQT917572 FAP917509:FAP917572 FKL917509:FKL917572 FUH917509:FUH917572 GED917509:GED917572 GNZ917509:GNZ917572 GXV917509:GXV917572 HHR917509:HHR917572 HRN917509:HRN917572 IBJ917509:IBJ917572 ILF917509:ILF917572 IVB917509:IVB917572 JEX917509:JEX917572 JOT917509:JOT917572 JYP917509:JYP917572 KIL917509:KIL917572 KSH917509:KSH917572 LCD917509:LCD917572 LLZ917509:LLZ917572 LVV917509:LVV917572 MFR917509:MFR917572 MPN917509:MPN917572 MZJ917509:MZJ917572 NJF917509:NJF917572 NTB917509:NTB917572 OCX917509:OCX917572 OMT917509:OMT917572 OWP917509:OWP917572 PGL917509:PGL917572 PQH917509:PQH917572 QAD917509:QAD917572 QJZ917509:QJZ917572 QTV917509:QTV917572 RDR917509:RDR917572 RNN917509:RNN917572 RXJ917509:RXJ917572 SHF917509:SHF917572 SRB917509:SRB917572 TAX917509:TAX917572 TKT917509:TKT917572 TUP917509:TUP917572 UEL917509:UEL917572 UOH917509:UOH917572 UYD917509:UYD917572 VHZ917509:VHZ917572 VRV917509:VRV917572 WBR917509:WBR917572 WLN917509:WLN917572 WVJ917509:WVJ917572 B983045:B983108 IX983045:IX983108 ST983045:ST983108 ACP983045:ACP983108 AML983045:AML983108 AWH983045:AWH983108 BGD983045:BGD983108 BPZ983045:BPZ983108 BZV983045:BZV983108 CJR983045:CJR983108 CTN983045:CTN983108 DDJ983045:DDJ983108 DNF983045:DNF983108 DXB983045:DXB983108 EGX983045:EGX983108 EQT983045:EQT983108 FAP983045:FAP983108 FKL983045:FKL983108 FUH983045:FUH983108 GED983045:GED983108 GNZ983045:GNZ983108 GXV983045:GXV983108 HHR983045:HHR983108 HRN983045:HRN983108 IBJ983045:IBJ983108 ILF983045:ILF983108 IVB983045:IVB983108 JEX983045:JEX983108 JOT983045:JOT983108 JYP983045:JYP983108 KIL983045:KIL983108 KSH983045:KSH983108 LCD983045:LCD983108 LLZ983045:LLZ983108 LVV983045:LVV983108 MFR983045:MFR983108 MPN983045:MPN983108 MZJ983045:MZJ983108 NJF983045:NJF983108 NTB983045:NTB983108 OCX983045:OCX983108 OMT983045:OMT983108 OWP983045:OWP983108 PGL983045:PGL983108 PQH983045:PQH983108 QAD983045:QAD983108 QJZ983045:QJZ983108 QTV983045:QTV983108 RDR983045:RDR983108 RNN983045:RNN983108 RXJ983045:RXJ983108 SHF983045:SHF983108 SRB983045:SRB983108 TAX983045:TAX983108 TKT983045:TKT983108 TUP983045:TUP983108 UEL983045:UEL983108 UOH983045:UOH983108 UYD983045:UYD983108 VHZ983045:VHZ983108 VRV983045:VRV983108 WBR983045:WBR983108 WLN983045:WLN983108 WVJ983045:WVJ983108" xr:uid="{A1BE6AD7-20F5-45AE-9FFA-92A4D1F9404D}">
      <formula1>$A$119:$A$122</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85B79-8B16-4050-82B5-A032034B3D07}">
  <sheetPr>
    <pageSetUpPr fitToPage="1"/>
  </sheetPr>
  <dimension ref="A1:AY122"/>
  <sheetViews>
    <sheetView topLeftCell="A62" zoomScaleNormal="100" workbookViewId="0">
      <selection activeCell="B4" sqref="B4"/>
    </sheetView>
  </sheetViews>
  <sheetFormatPr defaultRowHeight="12.75" x14ac:dyDescent="0.2"/>
  <cols>
    <col min="1" max="1" width="38.5703125" style="10" customWidth="1"/>
    <col min="2" max="2" width="30.42578125" style="10" customWidth="1"/>
    <col min="3" max="3" width="23.85546875" style="10" customWidth="1"/>
    <col min="4" max="4" width="20.7109375" style="10" customWidth="1"/>
    <col min="5" max="5" width="27.5703125" style="28" customWidth="1"/>
    <col min="6" max="6" width="14.28515625" style="28" customWidth="1"/>
    <col min="7" max="8" width="0" style="10" hidden="1" customWidth="1"/>
    <col min="9" max="256" width="9.140625" style="10"/>
    <col min="257" max="257" width="38.5703125" style="10" customWidth="1"/>
    <col min="258" max="258" width="30.42578125" style="10" customWidth="1"/>
    <col min="259" max="259" width="23.85546875" style="10" customWidth="1"/>
    <col min="260" max="260" width="20.7109375" style="10" customWidth="1"/>
    <col min="261" max="261" width="27.5703125" style="10" customWidth="1"/>
    <col min="262" max="262" width="14.28515625" style="10" customWidth="1"/>
    <col min="263" max="264" width="0" style="10" hidden="1" customWidth="1"/>
    <col min="265" max="512" width="9.140625" style="10"/>
    <col min="513" max="513" width="38.5703125" style="10" customWidth="1"/>
    <col min="514" max="514" width="30.42578125" style="10" customWidth="1"/>
    <col min="515" max="515" width="23.85546875" style="10" customWidth="1"/>
    <col min="516" max="516" width="20.7109375" style="10" customWidth="1"/>
    <col min="517" max="517" width="27.5703125" style="10" customWidth="1"/>
    <col min="518" max="518" width="14.28515625" style="10" customWidth="1"/>
    <col min="519" max="520" width="0" style="10" hidden="1" customWidth="1"/>
    <col min="521" max="768" width="9.140625" style="10"/>
    <col min="769" max="769" width="38.5703125" style="10" customWidth="1"/>
    <col min="770" max="770" width="30.42578125" style="10" customWidth="1"/>
    <col min="771" max="771" width="23.85546875" style="10" customWidth="1"/>
    <col min="772" max="772" width="20.7109375" style="10" customWidth="1"/>
    <col min="773" max="773" width="27.5703125" style="10" customWidth="1"/>
    <col min="774" max="774" width="14.28515625" style="10" customWidth="1"/>
    <col min="775" max="776" width="0" style="10" hidden="1" customWidth="1"/>
    <col min="777" max="1024" width="9.140625" style="10"/>
    <col min="1025" max="1025" width="38.5703125" style="10" customWidth="1"/>
    <col min="1026" max="1026" width="30.42578125" style="10" customWidth="1"/>
    <col min="1027" max="1027" width="23.85546875" style="10" customWidth="1"/>
    <col min="1028" max="1028" width="20.7109375" style="10" customWidth="1"/>
    <col min="1029" max="1029" width="27.5703125" style="10" customWidth="1"/>
    <col min="1030" max="1030" width="14.28515625" style="10" customWidth="1"/>
    <col min="1031" max="1032" width="0" style="10" hidden="1" customWidth="1"/>
    <col min="1033" max="1280" width="9.140625" style="10"/>
    <col min="1281" max="1281" width="38.5703125" style="10" customWidth="1"/>
    <col min="1282" max="1282" width="30.42578125" style="10" customWidth="1"/>
    <col min="1283" max="1283" width="23.85546875" style="10" customWidth="1"/>
    <col min="1284" max="1284" width="20.7109375" style="10" customWidth="1"/>
    <col min="1285" max="1285" width="27.5703125" style="10" customWidth="1"/>
    <col min="1286" max="1286" width="14.28515625" style="10" customWidth="1"/>
    <col min="1287" max="1288" width="0" style="10" hidden="1" customWidth="1"/>
    <col min="1289" max="1536" width="9.140625" style="10"/>
    <col min="1537" max="1537" width="38.5703125" style="10" customWidth="1"/>
    <col min="1538" max="1538" width="30.42578125" style="10" customWidth="1"/>
    <col min="1539" max="1539" width="23.85546875" style="10" customWidth="1"/>
    <col min="1540" max="1540" width="20.7109375" style="10" customWidth="1"/>
    <col min="1541" max="1541" width="27.5703125" style="10" customWidth="1"/>
    <col min="1542" max="1542" width="14.28515625" style="10" customWidth="1"/>
    <col min="1543" max="1544" width="0" style="10" hidden="1" customWidth="1"/>
    <col min="1545" max="1792" width="9.140625" style="10"/>
    <col min="1793" max="1793" width="38.5703125" style="10" customWidth="1"/>
    <col min="1794" max="1794" width="30.42578125" style="10" customWidth="1"/>
    <col min="1795" max="1795" width="23.85546875" style="10" customWidth="1"/>
    <col min="1796" max="1796" width="20.7109375" style="10" customWidth="1"/>
    <col min="1797" max="1797" width="27.5703125" style="10" customWidth="1"/>
    <col min="1798" max="1798" width="14.28515625" style="10" customWidth="1"/>
    <col min="1799" max="1800" width="0" style="10" hidden="1" customWidth="1"/>
    <col min="1801" max="2048" width="9.140625" style="10"/>
    <col min="2049" max="2049" width="38.5703125" style="10" customWidth="1"/>
    <col min="2050" max="2050" width="30.42578125" style="10" customWidth="1"/>
    <col min="2051" max="2051" width="23.85546875" style="10" customWidth="1"/>
    <col min="2052" max="2052" width="20.7109375" style="10" customWidth="1"/>
    <col min="2053" max="2053" width="27.5703125" style="10" customWidth="1"/>
    <col min="2054" max="2054" width="14.28515625" style="10" customWidth="1"/>
    <col min="2055" max="2056" width="0" style="10" hidden="1" customWidth="1"/>
    <col min="2057" max="2304" width="9.140625" style="10"/>
    <col min="2305" max="2305" width="38.5703125" style="10" customWidth="1"/>
    <col min="2306" max="2306" width="30.42578125" style="10" customWidth="1"/>
    <col min="2307" max="2307" width="23.85546875" style="10" customWidth="1"/>
    <col min="2308" max="2308" width="20.7109375" style="10" customWidth="1"/>
    <col min="2309" max="2309" width="27.5703125" style="10" customWidth="1"/>
    <col min="2310" max="2310" width="14.28515625" style="10" customWidth="1"/>
    <col min="2311" max="2312" width="0" style="10" hidden="1" customWidth="1"/>
    <col min="2313" max="2560" width="9.140625" style="10"/>
    <col min="2561" max="2561" width="38.5703125" style="10" customWidth="1"/>
    <col min="2562" max="2562" width="30.42578125" style="10" customWidth="1"/>
    <col min="2563" max="2563" width="23.85546875" style="10" customWidth="1"/>
    <col min="2564" max="2564" width="20.7109375" style="10" customWidth="1"/>
    <col min="2565" max="2565" width="27.5703125" style="10" customWidth="1"/>
    <col min="2566" max="2566" width="14.28515625" style="10" customWidth="1"/>
    <col min="2567" max="2568" width="0" style="10" hidden="1" customWidth="1"/>
    <col min="2569" max="2816" width="9.140625" style="10"/>
    <col min="2817" max="2817" width="38.5703125" style="10" customWidth="1"/>
    <col min="2818" max="2818" width="30.42578125" style="10" customWidth="1"/>
    <col min="2819" max="2819" width="23.85546875" style="10" customWidth="1"/>
    <col min="2820" max="2820" width="20.7109375" style="10" customWidth="1"/>
    <col min="2821" max="2821" width="27.5703125" style="10" customWidth="1"/>
    <col min="2822" max="2822" width="14.28515625" style="10" customWidth="1"/>
    <col min="2823" max="2824" width="0" style="10" hidden="1" customWidth="1"/>
    <col min="2825" max="3072" width="9.140625" style="10"/>
    <col min="3073" max="3073" width="38.5703125" style="10" customWidth="1"/>
    <col min="3074" max="3074" width="30.42578125" style="10" customWidth="1"/>
    <col min="3075" max="3075" width="23.85546875" style="10" customWidth="1"/>
    <col min="3076" max="3076" width="20.7109375" style="10" customWidth="1"/>
    <col min="3077" max="3077" width="27.5703125" style="10" customWidth="1"/>
    <col min="3078" max="3078" width="14.28515625" style="10" customWidth="1"/>
    <col min="3079" max="3080" width="0" style="10" hidden="1" customWidth="1"/>
    <col min="3081" max="3328" width="9.140625" style="10"/>
    <col min="3329" max="3329" width="38.5703125" style="10" customWidth="1"/>
    <col min="3330" max="3330" width="30.42578125" style="10" customWidth="1"/>
    <col min="3331" max="3331" width="23.85546875" style="10" customWidth="1"/>
    <col min="3332" max="3332" width="20.7109375" style="10" customWidth="1"/>
    <col min="3333" max="3333" width="27.5703125" style="10" customWidth="1"/>
    <col min="3334" max="3334" width="14.28515625" style="10" customWidth="1"/>
    <col min="3335" max="3336" width="0" style="10" hidden="1" customWidth="1"/>
    <col min="3337" max="3584" width="9.140625" style="10"/>
    <col min="3585" max="3585" width="38.5703125" style="10" customWidth="1"/>
    <col min="3586" max="3586" width="30.42578125" style="10" customWidth="1"/>
    <col min="3587" max="3587" width="23.85546875" style="10" customWidth="1"/>
    <col min="3588" max="3588" width="20.7109375" style="10" customWidth="1"/>
    <col min="3589" max="3589" width="27.5703125" style="10" customWidth="1"/>
    <col min="3590" max="3590" width="14.28515625" style="10" customWidth="1"/>
    <col min="3591" max="3592" width="0" style="10" hidden="1" customWidth="1"/>
    <col min="3593" max="3840" width="9.140625" style="10"/>
    <col min="3841" max="3841" width="38.5703125" style="10" customWidth="1"/>
    <col min="3842" max="3842" width="30.42578125" style="10" customWidth="1"/>
    <col min="3843" max="3843" width="23.85546875" style="10" customWidth="1"/>
    <col min="3844" max="3844" width="20.7109375" style="10" customWidth="1"/>
    <col min="3845" max="3845" width="27.5703125" style="10" customWidth="1"/>
    <col min="3846" max="3846" width="14.28515625" style="10" customWidth="1"/>
    <col min="3847" max="3848" width="0" style="10" hidden="1" customWidth="1"/>
    <col min="3849" max="4096" width="9.140625" style="10"/>
    <col min="4097" max="4097" width="38.5703125" style="10" customWidth="1"/>
    <col min="4098" max="4098" width="30.42578125" style="10" customWidth="1"/>
    <col min="4099" max="4099" width="23.85546875" style="10" customWidth="1"/>
    <col min="4100" max="4100" width="20.7109375" style="10" customWidth="1"/>
    <col min="4101" max="4101" width="27.5703125" style="10" customWidth="1"/>
    <col min="4102" max="4102" width="14.28515625" style="10" customWidth="1"/>
    <col min="4103" max="4104" width="0" style="10" hidden="1" customWidth="1"/>
    <col min="4105" max="4352" width="9.140625" style="10"/>
    <col min="4353" max="4353" width="38.5703125" style="10" customWidth="1"/>
    <col min="4354" max="4354" width="30.42578125" style="10" customWidth="1"/>
    <col min="4355" max="4355" width="23.85546875" style="10" customWidth="1"/>
    <col min="4356" max="4356" width="20.7109375" style="10" customWidth="1"/>
    <col min="4357" max="4357" width="27.5703125" style="10" customWidth="1"/>
    <col min="4358" max="4358" width="14.28515625" style="10" customWidth="1"/>
    <col min="4359" max="4360" width="0" style="10" hidden="1" customWidth="1"/>
    <col min="4361" max="4608" width="9.140625" style="10"/>
    <col min="4609" max="4609" width="38.5703125" style="10" customWidth="1"/>
    <col min="4610" max="4610" width="30.42578125" style="10" customWidth="1"/>
    <col min="4611" max="4611" width="23.85546875" style="10" customWidth="1"/>
    <col min="4612" max="4612" width="20.7109375" style="10" customWidth="1"/>
    <col min="4613" max="4613" width="27.5703125" style="10" customWidth="1"/>
    <col min="4614" max="4614" width="14.28515625" style="10" customWidth="1"/>
    <col min="4615" max="4616" width="0" style="10" hidden="1" customWidth="1"/>
    <col min="4617" max="4864" width="9.140625" style="10"/>
    <col min="4865" max="4865" width="38.5703125" style="10" customWidth="1"/>
    <col min="4866" max="4866" width="30.42578125" style="10" customWidth="1"/>
    <col min="4867" max="4867" width="23.85546875" style="10" customWidth="1"/>
    <col min="4868" max="4868" width="20.7109375" style="10" customWidth="1"/>
    <col min="4869" max="4869" width="27.5703125" style="10" customWidth="1"/>
    <col min="4870" max="4870" width="14.28515625" style="10" customWidth="1"/>
    <col min="4871" max="4872" width="0" style="10" hidden="1" customWidth="1"/>
    <col min="4873" max="5120" width="9.140625" style="10"/>
    <col min="5121" max="5121" width="38.5703125" style="10" customWidth="1"/>
    <col min="5122" max="5122" width="30.42578125" style="10" customWidth="1"/>
    <col min="5123" max="5123" width="23.85546875" style="10" customWidth="1"/>
    <col min="5124" max="5124" width="20.7109375" style="10" customWidth="1"/>
    <col min="5125" max="5125" width="27.5703125" style="10" customWidth="1"/>
    <col min="5126" max="5126" width="14.28515625" style="10" customWidth="1"/>
    <col min="5127" max="5128" width="0" style="10" hidden="1" customWidth="1"/>
    <col min="5129" max="5376" width="9.140625" style="10"/>
    <col min="5377" max="5377" width="38.5703125" style="10" customWidth="1"/>
    <col min="5378" max="5378" width="30.42578125" style="10" customWidth="1"/>
    <col min="5379" max="5379" width="23.85546875" style="10" customWidth="1"/>
    <col min="5380" max="5380" width="20.7109375" style="10" customWidth="1"/>
    <col min="5381" max="5381" width="27.5703125" style="10" customWidth="1"/>
    <col min="5382" max="5382" width="14.28515625" style="10" customWidth="1"/>
    <col min="5383" max="5384" width="0" style="10" hidden="1" customWidth="1"/>
    <col min="5385" max="5632" width="9.140625" style="10"/>
    <col min="5633" max="5633" width="38.5703125" style="10" customWidth="1"/>
    <col min="5634" max="5634" width="30.42578125" style="10" customWidth="1"/>
    <col min="5635" max="5635" width="23.85546875" style="10" customWidth="1"/>
    <col min="5636" max="5636" width="20.7109375" style="10" customWidth="1"/>
    <col min="5637" max="5637" width="27.5703125" style="10" customWidth="1"/>
    <col min="5638" max="5638" width="14.28515625" style="10" customWidth="1"/>
    <col min="5639" max="5640" width="0" style="10" hidden="1" customWidth="1"/>
    <col min="5641" max="5888" width="9.140625" style="10"/>
    <col min="5889" max="5889" width="38.5703125" style="10" customWidth="1"/>
    <col min="5890" max="5890" width="30.42578125" style="10" customWidth="1"/>
    <col min="5891" max="5891" width="23.85546875" style="10" customWidth="1"/>
    <col min="5892" max="5892" width="20.7109375" style="10" customWidth="1"/>
    <col min="5893" max="5893" width="27.5703125" style="10" customWidth="1"/>
    <col min="5894" max="5894" width="14.28515625" style="10" customWidth="1"/>
    <col min="5895" max="5896" width="0" style="10" hidden="1" customWidth="1"/>
    <col min="5897" max="6144" width="9.140625" style="10"/>
    <col min="6145" max="6145" width="38.5703125" style="10" customWidth="1"/>
    <col min="6146" max="6146" width="30.42578125" style="10" customWidth="1"/>
    <col min="6147" max="6147" width="23.85546875" style="10" customWidth="1"/>
    <col min="6148" max="6148" width="20.7109375" style="10" customWidth="1"/>
    <col min="6149" max="6149" width="27.5703125" style="10" customWidth="1"/>
    <col min="6150" max="6150" width="14.28515625" style="10" customWidth="1"/>
    <col min="6151" max="6152" width="0" style="10" hidden="1" customWidth="1"/>
    <col min="6153" max="6400" width="9.140625" style="10"/>
    <col min="6401" max="6401" width="38.5703125" style="10" customWidth="1"/>
    <col min="6402" max="6402" width="30.42578125" style="10" customWidth="1"/>
    <col min="6403" max="6403" width="23.85546875" style="10" customWidth="1"/>
    <col min="6404" max="6404" width="20.7109375" style="10" customWidth="1"/>
    <col min="6405" max="6405" width="27.5703125" style="10" customWidth="1"/>
    <col min="6406" max="6406" width="14.28515625" style="10" customWidth="1"/>
    <col min="6407" max="6408" width="0" style="10" hidden="1" customWidth="1"/>
    <col min="6409" max="6656" width="9.140625" style="10"/>
    <col min="6657" max="6657" width="38.5703125" style="10" customWidth="1"/>
    <col min="6658" max="6658" width="30.42578125" style="10" customWidth="1"/>
    <col min="6659" max="6659" width="23.85546875" style="10" customWidth="1"/>
    <col min="6660" max="6660" width="20.7109375" style="10" customWidth="1"/>
    <col min="6661" max="6661" width="27.5703125" style="10" customWidth="1"/>
    <col min="6662" max="6662" width="14.28515625" style="10" customWidth="1"/>
    <col min="6663" max="6664" width="0" style="10" hidden="1" customWidth="1"/>
    <col min="6665" max="6912" width="9.140625" style="10"/>
    <col min="6913" max="6913" width="38.5703125" style="10" customWidth="1"/>
    <col min="6914" max="6914" width="30.42578125" style="10" customWidth="1"/>
    <col min="6915" max="6915" width="23.85546875" style="10" customWidth="1"/>
    <col min="6916" max="6916" width="20.7109375" style="10" customWidth="1"/>
    <col min="6917" max="6917" width="27.5703125" style="10" customWidth="1"/>
    <col min="6918" max="6918" width="14.28515625" style="10" customWidth="1"/>
    <col min="6919" max="6920" width="0" style="10" hidden="1" customWidth="1"/>
    <col min="6921" max="7168" width="9.140625" style="10"/>
    <col min="7169" max="7169" width="38.5703125" style="10" customWidth="1"/>
    <col min="7170" max="7170" width="30.42578125" style="10" customWidth="1"/>
    <col min="7171" max="7171" width="23.85546875" style="10" customWidth="1"/>
    <col min="7172" max="7172" width="20.7109375" style="10" customWidth="1"/>
    <col min="7173" max="7173" width="27.5703125" style="10" customWidth="1"/>
    <col min="7174" max="7174" width="14.28515625" style="10" customWidth="1"/>
    <col min="7175" max="7176" width="0" style="10" hidden="1" customWidth="1"/>
    <col min="7177" max="7424" width="9.140625" style="10"/>
    <col min="7425" max="7425" width="38.5703125" style="10" customWidth="1"/>
    <col min="7426" max="7426" width="30.42578125" style="10" customWidth="1"/>
    <col min="7427" max="7427" width="23.85546875" style="10" customWidth="1"/>
    <col min="7428" max="7428" width="20.7109375" style="10" customWidth="1"/>
    <col min="7429" max="7429" width="27.5703125" style="10" customWidth="1"/>
    <col min="7430" max="7430" width="14.28515625" style="10" customWidth="1"/>
    <col min="7431" max="7432" width="0" style="10" hidden="1" customWidth="1"/>
    <col min="7433" max="7680" width="9.140625" style="10"/>
    <col min="7681" max="7681" width="38.5703125" style="10" customWidth="1"/>
    <col min="7682" max="7682" width="30.42578125" style="10" customWidth="1"/>
    <col min="7683" max="7683" width="23.85546875" style="10" customWidth="1"/>
    <col min="7684" max="7684" width="20.7109375" style="10" customWidth="1"/>
    <col min="7685" max="7685" width="27.5703125" style="10" customWidth="1"/>
    <col min="7686" max="7686" width="14.28515625" style="10" customWidth="1"/>
    <col min="7687" max="7688" width="0" style="10" hidden="1" customWidth="1"/>
    <col min="7689" max="7936" width="9.140625" style="10"/>
    <col min="7937" max="7937" width="38.5703125" style="10" customWidth="1"/>
    <col min="7938" max="7938" width="30.42578125" style="10" customWidth="1"/>
    <col min="7939" max="7939" width="23.85546875" style="10" customWidth="1"/>
    <col min="7940" max="7940" width="20.7109375" style="10" customWidth="1"/>
    <col min="7941" max="7941" width="27.5703125" style="10" customWidth="1"/>
    <col min="7942" max="7942" width="14.28515625" style="10" customWidth="1"/>
    <col min="7943" max="7944" width="0" style="10" hidden="1" customWidth="1"/>
    <col min="7945" max="8192" width="9.140625" style="10"/>
    <col min="8193" max="8193" width="38.5703125" style="10" customWidth="1"/>
    <col min="8194" max="8194" width="30.42578125" style="10" customWidth="1"/>
    <col min="8195" max="8195" width="23.85546875" style="10" customWidth="1"/>
    <col min="8196" max="8196" width="20.7109375" style="10" customWidth="1"/>
    <col min="8197" max="8197" width="27.5703125" style="10" customWidth="1"/>
    <col min="8198" max="8198" width="14.28515625" style="10" customWidth="1"/>
    <col min="8199" max="8200" width="0" style="10" hidden="1" customWidth="1"/>
    <col min="8201" max="8448" width="9.140625" style="10"/>
    <col min="8449" max="8449" width="38.5703125" style="10" customWidth="1"/>
    <col min="8450" max="8450" width="30.42578125" style="10" customWidth="1"/>
    <col min="8451" max="8451" width="23.85546875" style="10" customWidth="1"/>
    <col min="8452" max="8452" width="20.7109375" style="10" customWidth="1"/>
    <col min="8453" max="8453" width="27.5703125" style="10" customWidth="1"/>
    <col min="8454" max="8454" width="14.28515625" style="10" customWidth="1"/>
    <col min="8455" max="8456" width="0" style="10" hidden="1" customWidth="1"/>
    <col min="8457" max="8704" width="9.140625" style="10"/>
    <col min="8705" max="8705" width="38.5703125" style="10" customWidth="1"/>
    <col min="8706" max="8706" width="30.42578125" style="10" customWidth="1"/>
    <col min="8707" max="8707" width="23.85546875" style="10" customWidth="1"/>
    <col min="8708" max="8708" width="20.7109375" style="10" customWidth="1"/>
    <col min="8709" max="8709" width="27.5703125" style="10" customWidth="1"/>
    <col min="8710" max="8710" width="14.28515625" style="10" customWidth="1"/>
    <col min="8711" max="8712" width="0" style="10" hidden="1" customWidth="1"/>
    <col min="8713" max="8960" width="9.140625" style="10"/>
    <col min="8961" max="8961" width="38.5703125" style="10" customWidth="1"/>
    <col min="8962" max="8962" width="30.42578125" style="10" customWidth="1"/>
    <col min="8963" max="8963" width="23.85546875" style="10" customWidth="1"/>
    <col min="8964" max="8964" width="20.7109375" style="10" customWidth="1"/>
    <col min="8965" max="8965" width="27.5703125" style="10" customWidth="1"/>
    <col min="8966" max="8966" width="14.28515625" style="10" customWidth="1"/>
    <col min="8967" max="8968" width="0" style="10" hidden="1" customWidth="1"/>
    <col min="8969" max="9216" width="9.140625" style="10"/>
    <col min="9217" max="9217" width="38.5703125" style="10" customWidth="1"/>
    <col min="9218" max="9218" width="30.42578125" style="10" customWidth="1"/>
    <col min="9219" max="9219" width="23.85546875" style="10" customWidth="1"/>
    <col min="9220" max="9220" width="20.7109375" style="10" customWidth="1"/>
    <col min="9221" max="9221" width="27.5703125" style="10" customWidth="1"/>
    <col min="9222" max="9222" width="14.28515625" style="10" customWidth="1"/>
    <col min="9223" max="9224" width="0" style="10" hidden="1" customWidth="1"/>
    <col min="9225" max="9472" width="9.140625" style="10"/>
    <col min="9473" max="9473" width="38.5703125" style="10" customWidth="1"/>
    <col min="9474" max="9474" width="30.42578125" style="10" customWidth="1"/>
    <col min="9475" max="9475" width="23.85546875" style="10" customWidth="1"/>
    <col min="9476" max="9476" width="20.7109375" style="10" customWidth="1"/>
    <col min="9477" max="9477" width="27.5703125" style="10" customWidth="1"/>
    <col min="9478" max="9478" width="14.28515625" style="10" customWidth="1"/>
    <col min="9479" max="9480" width="0" style="10" hidden="1" customWidth="1"/>
    <col min="9481" max="9728" width="9.140625" style="10"/>
    <col min="9729" max="9729" width="38.5703125" style="10" customWidth="1"/>
    <col min="9730" max="9730" width="30.42578125" style="10" customWidth="1"/>
    <col min="9731" max="9731" width="23.85546875" style="10" customWidth="1"/>
    <col min="9732" max="9732" width="20.7109375" style="10" customWidth="1"/>
    <col min="9733" max="9733" width="27.5703125" style="10" customWidth="1"/>
    <col min="9734" max="9734" width="14.28515625" style="10" customWidth="1"/>
    <col min="9735" max="9736" width="0" style="10" hidden="1" customWidth="1"/>
    <col min="9737" max="9984" width="9.140625" style="10"/>
    <col min="9985" max="9985" width="38.5703125" style="10" customWidth="1"/>
    <col min="9986" max="9986" width="30.42578125" style="10" customWidth="1"/>
    <col min="9987" max="9987" width="23.85546875" style="10" customWidth="1"/>
    <col min="9988" max="9988" width="20.7109375" style="10" customWidth="1"/>
    <col min="9989" max="9989" width="27.5703125" style="10" customWidth="1"/>
    <col min="9990" max="9990" width="14.28515625" style="10" customWidth="1"/>
    <col min="9991" max="9992" width="0" style="10" hidden="1" customWidth="1"/>
    <col min="9993" max="10240" width="9.140625" style="10"/>
    <col min="10241" max="10241" width="38.5703125" style="10" customWidth="1"/>
    <col min="10242" max="10242" width="30.42578125" style="10" customWidth="1"/>
    <col min="10243" max="10243" width="23.85546875" style="10" customWidth="1"/>
    <col min="10244" max="10244" width="20.7109375" style="10" customWidth="1"/>
    <col min="10245" max="10245" width="27.5703125" style="10" customWidth="1"/>
    <col min="10246" max="10246" width="14.28515625" style="10" customWidth="1"/>
    <col min="10247" max="10248" width="0" style="10" hidden="1" customWidth="1"/>
    <col min="10249" max="10496" width="9.140625" style="10"/>
    <col min="10497" max="10497" width="38.5703125" style="10" customWidth="1"/>
    <col min="10498" max="10498" width="30.42578125" style="10" customWidth="1"/>
    <col min="10499" max="10499" width="23.85546875" style="10" customWidth="1"/>
    <col min="10500" max="10500" width="20.7109375" style="10" customWidth="1"/>
    <col min="10501" max="10501" width="27.5703125" style="10" customWidth="1"/>
    <col min="10502" max="10502" width="14.28515625" style="10" customWidth="1"/>
    <col min="10503" max="10504" width="0" style="10" hidden="1" customWidth="1"/>
    <col min="10505" max="10752" width="9.140625" style="10"/>
    <col min="10753" max="10753" width="38.5703125" style="10" customWidth="1"/>
    <col min="10754" max="10754" width="30.42578125" style="10" customWidth="1"/>
    <col min="10755" max="10755" width="23.85546875" style="10" customWidth="1"/>
    <col min="10756" max="10756" width="20.7109375" style="10" customWidth="1"/>
    <col min="10757" max="10757" width="27.5703125" style="10" customWidth="1"/>
    <col min="10758" max="10758" width="14.28515625" style="10" customWidth="1"/>
    <col min="10759" max="10760" width="0" style="10" hidden="1" customWidth="1"/>
    <col min="10761" max="11008" width="9.140625" style="10"/>
    <col min="11009" max="11009" width="38.5703125" style="10" customWidth="1"/>
    <col min="11010" max="11010" width="30.42578125" style="10" customWidth="1"/>
    <col min="11011" max="11011" width="23.85546875" style="10" customWidth="1"/>
    <col min="11012" max="11012" width="20.7109375" style="10" customWidth="1"/>
    <col min="11013" max="11013" width="27.5703125" style="10" customWidth="1"/>
    <col min="11014" max="11014" width="14.28515625" style="10" customWidth="1"/>
    <col min="11015" max="11016" width="0" style="10" hidden="1" customWidth="1"/>
    <col min="11017" max="11264" width="9.140625" style="10"/>
    <col min="11265" max="11265" width="38.5703125" style="10" customWidth="1"/>
    <col min="11266" max="11266" width="30.42578125" style="10" customWidth="1"/>
    <col min="11267" max="11267" width="23.85546875" style="10" customWidth="1"/>
    <col min="11268" max="11268" width="20.7109375" style="10" customWidth="1"/>
    <col min="11269" max="11269" width="27.5703125" style="10" customWidth="1"/>
    <col min="11270" max="11270" width="14.28515625" style="10" customWidth="1"/>
    <col min="11271" max="11272" width="0" style="10" hidden="1" customWidth="1"/>
    <col min="11273" max="11520" width="9.140625" style="10"/>
    <col min="11521" max="11521" width="38.5703125" style="10" customWidth="1"/>
    <col min="11522" max="11522" width="30.42578125" style="10" customWidth="1"/>
    <col min="11523" max="11523" width="23.85546875" style="10" customWidth="1"/>
    <col min="11524" max="11524" width="20.7109375" style="10" customWidth="1"/>
    <col min="11525" max="11525" width="27.5703125" style="10" customWidth="1"/>
    <col min="11526" max="11526" width="14.28515625" style="10" customWidth="1"/>
    <col min="11527" max="11528" width="0" style="10" hidden="1" customWidth="1"/>
    <col min="11529" max="11776" width="9.140625" style="10"/>
    <col min="11777" max="11777" width="38.5703125" style="10" customWidth="1"/>
    <col min="11778" max="11778" width="30.42578125" style="10" customWidth="1"/>
    <col min="11779" max="11779" width="23.85546875" style="10" customWidth="1"/>
    <col min="11780" max="11780" width="20.7109375" style="10" customWidth="1"/>
    <col min="11781" max="11781" width="27.5703125" style="10" customWidth="1"/>
    <col min="11782" max="11782" width="14.28515625" style="10" customWidth="1"/>
    <col min="11783" max="11784" width="0" style="10" hidden="1" customWidth="1"/>
    <col min="11785" max="12032" width="9.140625" style="10"/>
    <col min="12033" max="12033" width="38.5703125" style="10" customWidth="1"/>
    <col min="12034" max="12034" width="30.42578125" style="10" customWidth="1"/>
    <col min="12035" max="12035" width="23.85546875" style="10" customWidth="1"/>
    <col min="12036" max="12036" width="20.7109375" style="10" customWidth="1"/>
    <col min="12037" max="12037" width="27.5703125" style="10" customWidth="1"/>
    <col min="12038" max="12038" width="14.28515625" style="10" customWidth="1"/>
    <col min="12039" max="12040" width="0" style="10" hidden="1" customWidth="1"/>
    <col min="12041" max="12288" width="9.140625" style="10"/>
    <col min="12289" max="12289" width="38.5703125" style="10" customWidth="1"/>
    <col min="12290" max="12290" width="30.42578125" style="10" customWidth="1"/>
    <col min="12291" max="12291" width="23.85546875" style="10" customWidth="1"/>
    <col min="12292" max="12292" width="20.7109375" style="10" customWidth="1"/>
    <col min="12293" max="12293" width="27.5703125" style="10" customWidth="1"/>
    <col min="12294" max="12294" width="14.28515625" style="10" customWidth="1"/>
    <col min="12295" max="12296" width="0" style="10" hidden="1" customWidth="1"/>
    <col min="12297" max="12544" width="9.140625" style="10"/>
    <col min="12545" max="12545" width="38.5703125" style="10" customWidth="1"/>
    <col min="12546" max="12546" width="30.42578125" style="10" customWidth="1"/>
    <col min="12547" max="12547" width="23.85546875" style="10" customWidth="1"/>
    <col min="12548" max="12548" width="20.7109375" style="10" customWidth="1"/>
    <col min="12549" max="12549" width="27.5703125" style="10" customWidth="1"/>
    <col min="12550" max="12550" width="14.28515625" style="10" customWidth="1"/>
    <col min="12551" max="12552" width="0" style="10" hidden="1" customWidth="1"/>
    <col min="12553" max="12800" width="9.140625" style="10"/>
    <col min="12801" max="12801" width="38.5703125" style="10" customWidth="1"/>
    <col min="12802" max="12802" width="30.42578125" style="10" customWidth="1"/>
    <col min="12803" max="12803" width="23.85546875" style="10" customWidth="1"/>
    <col min="12804" max="12804" width="20.7109375" style="10" customWidth="1"/>
    <col min="12805" max="12805" width="27.5703125" style="10" customWidth="1"/>
    <col min="12806" max="12806" width="14.28515625" style="10" customWidth="1"/>
    <col min="12807" max="12808" width="0" style="10" hidden="1" customWidth="1"/>
    <col min="12809" max="13056" width="9.140625" style="10"/>
    <col min="13057" max="13057" width="38.5703125" style="10" customWidth="1"/>
    <col min="13058" max="13058" width="30.42578125" style="10" customWidth="1"/>
    <col min="13059" max="13059" width="23.85546875" style="10" customWidth="1"/>
    <col min="13060" max="13060" width="20.7109375" style="10" customWidth="1"/>
    <col min="13061" max="13061" width="27.5703125" style="10" customWidth="1"/>
    <col min="13062" max="13062" width="14.28515625" style="10" customWidth="1"/>
    <col min="13063" max="13064" width="0" style="10" hidden="1" customWidth="1"/>
    <col min="13065" max="13312" width="9.140625" style="10"/>
    <col min="13313" max="13313" width="38.5703125" style="10" customWidth="1"/>
    <col min="13314" max="13314" width="30.42578125" style="10" customWidth="1"/>
    <col min="13315" max="13315" width="23.85546875" style="10" customWidth="1"/>
    <col min="13316" max="13316" width="20.7109375" style="10" customWidth="1"/>
    <col min="13317" max="13317" width="27.5703125" style="10" customWidth="1"/>
    <col min="13318" max="13318" width="14.28515625" style="10" customWidth="1"/>
    <col min="13319" max="13320" width="0" style="10" hidden="1" customWidth="1"/>
    <col min="13321" max="13568" width="9.140625" style="10"/>
    <col min="13569" max="13569" width="38.5703125" style="10" customWidth="1"/>
    <col min="13570" max="13570" width="30.42578125" style="10" customWidth="1"/>
    <col min="13571" max="13571" width="23.85546875" style="10" customWidth="1"/>
    <col min="13572" max="13572" width="20.7109375" style="10" customWidth="1"/>
    <col min="13573" max="13573" width="27.5703125" style="10" customWidth="1"/>
    <col min="13574" max="13574" width="14.28515625" style="10" customWidth="1"/>
    <col min="13575" max="13576" width="0" style="10" hidden="1" customWidth="1"/>
    <col min="13577" max="13824" width="9.140625" style="10"/>
    <col min="13825" max="13825" width="38.5703125" style="10" customWidth="1"/>
    <col min="13826" max="13826" width="30.42578125" style="10" customWidth="1"/>
    <col min="13827" max="13827" width="23.85546875" style="10" customWidth="1"/>
    <col min="13828" max="13828" width="20.7109375" style="10" customWidth="1"/>
    <col min="13829" max="13829" width="27.5703125" style="10" customWidth="1"/>
    <col min="13830" max="13830" width="14.28515625" style="10" customWidth="1"/>
    <col min="13831" max="13832" width="0" style="10" hidden="1" customWidth="1"/>
    <col min="13833" max="14080" width="9.140625" style="10"/>
    <col min="14081" max="14081" width="38.5703125" style="10" customWidth="1"/>
    <col min="14082" max="14082" width="30.42578125" style="10" customWidth="1"/>
    <col min="14083" max="14083" width="23.85546875" style="10" customWidth="1"/>
    <col min="14084" max="14084" width="20.7109375" style="10" customWidth="1"/>
    <col min="14085" max="14085" width="27.5703125" style="10" customWidth="1"/>
    <col min="14086" max="14086" width="14.28515625" style="10" customWidth="1"/>
    <col min="14087" max="14088" width="0" style="10" hidden="1" customWidth="1"/>
    <col min="14089" max="14336" width="9.140625" style="10"/>
    <col min="14337" max="14337" width="38.5703125" style="10" customWidth="1"/>
    <col min="14338" max="14338" width="30.42578125" style="10" customWidth="1"/>
    <col min="14339" max="14339" width="23.85546875" style="10" customWidth="1"/>
    <col min="14340" max="14340" width="20.7109375" style="10" customWidth="1"/>
    <col min="14341" max="14341" width="27.5703125" style="10" customWidth="1"/>
    <col min="14342" max="14342" width="14.28515625" style="10" customWidth="1"/>
    <col min="14343" max="14344" width="0" style="10" hidden="1" customWidth="1"/>
    <col min="14345" max="14592" width="9.140625" style="10"/>
    <col min="14593" max="14593" width="38.5703125" style="10" customWidth="1"/>
    <col min="14594" max="14594" width="30.42578125" style="10" customWidth="1"/>
    <col min="14595" max="14595" width="23.85546875" style="10" customWidth="1"/>
    <col min="14596" max="14596" width="20.7109375" style="10" customWidth="1"/>
    <col min="14597" max="14597" width="27.5703125" style="10" customWidth="1"/>
    <col min="14598" max="14598" width="14.28515625" style="10" customWidth="1"/>
    <col min="14599" max="14600" width="0" style="10" hidden="1" customWidth="1"/>
    <col min="14601" max="14848" width="9.140625" style="10"/>
    <col min="14849" max="14849" width="38.5703125" style="10" customWidth="1"/>
    <col min="14850" max="14850" width="30.42578125" style="10" customWidth="1"/>
    <col min="14851" max="14851" width="23.85546875" style="10" customWidth="1"/>
    <col min="14852" max="14852" width="20.7109375" style="10" customWidth="1"/>
    <col min="14853" max="14853" width="27.5703125" style="10" customWidth="1"/>
    <col min="14854" max="14854" width="14.28515625" style="10" customWidth="1"/>
    <col min="14855" max="14856" width="0" style="10" hidden="1" customWidth="1"/>
    <col min="14857" max="15104" width="9.140625" style="10"/>
    <col min="15105" max="15105" width="38.5703125" style="10" customWidth="1"/>
    <col min="15106" max="15106" width="30.42578125" style="10" customWidth="1"/>
    <col min="15107" max="15107" width="23.85546875" style="10" customWidth="1"/>
    <col min="15108" max="15108" width="20.7109375" style="10" customWidth="1"/>
    <col min="15109" max="15109" width="27.5703125" style="10" customWidth="1"/>
    <col min="15110" max="15110" width="14.28515625" style="10" customWidth="1"/>
    <col min="15111" max="15112" width="0" style="10" hidden="1" customWidth="1"/>
    <col min="15113" max="15360" width="9.140625" style="10"/>
    <col min="15361" max="15361" width="38.5703125" style="10" customWidth="1"/>
    <col min="15362" max="15362" width="30.42578125" style="10" customWidth="1"/>
    <col min="15363" max="15363" width="23.85546875" style="10" customWidth="1"/>
    <col min="15364" max="15364" width="20.7109375" style="10" customWidth="1"/>
    <col min="15365" max="15365" width="27.5703125" style="10" customWidth="1"/>
    <col min="15366" max="15366" width="14.28515625" style="10" customWidth="1"/>
    <col min="15367" max="15368" width="0" style="10" hidden="1" customWidth="1"/>
    <col min="15369" max="15616" width="9.140625" style="10"/>
    <col min="15617" max="15617" width="38.5703125" style="10" customWidth="1"/>
    <col min="15618" max="15618" width="30.42578125" style="10" customWidth="1"/>
    <col min="15619" max="15619" width="23.85546875" style="10" customWidth="1"/>
    <col min="15620" max="15620" width="20.7109375" style="10" customWidth="1"/>
    <col min="15621" max="15621" width="27.5703125" style="10" customWidth="1"/>
    <col min="15622" max="15622" width="14.28515625" style="10" customWidth="1"/>
    <col min="15623" max="15624" width="0" style="10" hidden="1" customWidth="1"/>
    <col min="15625" max="15872" width="9.140625" style="10"/>
    <col min="15873" max="15873" width="38.5703125" style="10" customWidth="1"/>
    <col min="15874" max="15874" width="30.42578125" style="10" customWidth="1"/>
    <col min="15875" max="15875" width="23.85546875" style="10" customWidth="1"/>
    <col min="15876" max="15876" width="20.7109375" style="10" customWidth="1"/>
    <col min="15877" max="15877" width="27.5703125" style="10" customWidth="1"/>
    <col min="15878" max="15878" width="14.28515625" style="10" customWidth="1"/>
    <col min="15879" max="15880" width="0" style="10" hidden="1" customWidth="1"/>
    <col min="15881" max="16128" width="9.140625" style="10"/>
    <col min="16129" max="16129" width="38.5703125" style="10" customWidth="1"/>
    <col min="16130" max="16130" width="30.42578125" style="10" customWidth="1"/>
    <col min="16131" max="16131" width="23.85546875" style="10" customWidth="1"/>
    <col min="16132" max="16132" width="20.7109375" style="10" customWidth="1"/>
    <col min="16133" max="16133" width="27.5703125" style="10" customWidth="1"/>
    <col min="16134" max="16134" width="14.28515625" style="10" customWidth="1"/>
    <col min="16135" max="16136" width="0" style="10" hidden="1" customWidth="1"/>
    <col min="16137" max="16384" width="9.140625" style="10"/>
  </cols>
  <sheetData>
    <row r="1" spans="1:51" ht="55.5" customHeight="1" thickBot="1" x14ac:dyDescent="0.3">
      <c r="A1" s="69" t="s">
        <v>43</v>
      </c>
      <c r="B1" s="70"/>
      <c r="C1" s="70"/>
      <c r="D1" s="70"/>
      <c r="E1" s="71"/>
      <c r="F1" s="10"/>
    </row>
    <row r="2" spans="1:51" ht="13.5" thickBot="1" x14ac:dyDescent="0.25">
      <c r="A2" s="18" t="s">
        <v>44</v>
      </c>
      <c r="B2" s="78" t="s">
        <v>262</v>
      </c>
      <c r="C2" s="79"/>
      <c r="D2" s="79"/>
      <c r="E2" s="80"/>
      <c r="F2" s="10"/>
    </row>
    <row r="3" spans="1:51" ht="13.5" thickBot="1" x14ac:dyDescent="0.3">
      <c r="A3" s="18" t="s">
        <v>46</v>
      </c>
      <c r="B3" s="81" t="s">
        <v>263</v>
      </c>
      <c r="C3" s="82"/>
      <c r="D3" s="82"/>
      <c r="E3" s="83"/>
      <c r="F3" s="10"/>
    </row>
    <row r="4" spans="1:51" s="13" customFormat="1" ht="48" customHeight="1" x14ac:dyDescent="0.25">
      <c r="A4" s="19" t="s">
        <v>48</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3" customFormat="1" ht="54.75" customHeight="1" x14ac:dyDescent="0.25">
      <c r="A5" s="20" t="s">
        <v>49</v>
      </c>
      <c r="B5" s="21" t="s">
        <v>34</v>
      </c>
      <c r="C5" s="14"/>
      <c r="D5" s="14"/>
      <c r="E5" s="47" t="s">
        <v>264</v>
      </c>
      <c r="F5" s="15"/>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84" customHeight="1" x14ac:dyDescent="0.25">
      <c r="A6" s="20" t="s">
        <v>51</v>
      </c>
      <c r="B6" s="21" t="s">
        <v>34</v>
      </c>
      <c r="C6" s="14"/>
      <c r="D6" s="14"/>
      <c r="E6" s="47" t="s">
        <v>265</v>
      </c>
    </row>
    <row r="7" spans="1:51" s="12" customFormat="1" ht="54.75" customHeight="1" x14ac:dyDescent="0.25">
      <c r="A7" s="20" t="s">
        <v>53</v>
      </c>
      <c r="B7" s="21" t="s">
        <v>34</v>
      </c>
      <c r="C7" s="14"/>
      <c r="D7" s="14"/>
      <c r="E7" s="47" t="s">
        <v>265</v>
      </c>
    </row>
    <row r="8" spans="1:51" s="12" customFormat="1" ht="59.25" customHeight="1" x14ac:dyDescent="0.25">
      <c r="A8" s="20" t="s">
        <v>55</v>
      </c>
      <c r="B8" s="21" t="s">
        <v>34</v>
      </c>
      <c r="C8" s="24"/>
      <c r="D8" s="24"/>
      <c r="E8" s="47" t="s">
        <v>265</v>
      </c>
    </row>
    <row r="9" spans="1:51" s="12" customFormat="1" ht="59.25" customHeight="1" x14ac:dyDescent="0.25">
      <c r="A9" s="20" t="s">
        <v>57</v>
      </c>
      <c r="B9" s="21" t="s">
        <v>34</v>
      </c>
      <c r="C9" s="24"/>
      <c r="D9" s="24"/>
      <c r="E9" s="47" t="s">
        <v>265</v>
      </c>
      <c r="F9" s="15"/>
      <c r="G9" s="15"/>
      <c r="H9" s="15"/>
      <c r="I9" s="15"/>
      <c r="J9" s="15"/>
    </row>
    <row r="10" spans="1:51" s="12" customFormat="1" ht="59.25" customHeight="1" x14ac:dyDescent="0.25">
      <c r="A10" s="20" t="s">
        <v>59</v>
      </c>
      <c r="B10" s="21" t="s">
        <v>34</v>
      </c>
      <c r="C10" s="24"/>
      <c r="D10" s="24"/>
      <c r="E10" s="47" t="s">
        <v>265</v>
      </c>
      <c r="F10" s="15"/>
      <c r="G10" s="15"/>
      <c r="H10" s="15"/>
      <c r="I10" s="15"/>
      <c r="J10" s="15"/>
    </row>
    <row r="11" spans="1:51" s="12" customFormat="1" ht="59.25" customHeight="1" x14ac:dyDescent="0.25">
      <c r="A11" s="20" t="s">
        <v>61</v>
      </c>
      <c r="B11" s="21" t="s">
        <v>34</v>
      </c>
      <c r="C11" s="24"/>
      <c r="D11" s="24"/>
      <c r="E11" s="47" t="s">
        <v>265</v>
      </c>
      <c r="F11" s="15"/>
      <c r="G11" s="15"/>
      <c r="H11" s="15"/>
      <c r="I11" s="15"/>
      <c r="J11" s="15"/>
    </row>
    <row r="12" spans="1:51" s="12" customFormat="1" ht="59.25" customHeight="1" x14ac:dyDescent="0.25">
      <c r="A12" s="20" t="s">
        <v>63</v>
      </c>
      <c r="B12" s="21" t="s">
        <v>34</v>
      </c>
      <c r="C12" s="24"/>
      <c r="D12" s="24"/>
      <c r="E12" s="47" t="s">
        <v>265</v>
      </c>
      <c r="F12" s="15"/>
      <c r="G12" s="15"/>
      <c r="H12" s="15"/>
      <c r="I12" s="15"/>
      <c r="J12" s="15"/>
    </row>
    <row r="13" spans="1:51" s="12" customFormat="1" ht="59.25" customHeight="1" x14ac:dyDescent="0.25">
      <c r="A13" s="20" t="s">
        <v>65</v>
      </c>
      <c r="B13" s="21" t="s">
        <v>34</v>
      </c>
      <c r="C13" s="24"/>
      <c r="D13" s="24"/>
      <c r="E13" s="47" t="s">
        <v>265</v>
      </c>
      <c r="F13" s="15"/>
      <c r="G13" s="15"/>
      <c r="H13" s="15"/>
      <c r="I13" s="15"/>
      <c r="J13" s="15"/>
    </row>
    <row r="14" spans="1:51" s="12" customFormat="1" ht="59.25" customHeight="1" x14ac:dyDescent="0.25">
      <c r="A14" s="20" t="s">
        <v>67</v>
      </c>
      <c r="B14" s="21" t="s">
        <v>34</v>
      </c>
      <c r="C14" s="24"/>
      <c r="D14" s="24"/>
      <c r="E14" s="47" t="s">
        <v>265</v>
      </c>
      <c r="F14" s="15"/>
      <c r="G14" s="15"/>
      <c r="H14" s="15"/>
      <c r="I14" s="15"/>
      <c r="J14" s="15"/>
    </row>
    <row r="15" spans="1:51" s="12" customFormat="1" ht="59.25" customHeight="1" x14ac:dyDescent="0.25">
      <c r="A15" s="20" t="s">
        <v>69</v>
      </c>
      <c r="B15" s="21" t="s">
        <v>34</v>
      </c>
      <c r="C15" s="24"/>
      <c r="D15" s="24"/>
      <c r="E15" s="47" t="s">
        <v>265</v>
      </c>
      <c r="F15" s="15"/>
      <c r="G15" s="15"/>
      <c r="H15" s="15"/>
      <c r="I15" s="15"/>
      <c r="J15" s="15"/>
    </row>
    <row r="16" spans="1:51" s="12" customFormat="1" ht="59.25" customHeight="1" x14ac:dyDescent="0.25">
      <c r="A16" s="20" t="s">
        <v>71</v>
      </c>
      <c r="B16" s="21" t="s">
        <v>34</v>
      </c>
      <c r="C16" s="24"/>
      <c r="D16" s="24"/>
      <c r="E16" s="47" t="s">
        <v>265</v>
      </c>
      <c r="F16" s="15"/>
      <c r="G16" s="15"/>
      <c r="H16" s="15"/>
      <c r="I16" s="15"/>
      <c r="J16" s="15"/>
    </row>
    <row r="17" spans="1:10" s="12" customFormat="1" ht="59.25" customHeight="1" x14ac:dyDescent="0.25">
      <c r="A17" s="20" t="s">
        <v>73</v>
      </c>
      <c r="B17" s="21" t="s">
        <v>34</v>
      </c>
      <c r="C17" s="24"/>
      <c r="D17" s="24"/>
      <c r="E17" s="47" t="s">
        <v>265</v>
      </c>
      <c r="F17" s="15"/>
      <c r="G17" s="15"/>
      <c r="H17" s="15"/>
      <c r="I17" s="15"/>
      <c r="J17" s="15"/>
    </row>
    <row r="18" spans="1:10" s="12" customFormat="1" ht="59.25" customHeight="1" x14ac:dyDescent="0.25">
      <c r="A18" s="20" t="s">
        <v>75</v>
      </c>
      <c r="B18" s="21" t="s">
        <v>34</v>
      </c>
      <c r="C18" s="24"/>
      <c r="D18" s="24"/>
      <c r="E18" s="47" t="s">
        <v>265</v>
      </c>
      <c r="F18" s="15"/>
      <c r="G18" s="15"/>
      <c r="H18" s="15"/>
      <c r="I18" s="15"/>
      <c r="J18" s="15"/>
    </row>
    <row r="19" spans="1:10" s="12" customFormat="1" ht="59.25" customHeight="1" x14ac:dyDescent="0.25">
      <c r="A19" s="20" t="s">
        <v>77</v>
      </c>
      <c r="B19" s="21" t="s">
        <v>34</v>
      </c>
      <c r="C19" s="24"/>
      <c r="D19" s="24"/>
      <c r="E19" s="47" t="s">
        <v>265</v>
      </c>
      <c r="F19" s="15"/>
      <c r="G19" s="15"/>
      <c r="H19" s="15"/>
      <c r="I19" s="15"/>
      <c r="J19" s="15"/>
    </row>
    <row r="20" spans="1:10" s="12" customFormat="1" ht="59.25" customHeight="1" x14ac:dyDescent="0.25">
      <c r="A20" s="20" t="s">
        <v>79</v>
      </c>
      <c r="B20" s="21" t="s">
        <v>34</v>
      </c>
      <c r="C20" s="24"/>
      <c r="D20" s="24"/>
      <c r="E20" s="47" t="s">
        <v>265</v>
      </c>
      <c r="F20" s="15"/>
      <c r="G20" s="15"/>
      <c r="H20" s="15"/>
      <c r="I20" s="15"/>
      <c r="J20" s="15"/>
    </row>
    <row r="21" spans="1:10" s="12" customFormat="1" ht="59.25" customHeight="1" x14ac:dyDescent="0.25">
      <c r="A21" s="20" t="s">
        <v>81</v>
      </c>
      <c r="B21" s="21" t="s">
        <v>34</v>
      </c>
      <c r="C21" s="24"/>
      <c r="D21" s="24"/>
      <c r="E21" s="47" t="s">
        <v>265</v>
      </c>
      <c r="F21" s="15"/>
      <c r="G21" s="15"/>
      <c r="H21" s="15"/>
      <c r="I21" s="15"/>
      <c r="J21" s="15"/>
    </row>
    <row r="22" spans="1:10" s="12" customFormat="1" ht="59.25" customHeight="1" x14ac:dyDescent="0.25">
      <c r="A22" s="20" t="s">
        <v>83</v>
      </c>
      <c r="B22" s="21" t="s">
        <v>34</v>
      </c>
      <c r="C22" s="24"/>
      <c r="D22" s="24"/>
      <c r="E22" s="47" t="s">
        <v>265</v>
      </c>
      <c r="F22" s="15"/>
      <c r="G22" s="15"/>
      <c r="H22" s="15"/>
      <c r="I22" s="15"/>
      <c r="J22" s="15"/>
    </row>
    <row r="23" spans="1:10" s="12" customFormat="1" ht="59.25" customHeight="1" x14ac:dyDescent="0.25">
      <c r="A23" s="20" t="s">
        <v>84</v>
      </c>
      <c r="B23" s="21" t="s">
        <v>34</v>
      </c>
      <c r="C23" s="24"/>
      <c r="D23" s="24"/>
      <c r="E23" s="47" t="s">
        <v>265</v>
      </c>
      <c r="F23" s="15"/>
      <c r="G23" s="15"/>
      <c r="H23" s="15"/>
      <c r="I23" s="15"/>
      <c r="J23" s="15"/>
    </row>
    <row r="24" spans="1:10" s="12" customFormat="1" ht="59.25" customHeight="1" x14ac:dyDescent="0.25">
      <c r="A24" s="20" t="s">
        <v>86</v>
      </c>
      <c r="B24" s="21" t="s">
        <v>34</v>
      </c>
      <c r="C24" s="24"/>
      <c r="D24" s="24"/>
      <c r="E24" s="47" t="s">
        <v>265</v>
      </c>
      <c r="F24" s="15"/>
      <c r="G24" s="15"/>
      <c r="H24" s="15"/>
      <c r="I24" s="15"/>
      <c r="J24" s="15"/>
    </row>
    <row r="25" spans="1:10" s="12" customFormat="1" ht="59.25" customHeight="1" x14ac:dyDescent="0.25">
      <c r="A25" s="20" t="s">
        <v>88</v>
      </c>
      <c r="B25" s="21" t="s">
        <v>34</v>
      </c>
      <c r="C25" s="24"/>
      <c r="D25" s="24"/>
      <c r="E25" s="47" t="s">
        <v>265</v>
      </c>
      <c r="F25" s="15"/>
      <c r="G25" s="15"/>
      <c r="H25" s="15"/>
      <c r="I25" s="15"/>
      <c r="J25" s="15"/>
    </row>
    <row r="26" spans="1:10" s="12" customFormat="1" ht="59.25" customHeight="1" x14ac:dyDescent="0.25">
      <c r="A26" s="20" t="s">
        <v>90</v>
      </c>
      <c r="B26" s="21" t="s">
        <v>34</v>
      </c>
      <c r="C26" s="24"/>
      <c r="D26" s="24"/>
      <c r="E26" s="47" t="s">
        <v>265</v>
      </c>
      <c r="F26" s="15"/>
      <c r="G26" s="15"/>
      <c r="H26" s="15"/>
      <c r="I26" s="15"/>
      <c r="J26" s="15"/>
    </row>
    <row r="27" spans="1:10" s="12" customFormat="1" ht="59.25" customHeight="1" x14ac:dyDescent="0.25">
      <c r="A27" s="20" t="s">
        <v>91</v>
      </c>
      <c r="B27" s="21" t="s">
        <v>34</v>
      </c>
      <c r="C27" s="24"/>
      <c r="D27" s="24"/>
      <c r="E27" s="47" t="s">
        <v>265</v>
      </c>
      <c r="F27" s="15"/>
      <c r="G27" s="15"/>
      <c r="H27" s="15"/>
      <c r="I27" s="15"/>
      <c r="J27" s="15"/>
    </row>
    <row r="28" spans="1:10" s="12" customFormat="1" ht="59.25" customHeight="1" x14ac:dyDescent="0.25">
      <c r="A28" s="20" t="s">
        <v>93</v>
      </c>
      <c r="B28" s="21" t="s">
        <v>34</v>
      </c>
      <c r="C28" s="24"/>
      <c r="D28" s="24"/>
      <c r="E28" s="47" t="s">
        <v>265</v>
      </c>
      <c r="F28" s="15"/>
      <c r="G28" s="15"/>
      <c r="H28" s="15"/>
      <c r="I28" s="15"/>
      <c r="J28" s="15"/>
    </row>
    <row r="29" spans="1:10" s="12" customFormat="1" ht="59.25" customHeight="1" x14ac:dyDescent="0.25">
      <c r="A29" s="20" t="s">
        <v>95</v>
      </c>
      <c r="B29" s="21" t="s">
        <v>34</v>
      </c>
      <c r="C29" s="24"/>
      <c r="D29" s="24"/>
      <c r="E29" s="47" t="s">
        <v>265</v>
      </c>
      <c r="F29" s="15"/>
      <c r="G29" s="15"/>
      <c r="H29" s="15"/>
      <c r="I29" s="15"/>
      <c r="J29" s="15"/>
    </row>
    <row r="30" spans="1:10" s="12" customFormat="1" ht="59.25" customHeight="1" x14ac:dyDescent="0.25">
      <c r="A30" s="20" t="s">
        <v>97</v>
      </c>
      <c r="B30" s="21" t="s">
        <v>34</v>
      </c>
      <c r="C30" s="24"/>
      <c r="D30" s="24"/>
      <c r="E30" s="47" t="s">
        <v>265</v>
      </c>
      <c r="F30" s="15"/>
      <c r="G30" s="15"/>
      <c r="H30" s="15"/>
      <c r="I30" s="15"/>
      <c r="J30" s="15"/>
    </row>
    <row r="31" spans="1:10" s="12" customFormat="1" ht="59.25" customHeight="1" x14ac:dyDescent="0.25">
      <c r="A31" s="20" t="s">
        <v>99</v>
      </c>
      <c r="B31" s="21" t="s">
        <v>34</v>
      </c>
      <c r="C31" s="24"/>
      <c r="D31" s="24"/>
      <c r="E31" s="47" t="s">
        <v>265</v>
      </c>
      <c r="F31" s="15"/>
      <c r="G31" s="15"/>
      <c r="H31" s="15"/>
      <c r="I31" s="15"/>
      <c r="J31" s="15"/>
    </row>
    <row r="32" spans="1:10" s="12" customFormat="1" ht="59.25" customHeight="1" x14ac:dyDescent="0.25">
      <c r="A32" s="20" t="s">
        <v>101</v>
      </c>
      <c r="B32" s="21" t="s">
        <v>34</v>
      </c>
      <c r="C32" s="24"/>
      <c r="D32" s="24"/>
      <c r="E32" s="47" t="s">
        <v>265</v>
      </c>
      <c r="F32" s="15"/>
      <c r="G32" s="15"/>
      <c r="H32" s="15"/>
      <c r="I32" s="15"/>
      <c r="J32" s="15"/>
    </row>
    <row r="33" spans="1:10" s="12" customFormat="1" ht="59.25" customHeight="1" x14ac:dyDescent="0.25">
      <c r="A33" s="20" t="s">
        <v>103</v>
      </c>
      <c r="B33" s="21" t="s">
        <v>34</v>
      </c>
      <c r="C33" s="24"/>
      <c r="D33" s="24"/>
      <c r="E33" s="47" t="s">
        <v>265</v>
      </c>
      <c r="F33" s="15"/>
      <c r="G33" s="15"/>
      <c r="H33" s="15"/>
      <c r="I33" s="15"/>
      <c r="J33" s="15"/>
    </row>
    <row r="34" spans="1:10" s="12" customFormat="1" ht="59.25" customHeight="1" x14ac:dyDescent="0.25">
      <c r="A34" s="20" t="s">
        <v>105</v>
      </c>
      <c r="B34" s="21" t="s">
        <v>34</v>
      </c>
      <c r="C34" s="24"/>
      <c r="D34" s="24"/>
      <c r="E34" s="47" t="s">
        <v>265</v>
      </c>
      <c r="F34" s="15"/>
      <c r="G34" s="15"/>
      <c r="H34" s="15"/>
      <c r="I34" s="15"/>
      <c r="J34" s="15"/>
    </row>
    <row r="35" spans="1:10" s="12" customFormat="1" ht="59.25" customHeight="1" x14ac:dyDescent="0.25">
      <c r="A35" s="20" t="s">
        <v>107</v>
      </c>
      <c r="B35" s="21" t="s">
        <v>34</v>
      </c>
      <c r="C35" s="24"/>
      <c r="D35" s="24"/>
      <c r="E35" s="47" t="s">
        <v>265</v>
      </c>
      <c r="F35" s="15"/>
      <c r="G35" s="15"/>
      <c r="H35" s="15"/>
      <c r="I35" s="15"/>
      <c r="J35" s="15"/>
    </row>
    <row r="36" spans="1:10" s="12" customFormat="1" ht="59.25" customHeight="1" x14ac:dyDescent="0.25">
      <c r="A36" s="20" t="s">
        <v>109</v>
      </c>
      <c r="B36" s="21" t="s">
        <v>34</v>
      </c>
      <c r="C36" s="24"/>
      <c r="D36" s="24"/>
      <c r="E36" s="47" t="s">
        <v>265</v>
      </c>
      <c r="F36" s="15"/>
      <c r="G36" s="15"/>
      <c r="H36" s="15"/>
      <c r="I36" s="15"/>
      <c r="J36" s="15"/>
    </row>
    <row r="37" spans="1:10" s="12" customFormat="1" ht="59.25" customHeight="1" x14ac:dyDescent="0.25">
      <c r="A37" s="20" t="s">
        <v>111</v>
      </c>
      <c r="B37" s="21" t="s">
        <v>34</v>
      </c>
      <c r="C37" s="24"/>
      <c r="D37" s="24"/>
      <c r="E37" s="47" t="s">
        <v>265</v>
      </c>
      <c r="F37" s="15"/>
      <c r="G37" s="15"/>
      <c r="H37" s="15"/>
      <c r="I37" s="15"/>
      <c r="J37" s="15"/>
    </row>
    <row r="38" spans="1:10" s="12" customFormat="1" ht="59.25" customHeight="1" x14ac:dyDescent="0.25">
      <c r="A38" s="20" t="s">
        <v>113</v>
      </c>
      <c r="B38" s="21" t="s">
        <v>34</v>
      </c>
      <c r="C38" s="24"/>
      <c r="D38" s="24"/>
      <c r="E38" s="47" t="s">
        <v>265</v>
      </c>
      <c r="F38" s="15"/>
      <c r="G38" s="15"/>
      <c r="H38" s="15"/>
      <c r="I38" s="15"/>
      <c r="J38" s="15"/>
    </row>
    <row r="39" spans="1:10" s="12" customFormat="1" ht="59.25" customHeight="1" x14ac:dyDescent="0.25">
      <c r="A39" s="20" t="s">
        <v>115</v>
      </c>
      <c r="B39" s="21" t="s">
        <v>34</v>
      </c>
      <c r="C39" s="24"/>
      <c r="D39" s="24"/>
      <c r="E39" s="47" t="s">
        <v>265</v>
      </c>
      <c r="F39" s="15"/>
      <c r="G39" s="15"/>
      <c r="H39" s="15"/>
      <c r="I39" s="15"/>
      <c r="J39" s="15"/>
    </row>
    <row r="40" spans="1:10" s="12" customFormat="1" ht="59.25" customHeight="1" x14ac:dyDescent="0.25">
      <c r="A40" s="20" t="s">
        <v>117</v>
      </c>
      <c r="B40" s="21" t="s">
        <v>34</v>
      </c>
      <c r="C40" s="24"/>
      <c r="D40" s="24"/>
      <c r="E40" s="47" t="s">
        <v>265</v>
      </c>
      <c r="F40" s="15"/>
      <c r="G40" s="15"/>
      <c r="H40" s="15"/>
      <c r="I40" s="15"/>
      <c r="J40" s="15"/>
    </row>
    <row r="41" spans="1:10" s="12" customFormat="1" ht="59.25" customHeight="1" x14ac:dyDescent="0.25">
      <c r="A41" s="20" t="s">
        <v>119</v>
      </c>
      <c r="B41" s="21" t="s">
        <v>34</v>
      </c>
      <c r="C41" s="24"/>
      <c r="D41" s="24"/>
      <c r="E41" s="47" t="s">
        <v>265</v>
      </c>
      <c r="F41" s="15"/>
      <c r="G41" s="15"/>
      <c r="H41" s="15"/>
      <c r="I41" s="15"/>
      <c r="J41" s="15"/>
    </row>
    <row r="42" spans="1:10" s="12" customFormat="1" ht="59.25" customHeight="1" x14ac:dyDescent="0.25">
      <c r="A42" s="20" t="s">
        <v>121</v>
      </c>
      <c r="B42" s="21" t="s">
        <v>34</v>
      </c>
      <c r="C42" s="24"/>
      <c r="D42" s="24"/>
      <c r="E42" s="47" t="s">
        <v>265</v>
      </c>
      <c r="F42" s="15"/>
      <c r="G42" s="15"/>
      <c r="H42" s="15"/>
      <c r="I42" s="15"/>
      <c r="J42" s="15"/>
    </row>
    <row r="43" spans="1:10" s="12" customFormat="1" ht="59.25" customHeight="1" x14ac:dyDescent="0.25">
      <c r="A43" s="20" t="s">
        <v>123</v>
      </c>
      <c r="B43" s="21" t="s">
        <v>34</v>
      </c>
      <c r="C43" s="24"/>
      <c r="D43" s="24"/>
      <c r="E43" s="47" t="s">
        <v>265</v>
      </c>
      <c r="F43" s="15"/>
      <c r="G43" s="15"/>
      <c r="H43" s="15"/>
      <c r="I43" s="15"/>
      <c r="J43" s="15"/>
    </row>
    <row r="44" spans="1:10" s="12" customFormat="1" ht="59.25" customHeight="1" x14ac:dyDescent="0.25">
      <c r="A44" s="20" t="s">
        <v>125</v>
      </c>
      <c r="B44" s="21" t="s">
        <v>34</v>
      </c>
      <c r="C44" s="24"/>
      <c r="D44" s="24"/>
      <c r="E44" s="47" t="s">
        <v>265</v>
      </c>
      <c r="F44" s="15"/>
      <c r="G44" s="15"/>
      <c r="H44" s="15"/>
      <c r="I44" s="15"/>
      <c r="J44" s="15"/>
    </row>
    <row r="45" spans="1:10" s="12" customFormat="1" ht="59.25" customHeight="1" x14ac:dyDescent="0.25">
      <c r="A45" s="20" t="s">
        <v>126</v>
      </c>
      <c r="B45" s="21" t="s">
        <v>34</v>
      </c>
      <c r="C45" s="24"/>
      <c r="D45" s="24"/>
      <c r="E45" s="47" t="s">
        <v>265</v>
      </c>
      <c r="F45" s="15"/>
      <c r="G45" s="15"/>
      <c r="H45" s="15"/>
      <c r="I45" s="15"/>
      <c r="J45" s="15"/>
    </row>
    <row r="46" spans="1:10" s="12" customFormat="1" ht="59.25" customHeight="1" x14ac:dyDescent="0.25">
      <c r="A46" s="20" t="s">
        <v>127</v>
      </c>
      <c r="B46" s="21" t="s">
        <v>34</v>
      </c>
      <c r="C46" s="24"/>
      <c r="D46" s="24"/>
      <c r="E46" s="47" t="s">
        <v>265</v>
      </c>
      <c r="F46" s="15"/>
      <c r="G46" s="15"/>
      <c r="H46" s="15"/>
      <c r="I46" s="15"/>
      <c r="J46" s="15"/>
    </row>
    <row r="47" spans="1:10" s="12" customFormat="1" ht="59.25" customHeight="1" x14ac:dyDescent="0.25">
      <c r="A47" s="20" t="s">
        <v>128</v>
      </c>
      <c r="B47" s="21" t="s">
        <v>34</v>
      </c>
      <c r="C47" s="24"/>
      <c r="D47" s="24"/>
      <c r="E47" s="47" t="s">
        <v>265</v>
      </c>
      <c r="F47" s="15"/>
      <c r="G47" s="15"/>
      <c r="H47" s="15"/>
      <c r="I47" s="15"/>
      <c r="J47" s="15"/>
    </row>
    <row r="48" spans="1:10" s="12" customFormat="1" ht="59.25" customHeight="1" x14ac:dyDescent="0.25">
      <c r="A48" s="20" t="s">
        <v>130</v>
      </c>
      <c r="B48" s="21" t="s">
        <v>34</v>
      </c>
      <c r="C48" s="24"/>
      <c r="D48" s="24"/>
      <c r="E48" s="47" t="s">
        <v>265</v>
      </c>
      <c r="F48" s="15"/>
      <c r="G48" s="15"/>
      <c r="H48" s="15"/>
      <c r="I48" s="15"/>
      <c r="J48" s="15"/>
    </row>
    <row r="49" spans="1:10" s="12" customFormat="1" ht="59.25" customHeight="1" x14ac:dyDescent="0.25">
      <c r="A49" s="20" t="s">
        <v>132</v>
      </c>
      <c r="B49" s="21" t="s">
        <v>34</v>
      </c>
      <c r="C49" s="24"/>
      <c r="D49" s="24"/>
      <c r="E49" s="47" t="s">
        <v>265</v>
      </c>
      <c r="F49" s="15"/>
      <c r="G49" s="15"/>
      <c r="H49" s="15"/>
      <c r="I49" s="15"/>
      <c r="J49" s="15"/>
    </row>
    <row r="50" spans="1:10" s="12" customFormat="1" ht="59.25" customHeight="1" x14ac:dyDescent="0.25">
      <c r="A50" s="20" t="s">
        <v>134</v>
      </c>
      <c r="B50" s="21" t="s">
        <v>34</v>
      </c>
      <c r="C50" s="24"/>
      <c r="D50" s="24"/>
      <c r="E50" s="47" t="s">
        <v>265</v>
      </c>
      <c r="F50" s="15"/>
      <c r="G50" s="15"/>
      <c r="H50" s="15"/>
      <c r="I50" s="15"/>
      <c r="J50" s="15"/>
    </row>
    <row r="51" spans="1:10" s="12" customFormat="1" ht="59.25" customHeight="1" x14ac:dyDescent="0.25">
      <c r="A51" s="20" t="s">
        <v>136</v>
      </c>
      <c r="B51" s="21" t="s">
        <v>34</v>
      </c>
      <c r="C51" s="24"/>
      <c r="D51" s="24"/>
      <c r="E51" s="47" t="s">
        <v>265</v>
      </c>
      <c r="F51" s="15"/>
      <c r="G51" s="15"/>
      <c r="H51" s="15"/>
      <c r="I51" s="15"/>
      <c r="J51" s="15"/>
    </row>
    <row r="52" spans="1:10" s="12" customFormat="1" ht="59.25" customHeight="1" x14ac:dyDescent="0.25">
      <c r="A52" s="20" t="s">
        <v>138</v>
      </c>
      <c r="B52" s="21" t="s">
        <v>34</v>
      </c>
      <c r="C52" s="24"/>
      <c r="D52" s="24"/>
      <c r="E52" s="47" t="s">
        <v>265</v>
      </c>
      <c r="F52" s="15"/>
      <c r="G52" s="15"/>
      <c r="H52" s="15"/>
      <c r="I52" s="15"/>
      <c r="J52" s="15"/>
    </row>
    <row r="53" spans="1:10" s="12" customFormat="1" ht="59.25" customHeight="1" x14ac:dyDescent="0.25">
      <c r="A53" s="20" t="s">
        <v>139</v>
      </c>
      <c r="B53" s="21" t="s">
        <v>34</v>
      </c>
      <c r="C53" s="24"/>
      <c r="D53" s="24"/>
      <c r="E53" s="47" t="s">
        <v>265</v>
      </c>
      <c r="F53" s="15"/>
      <c r="G53" s="15"/>
      <c r="H53" s="15"/>
      <c r="I53" s="15"/>
      <c r="J53" s="15"/>
    </row>
    <row r="54" spans="1:10" s="12" customFormat="1" ht="59.25" customHeight="1" x14ac:dyDescent="0.25">
      <c r="A54" s="20" t="s">
        <v>140</v>
      </c>
      <c r="B54" s="21" t="s">
        <v>34</v>
      </c>
      <c r="C54" s="24"/>
      <c r="D54" s="24"/>
      <c r="E54" s="47" t="s">
        <v>265</v>
      </c>
      <c r="F54" s="15"/>
      <c r="G54" s="15"/>
      <c r="H54" s="15"/>
      <c r="I54" s="15"/>
      <c r="J54" s="15"/>
    </row>
    <row r="55" spans="1:10" s="12" customFormat="1" ht="59.25" customHeight="1" x14ac:dyDescent="0.25">
      <c r="A55" s="20" t="s">
        <v>142</v>
      </c>
      <c r="B55" s="21" t="s">
        <v>34</v>
      </c>
      <c r="C55" s="24"/>
      <c r="D55" s="24"/>
      <c r="E55" s="47" t="s">
        <v>265</v>
      </c>
      <c r="F55" s="15"/>
      <c r="G55" s="15"/>
      <c r="H55" s="15"/>
      <c r="I55" s="15"/>
      <c r="J55" s="15"/>
    </row>
    <row r="56" spans="1:10" s="12" customFormat="1" ht="59.25" customHeight="1" x14ac:dyDescent="0.25">
      <c r="A56" s="20" t="s">
        <v>144</v>
      </c>
      <c r="B56" s="21" t="s">
        <v>34</v>
      </c>
      <c r="C56" s="24"/>
      <c r="D56" s="24"/>
      <c r="E56" s="47" t="s">
        <v>265</v>
      </c>
      <c r="F56" s="15"/>
      <c r="G56" s="15"/>
      <c r="H56" s="15"/>
      <c r="I56" s="15"/>
      <c r="J56" s="15"/>
    </row>
    <row r="57" spans="1:10" s="12" customFormat="1" ht="59.25" customHeight="1" x14ac:dyDescent="0.25">
      <c r="A57" s="20" t="s">
        <v>146</v>
      </c>
      <c r="B57" s="21" t="s">
        <v>34</v>
      </c>
      <c r="C57" s="24"/>
      <c r="D57" s="24"/>
      <c r="E57" s="47" t="s">
        <v>265</v>
      </c>
      <c r="F57" s="15"/>
      <c r="G57" s="15"/>
      <c r="H57" s="15"/>
      <c r="I57" s="15"/>
      <c r="J57" s="15"/>
    </row>
    <row r="58" spans="1:10" s="12" customFormat="1" ht="59.25" customHeight="1" x14ac:dyDescent="0.25">
      <c r="A58" s="20" t="s">
        <v>148</v>
      </c>
      <c r="B58" s="21" t="s">
        <v>34</v>
      </c>
      <c r="C58" s="24"/>
      <c r="D58" s="24"/>
      <c r="E58" s="47" t="s">
        <v>265</v>
      </c>
      <c r="F58" s="15"/>
      <c r="G58" s="15"/>
      <c r="H58" s="15"/>
      <c r="I58" s="15"/>
      <c r="J58" s="15"/>
    </row>
    <row r="59" spans="1:10" s="12" customFormat="1" ht="59.25" customHeight="1" x14ac:dyDescent="0.25">
      <c r="A59" s="20" t="s">
        <v>150</v>
      </c>
      <c r="B59" s="21" t="s">
        <v>34</v>
      </c>
      <c r="C59" s="24"/>
      <c r="D59" s="24"/>
      <c r="E59" s="47" t="s">
        <v>265</v>
      </c>
      <c r="F59" s="15"/>
      <c r="G59" s="15"/>
      <c r="H59" s="15"/>
      <c r="I59" s="15"/>
      <c r="J59" s="15"/>
    </row>
    <row r="60" spans="1:10" s="12" customFormat="1" ht="59.25" customHeight="1" x14ac:dyDescent="0.25">
      <c r="A60" s="20" t="s">
        <v>152</v>
      </c>
      <c r="B60" s="21" t="s">
        <v>34</v>
      </c>
      <c r="C60" s="24"/>
      <c r="D60" s="24"/>
      <c r="E60" s="47" t="s">
        <v>265</v>
      </c>
      <c r="F60" s="15"/>
      <c r="G60" s="15"/>
      <c r="H60" s="15"/>
      <c r="I60" s="15"/>
      <c r="J60" s="15"/>
    </row>
    <row r="61" spans="1:10" s="12" customFormat="1" ht="59.25" customHeight="1" x14ac:dyDescent="0.25">
      <c r="A61" s="20" t="s">
        <v>153</v>
      </c>
      <c r="B61" s="21" t="s">
        <v>34</v>
      </c>
      <c r="C61" s="24"/>
      <c r="D61" s="24"/>
      <c r="E61" s="47" t="s">
        <v>265</v>
      </c>
      <c r="F61" s="15"/>
      <c r="G61" s="15"/>
      <c r="H61" s="15"/>
      <c r="I61" s="15"/>
      <c r="J61" s="15"/>
    </row>
    <row r="62" spans="1:10" s="12" customFormat="1" ht="59.25" customHeight="1" x14ac:dyDescent="0.25">
      <c r="A62" s="20" t="s">
        <v>154</v>
      </c>
      <c r="B62" s="21" t="s">
        <v>34</v>
      </c>
      <c r="C62" s="24"/>
      <c r="D62" s="24"/>
      <c r="E62" s="47" t="s">
        <v>265</v>
      </c>
      <c r="F62" s="15"/>
      <c r="G62" s="15"/>
      <c r="H62" s="15"/>
      <c r="I62" s="15"/>
      <c r="J62" s="15"/>
    </row>
    <row r="63" spans="1:10" s="12" customFormat="1" ht="59.25" customHeight="1" x14ac:dyDescent="0.25">
      <c r="A63" s="20" t="s">
        <v>156</v>
      </c>
      <c r="B63" s="21" t="s">
        <v>34</v>
      </c>
      <c r="C63" s="24"/>
      <c r="D63" s="24"/>
      <c r="E63" s="47" t="s">
        <v>266</v>
      </c>
      <c r="F63" s="15"/>
      <c r="G63" s="15"/>
      <c r="H63" s="15"/>
      <c r="I63" s="15"/>
      <c r="J63" s="15"/>
    </row>
    <row r="64" spans="1:10" s="12" customFormat="1" ht="59.25" customHeight="1" x14ac:dyDescent="0.25">
      <c r="A64" s="20" t="s">
        <v>158</v>
      </c>
      <c r="B64" s="21" t="s">
        <v>34</v>
      </c>
      <c r="C64" s="24"/>
      <c r="D64" s="24"/>
      <c r="E64" s="47" t="s">
        <v>266</v>
      </c>
      <c r="F64" s="15"/>
      <c r="G64" s="15"/>
      <c r="H64" s="15"/>
      <c r="I64" s="15"/>
      <c r="J64" s="15"/>
    </row>
    <row r="65" spans="1:10" s="12" customFormat="1" ht="59.25" customHeight="1" x14ac:dyDescent="0.25">
      <c r="A65" s="20" t="s">
        <v>160</v>
      </c>
      <c r="B65" s="21" t="s">
        <v>34</v>
      </c>
      <c r="C65" s="24"/>
      <c r="D65" s="24"/>
      <c r="E65" s="47" t="s">
        <v>266</v>
      </c>
      <c r="F65" s="15"/>
      <c r="G65" s="15"/>
      <c r="H65" s="15"/>
      <c r="I65" s="15"/>
      <c r="J65" s="15"/>
    </row>
    <row r="66" spans="1:10" s="12" customFormat="1" ht="59.25" customHeight="1" x14ac:dyDescent="0.25">
      <c r="A66" s="20" t="s">
        <v>162</v>
      </c>
      <c r="B66" s="21" t="s">
        <v>34</v>
      </c>
      <c r="C66" s="24"/>
      <c r="D66" s="24"/>
      <c r="E66" s="47" t="s">
        <v>266</v>
      </c>
      <c r="F66" s="15"/>
      <c r="G66" s="15"/>
      <c r="H66" s="15"/>
      <c r="I66" s="15"/>
      <c r="J66" s="15"/>
    </row>
    <row r="67" spans="1:10" s="12" customFormat="1" ht="59.25" customHeight="1" x14ac:dyDescent="0.25">
      <c r="A67" s="20" t="s">
        <v>164</v>
      </c>
      <c r="B67" s="21" t="s">
        <v>34</v>
      </c>
      <c r="C67" s="24"/>
      <c r="D67" s="24"/>
      <c r="E67" s="47" t="s">
        <v>266</v>
      </c>
      <c r="F67" s="15"/>
      <c r="G67" s="15"/>
      <c r="H67" s="15"/>
      <c r="I67" s="15"/>
      <c r="J67" s="15"/>
    </row>
    <row r="68" spans="1:10" s="12" customFormat="1" ht="59.25" customHeight="1" x14ac:dyDescent="0.25">
      <c r="A68" s="20" t="s">
        <v>166</v>
      </c>
      <c r="B68" s="21" t="s">
        <v>34</v>
      </c>
      <c r="C68" s="24"/>
      <c r="D68" s="24"/>
      <c r="E68" s="47" t="s">
        <v>266</v>
      </c>
      <c r="F68" s="15"/>
      <c r="G68" s="15"/>
      <c r="H68" s="15"/>
      <c r="I68" s="15"/>
      <c r="J68" s="15"/>
    </row>
    <row r="119" spans="1:1" x14ac:dyDescent="0.2">
      <c r="A119" s="27" t="s">
        <v>34</v>
      </c>
    </row>
    <row r="120" spans="1:1" x14ac:dyDescent="0.2">
      <c r="A120" s="27" t="s">
        <v>33</v>
      </c>
    </row>
    <row r="121" spans="1:1" x14ac:dyDescent="0.2">
      <c r="A121" s="27" t="s">
        <v>35</v>
      </c>
    </row>
    <row r="122" spans="1:1" x14ac:dyDescent="0.2">
      <c r="A122" s="27" t="s">
        <v>168</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68 IX5:IX68 ST5:ST68 ACP5:ACP68 AML5:AML68 AWH5:AWH68 BGD5:BGD68 BPZ5:BPZ68 BZV5:BZV68 CJR5:CJR68 CTN5:CTN68 DDJ5:DDJ68 DNF5:DNF68 DXB5:DXB68 EGX5:EGX68 EQT5:EQT68 FAP5:FAP68 FKL5:FKL68 FUH5:FUH68 GED5:GED68 GNZ5:GNZ68 GXV5:GXV68 HHR5:HHR68 HRN5:HRN68 IBJ5:IBJ68 ILF5:ILF68 IVB5:IVB68 JEX5:JEX68 JOT5:JOT68 JYP5:JYP68 KIL5:KIL68 KSH5:KSH68 LCD5:LCD68 LLZ5:LLZ68 LVV5:LVV68 MFR5:MFR68 MPN5:MPN68 MZJ5:MZJ68 NJF5:NJF68 NTB5:NTB68 OCX5:OCX68 OMT5:OMT68 OWP5:OWP68 PGL5:PGL68 PQH5:PQH68 QAD5:QAD68 QJZ5:QJZ68 QTV5:QTV68 RDR5:RDR68 RNN5:RNN68 RXJ5:RXJ68 SHF5:SHF68 SRB5:SRB68 TAX5:TAX68 TKT5:TKT68 TUP5:TUP68 UEL5:UEL68 UOH5:UOH68 UYD5:UYD68 VHZ5:VHZ68 VRV5:VRV68 WBR5:WBR68 WLN5:WLN68 WVJ5:WVJ68 B65541:B65604 IX65541:IX65604 ST65541:ST65604 ACP65541:ACP65604 AML65541:AML65604 AWH65541:AWH65604 BGD65541:BGD65604 BPZ65541:BPZ65604 BZV65541:BZV65604 CJR65541:CJR65604 CTN65541:CTN65604 DDJ65541:DDJ65604 DNF65541:DNF65604 DXB65541:DXB65604 EGX65541:EGX65604 EQT65541:EQT65604 FAP65541:FAP65604 FKL65541:FKL65604 FUH65541:FUH65604 GED65541:GED65604 GNZ65541:GNZ65604 GXV65541:GXV65604 HHR65541:HHR65604 HRN65541:HRN65604 IBJ65541:IBJ65604 ILF65541:ILF65604 IVB65541:IVB65604 JEX65541:JEX65604 JOT65541:JOT65604 JYP65541:JYP65604 KIL65541:KIL65604 KSH65541:KSH65604 LCD65541:LCD65604 LLZ65541:LLZ65604 LVV65541:LVV65604 MFR65541:MFR65604 MPN65541:MPN65604 MZJ65541:MZJ65604 NJF65541:NJF65604 NTB65541:NTB65604 OCX65541:OCX65604 OMT65541:OMT65604 OWP65541:OWP65604 PGL65541:PGL65604 PQH65541:PQH65604 QAD65541:QAD65604 QJZ65541:QJZ65604 QTV65541:QTV65604 RDR65541:RDR65604 RNN65541:RNN65604 RXJ65541:RXJ65604 SHF65541:SHF65604 SRB65541:SRB65604 TAX65541:TAX65604 TKT65541:TKT65604 TUP65541:TUP65604 UEL65541:UEL65604 UOH65541:UOH65604 UYD65541:UYD65604 VHZ65541:VHZ65604 VRV65541:VRV65604 WBR65541:WBR65604 WLN65541:WLN65604 WVJ65541:WVJ65604 B131077:B131140 IX131077:IX131140 ST131077:ST131140 ACP131077:ACP131140 AML131077:AML131140 AWH131077:AWH131140 BGD131077:BGD131140 BPZ131077:BPZ131140 BZV131077:BZV131140 CJR131077:CJR131140 CTN131077:CTN131140 DDJ131077:DDJ131140 DNF131077:DNF131140 DXB131077:DXB131140 EGX131077:EGX131140 EQT131077:EQT131140 FAP131077:FAP131140 FKL131077:FKL131140 FUH131077:FUH131140 GED131077:GED131140 GNZ131077:GNZ131140 GXV131077:GXV131140 HHR131077:HHR131140 HRN131077:HRN131140 IBJ131077:IBJ131140 ILF131077:ILF131140 IVB131077:IVB131140 JEX131077:JEX131140 JOT131077:JOT131140 JYP131077:JYP131140 KIL131077:KIL131140 KSH131077:KSH131140 LCD131077:LCD131140 LLZ131077:LLZ131140 LVV131077:LVV131140 MFR131077:MFR131140 MPN131077:MPN131140 MZJ131077:MZJ131140 NJF131077:NJF131140 NTB131077:NTB131140 OCX131077:OCX131140 OMT131077:OMT131140 OWP131077:OWP131140 PGL131077:PGL131140 PQH131077:PQH131140 QAD131077:QAD131140 QJZ131077:QJZ131140 QTV131077:QTV131140 RDR131077:RDR131140 RNN131077:RNN131140 RXJ131077:RXJ131140 SHF131077:SHF131140 SRB131077:SRB131140 TAX131077:TAX131140 TKT131077:TKT131140 TUP131077:TUP131140 UEL131077:UEL131140 UOH131077:UOH131140 UYD131077:UYD131140 VHZ131077:VHZ131140 VRV131077:VRV131140 WBR131077:WBR131140 WLN131077:WLN131140 WVJ131077:WVJ131140 B196613:B196676 IX196613:IX196676 ST196613:ST196676 ACP196613:ACP196676 AML196613:AML196676 AWH196613:AWH196676 BGD196613:BGD196676 BPZ196613:BPZ196676 BZV196613:BZV196676 CJR196613:CJR196676 CTN196613:CTN196676 DDJ196613:DDJ196676 DNF196613:DNF196676 DXB196613:DXB196676 EGX196613:EGX196676 EQT196613:EQT196676 FAP196613:FAP196676 FKL196613:FKL196676 FUH196613:FUH196676 GED196613:GED196676 GNZ196613:GNZ196676 GXV196613:GXV196676 HHR196613:HHR196676 HRN196613:HRN196676 IBJ196613:IBJ196676 ILF196613:ILF196676 IVB196613:IVB196676 JEX196613:JEX196676 JOT196613:JOT196676 JYP196613:JYP196676 KIL196613:KIL196676 KSH196613:KSH196676 LCD196613:LCD196676 LLZ196613:LLZ196676 LVV196613:LVV196676 MFR196613:MFR196676 MPN196613:MPN196676 MZJ196613:MZJ196676 NJF196613:NJF196676 NTB196613:NTB196676 OCX196613:OCX196676 OMT196613:OMT196676 OWP196613:OWP196676 PGL196613:PGL196676 PQH196613:PQH196676 QAD196613:QAD196676 QJZ196613:QJZ196676 QTV196613:QTV196676 RDR196613:RDR196676 RNN196613:RNN196676 RXJ196613:RXJ196676 SHF196613:SHF196676 SRB196613:SRB196676 TAX196613:TAX196676 TKT196613:TKT196676 TUP196613:TUP196676 UEL196613:UEL196676 UOH196613:UOH196676 UYD196613:UYD196676 VHZ196613:VHZ196676 VRV196613:VRV196676 WBR196613:WBR196676 WLN196613:WLN196676 WVJ196613:WVJ196676 B262149:B262212 IX262149:IX262212 ST262149:ST262212 ACP262149:ACP262212 AML262149:AML262212 AWH262149:AWH262212 BGD262149:BGD262212 BPZ262149:BPZ262212 BZV262149:BZV262212 CJR262149:CJR262212 CTN262149:CTN262212 DDJ262149:DDJ262212 DNF262149:DNF262212 DXB262149:DXB262212 EGX262149:EGX262212 EQT262149:EQT262212 FAP262149:FAP262212 FKL262149:FKL262212 FUH262149:FUH262212 GED262149:GED262212 GNZ262149:GNZ262212 GXV262149:GXV262212 HHR262149:HHR262212 HRN262149:HRN262212 IBJ262149:IBJ262212 ILF262149:ILF262212 IVB262149:IVB262212 JEX262149:JEX262212 JOT262149:JOT262212 JYP262149:JYP262212 KIL262149:KIL262212 KSH262149:KSH262212 LCD262149:LCD262212 LLZ262149:LLZ262212 LVV262149:LVV262212 MFR262149:MFR262212 MPN262149:MPN262212 MZJ262149:MZJ262212 NJF262149:NJF262212 NTB262149:NTB262212 OCX262149:OCX262212 OMT262149:OMT262212 OWP262149:OWP262212 PGL262149:PGL262212 PQH262149:PQH262212 QAD262149:QAD262212 QJZ262149:QJZ262212 QTV262149:QTV262212 RDR262149:RDR262212 RNN262149:RNN262212 RXJ262149:RXJ262212 SHF262149:SHF262212 SRB262149:SRB262212 TAX262149:TAX262212 TKT262149:TKT262212 TUP262149:TUP262212 UEL262149:UEL262212 UOH262149:UOH262212 UYD262149:UYD262212 VHZ262149:VHZ262212 VRV262149:VRV262212 WBR262149:WBR262212 WLN262149:WLN262212 WVJ262149:WVJ262212 B327685:B327748 IX327685:IX327748 ST327685:ST327748 ACP327685:ACP327748 AML327685:AML327748 AWH327685:AWH327748 BGD327685:BGD327748 BPZ327685:BPZ327748 BZV327685:BZV327748 CJR327685:CJR327748 CTN327685:CTN327748 DDJ327685:DDJ327748 DNF327685:DNF327748 DXB327685:DXB327748 EGX327685:EGX327748 EQT327685:EQT327748 FAP327685:FAP327748 FKL327685:FKL327748 FUH327685:FUH327748 GED327685:GED327748 GNZ327685:GNZ327748 GXV327685:GXV327748 HHR327685:HHR327748 HRN327685:HRN327748 IBJ327685:IBJ327748 ILF327685:ILF327748 IVB327685:IVB327748 JEX327685:JEX327748 JOT327685:JOT327748 JYP327685:JYP327748 KIL327685:KIL327748 KSH327685:KSH327748 LCD327685:LCD327748 LLZ327685:LLZ327748 LVV327685:LVV327748 MFR327685:MFR327748 MPN327685:MPN327748 MZJ327685:MZJ327748 NJF327685:NJF327748 NTB327685:NTB327748 OCX327685:OCX327748 OMT327685:OMT327748 OWP327685:OWP327748 PGL327685:PGL327748 PQH327685:PQH327748 QAD327685:QAD327748 QJZ327685:QJZ327748 QTV327685:QTV327748 RDR327685:RDR327748 RNN327685:RNN327748 RXJ327685:RXJ327748 SHF327685:SHF327748 SRB327685:SRB327748 TAX327685:TAX327748 TKT327685:TKT327748 TUP327685:TUP327748 UEL327685:UEL327748 UOH327685:UOH327748 UYD327685:UYD327748 VHZ327685:VHZ327748 VRV327685:VRV327748 WBR327685:WBR327748 WLN327685:WLN327748 WVJ327685:WVJ327748 B393221:B393284 IX393221:IX393284 ST393221:ST393284 ACP393221:ACP393284 AML393221:AML393284 AWH393221:AWH393284 BGD393221:BGD393284 BPZ393221:BPZ393284 BZV393221:BZV393284 CJR393221:CJR393284 CTN393221:CTN393284 DDJ393221:DDJ393284 DNF393221:DNF393284 DXB393221:DXB393284 EGX393221:EGX393284 EQT393221:EQT393284 FAP393221:FAP393284 FKL393221:FKL393284 FUH393221:FUH393284 GED393221:GED393284 GNZ393221:GNZ393284 GXV393221:GXV393284 HHR393221:HHR393284 HRN393221:HRN393284 IBJ393221:IBJ393284 ILF393221:ILF393284 IVB393221:IVB393284 JEX393221:JEX393284 JOT393221:JOT393284 JYP393221:JYP393284 KIL393221:KIL393284 KSH393221:KSH393284 LCD393221:LCD393284 LLZ393221:LLZ393284 LVV393221:LVV393284 MFR393221:MFR393284 MPN393221:MPN393284 MZJ393221:MZJ393284 NJF393221:NJF393284 NTB393221:NTB393284 OCX393221:OCX393284 OMT393221:OMT393284 OWP393221:OWP393284 PGL393221:PGL393284 PQH393221:PQH393284 QAD393221:QAD393284 QJZ393221:QJZ393284 QTV393221:QTV393284 RDR393221:RDR393284 RNN393221:RNN393284 RXJ393221:RXJ393284 SHF393221:SHF393284 SRB393221:SRB393284 TAX393221:TAX393284 TKT393221:TKT393284 TUP393221:TUP393284 UEL393221:UEL393284 UOH393221:UOH393284 UYD393221:UYD393284 VHZ393221:VHZ393284 VRV393221:VRV393284 WBR393221:WBR393284 WLN393221:WLN393284 WVJ393221:WVJ393284 B458757:B458820 IX458757:IX458820 ST458757:ST458820 ACP458757:ACP458820 AML458757:AML458820 AWH458757:AWH458820 BGD458757:BGD458820 BPZ458757:BPZ458820 BZV458757:BZV458820 CJR458757:CJR458820 CTN458757:CTN458820 DDJ458757:DDJ458820 DNF458757:DNF458820 DXB458757:DXB458820 EGX458757:EGX458820 EQT458757:EQT458820 FAP458757:FAP458820 FKL458757:FKL458820 FUH458757:FUH458820 GED458757:GED458820 GNZ458757:GNZ458820 GXV458757:GXV458820 HHR458757:HHR458820 HRN458757:HRN458820 IBJ458757:IBJ458820 ILF458757:ILF458820 IVB458757:IVB458820 JEX458757:JEX458820 JOT458757:JOT458820 JYP458757:JYP458820 KIL458757:KIL458820 KSH458757:KSH458820 LCD458757:LCD458820 LLZ458757:LLZ458820 LVV458757:LVV458820 MFR458757:MFR458820 MPN458757:MPN458820 MZJ458757:MZJ458820 NJF458757:NJF458820 NTB458757:NTB458820 OCX458757:OCX458820 OMT458757:OMT458820 OWP458757:OWP458820 PGL458757:PGL458820 PQH458757:PQH458820 QAD458757:QAD458820 QJZ458757:QJZ458820 QTV458757:QTV458820 RDR458757:RDR458820 RNN458757:RNN458820 RXJ458757:RXJ458820 SHF458757:SHF458820 SRB458757:SRB458820 TAX458757:TAX458820 TKT458757:TKT458820 TUP458757:TUP458820 UEL458757:UEL458820 UOH458757:UOH458820 UYD458757:UYD458820 VHZ458757:VHZ458820 VRV458757:VRV458820 WBR458757:WBR458820 WLN458757:WLN458820 WVJ458757:WVJ458820 B524293:B524356 IX524293:IX524356 ST524293:ST524356 ACP524293:ACP524356 AML524293:AML524356 AWH524293:AWH524356 BGD524293:BGD524356 BPZ524293:BPZ524356 BZV524293:BZV524356 CJR524293:CJR524356 CTN524293:CTN524356 DDJ524293:DDJ524356 DNF524293:DNF524356 DXB524293:DXB524356 EGX524293:EGX524356 EQT524293:EQT524356 FAP524293:FAP524356 FKL524293:FKL524356 FUH524293:FUH524356 GED524293:GED524356 GNZ524293:GNZ524356 GXV524293:GXV524356 HHR524293:HHR524356 HRN524293:HRN524356 IBJ524293:IBJ524356 ILF524293:ILF524356 IVB524293:IVB524356 JEX524293:JEX524356 JOT524293:JOT524356 JYP524293:JYP524356 KIL524293:KIL524356 KSH524293:KSH524356 LCD524293:LCD524356 LLZ524293:LLZ524356 LVV524293:LVV524356 MFR524293:MFR524356 MPN524293:MPN524356 MZJ524293:MZJ524356 NJF524293:NJF524356 NTB524293:NTB524356 OCX524293:OCX524356 OMT524293:OMT524356 OWP524293:OWP524356 PGL524293:PGL524356 PQH524293:PQH524356 QAD524293:QAD524356 QJZ524293:QJZ524356 QTV524293:QTV524356 RDR524293:RDR524356 RNN524293:RNN524356 RXJ524293:RXJ524356 SHF524293:SHF524356 SRB524293:SRB524356 TAX524293:TAX524356 TKT524293:TKT524356 TUP524293:TUP524356 UEL524293:UEL524356 UOH524293:UOH524356 UYD524293:UYD524356 VHZ524293:VHZ524356 VRV524293:VRV524356 WBR524293:WBR524356 WLN524293:WLN524356 WVJ524293:WVJ524356 B589829:B589892 IX589829:IX589892 ST589829:ST589892 ACP589829:ACP589892 AML589829:AML589892 AWH589829:AWH589892 BGD589829:BGD589892 BPZ589829:BPZ589892 BZV589829:BZV589892 CJR589829:CJR589892 CTN589829:CTN589892 DDJ589829:DDJ589892 DNF589829:DNF589892 DXB589829:DXB589892 EGX589829:EGX589892 EQT589829:EQT589892 FAP589829:FAP589892 FKL589829:FKL589892 FUH589829:FUH589892 GED589829:GED589892 GNZ589829:GNZ589892 GXV589829:GXV589892 HHR589829:HHR589892 HRN589829:HRN589892 IBJ589829:IBJ589892 ILF589829:ILF589892 IVB589829:IVB589892 JEX589829:JEX589892 JOT589829:JOT589892 JYP589829:JYP589892 KIL589829:KIL589892 KSH589829:KSH589892 LCD589829:LCD589892 LLZ589829:LLZ589892 LVV589829:LVV589892 MFR589829:MFR589892 MPN589829:MPN589892 MZJ589829:MZJ589892 NJF589829:NJF589892 NTB589829:NTB589892 OCX589829:OCX589892 OMT589829:OMT589892 OWP589829:OWP589892 PGL589829:PGL589892 PQH589829:PQH589892 QAD589829:QAD589892 QJZ589829:QJZ589892 QTV589829:QTV589892 RDR589829:RDR589892 RNN589829:RNN589892 RXJ589829:RXJ589892 SHF589829:SHF589892 SRB589829:SRB589892 TAX589829:TAX589892 TKT589829:TKT589892 TUP589829:TUP589892 UEL589829:UEL589892 UOH589829:UOH589892 UYD589829:UYD589892 VHZ589829:VHZ589892 VRV589829:VRV589892 WBR589829:WBR589892 WLN589829:WLN589892 WVJ589829:WVJ589892 B655365:B655428 IX655365:IX655428 ST655365:ST655428 ACP655365:ACP655428 AML655365:AML655428 AWH655365:AWH655428 BGD655365:BGD655428 BPZ655365:BPZ655428 BZV655365:BZV655428 CJR655365:CJR655428 CTN655365:CTN655428 DDJ655365:DDJ655428 DNF655365:DNF655428 DXB655365:DXB655428 EGX655365:EGX655428 EQT655365:EQT655428 FAP655365:FAP655428 FKL655365:FKL655428 FUH655365:FUH655428 GED655365:GED655428 GNZ655365:GNZ655428 GXV655365:GXV655428 HHR655365:HHR655428 HRN655365:HRN655428 IBJ655365:IBJ655428 ILF655365:ILF655428 IVB655365:IVB655428 JEX655365:JEX655428 JOT655365:JOT655428 JYP655365:JYP655428 KIL655365:KIL655428 KSH655365:KSH655428 LCD655365:LCD655428 LLZ655365:LLZ655428 LVV655365:LVV655428 MFR655365:MFR655428 MPN655365:MPN655428 MZJ655365:MZJ655428 NJF655365:NJF655428 NTB655365:NTB655428 OCX655365:OCX655428 OMT655365:OMT655428 OWP655365:OWP655428 PGL655365:PGL655428 PQH655365:PQH655428 QAD655365:QAD655428 QJZ655365:QJZ655428 QTV655365:QTV655428 RDR655365:RDR655428 RNN655365:RNN655428 RXJ655365:RXJ655428 SHF655365:SHF655428 SRB655365:SRB655428 TAX655365:TAX655428 TKT655365:TKT655428 TUP655365:TUP655428 UEL655365:UEL655428 UOH655365:UOH655428 UYD655365:UYD655428 VHZ655365:VHZ655428 VRV655365:VRV655428 WBR655365:WBR655428 WLN655365:WLN655428 WVJ655365:WVJ655428 B720901:B720964 IX720901:IX720964 ST720901:ST720964 ACP720901:ACP720964 AML720901:AML720964 AWH720901:AWH720964 BGD720901:BGD720964 BPZ720901:BPZ720964 BZV720901:BZV720964 CJR720901:CJR720964 CTN720901:CTN720964 DDJ720901:DDJ720964 DNF720901:DNF720964 DXB720901:DXB720964 EGX720901:EGX720964 EQT720901:EQT720964 FAP720901:FAP720964 FKL720901:FKL720964 FUH720901:FUH720964 GED720901:GED720964 GNZ720901:GNZ720964 GXV720901:GXV720964 HHR720901:HHR720964 HRN720901:HRN720964 IBJ720901:IBJ720964 ILF720901:ILF720964 IVB720901:IVB720964 JEX720901:JEX720964 JOT720901:JOT720964 JYP720901:JYP720964 KIL720901:KIL720964 KSH720901:KSH720964 LCD720901:LCD720964 LLZ720901:LLZ720964 LVV720901:LVV720964 MFR720901:MFR720964 MPN720901:MPN720964 MZJ720901:MZJ720964 NJF720901:NJF720964 NTB720901:NTB720964 OCX720901:OCX720964 OMT720901:OMT720964 OWP720901:OWP720964 PGL720901:PGL720964 PQH720901:PQH720964 QAD720901:QAD720964 QJZ720901:QJZ720964 QTV720901:QTV720964 RDR720901:RDR720964 RNN720901:RNN720964 RXJ720901:RXJ720964 SHF720901:SHF720964 SRB720901:SRB720964 TAX720901:TAX720964 TKT720901:TKT720964 TUP720901:TUP720964 UEL720901:UEL720964 UOH720901:UOH720964 UYD720901:UYD720964 VHZ720901:VHZ720964 VRV720901:VRV720964 WBR720901:WBR720964 WLN720901:WLN720964 WVJ720901:WVJ720964 B786437:B786500 IX786437:IX786500 ST786437:ST786500 ACP786437:ACP786500 AML786437:AML786500 AWH786437:AWH786500 BGD786437:BGD786500 BPZ786437:BPZ786500 BZV786437:BZV786500 CJR786437:CJR786500 CTN786437:CTN786500 DDJ786437:DDJ786500 DNF786437:DNF786500 DXB786437:DXB786500 EGX786437:EGX786500 EQT786437:EQT786500 FAP786437:FAP786500 FKL786437:FKL786500 FUH786437:FUH786500 GED786437:GED786500 GNZ786437:GNZ786500 GXV786437:GXV786500 HHR786437:HHR786500 HRN786437:HRN786500 IBJ786437:IBJ786500 ILF786437:ILF786500 IVB786437:IVB786500 JEX786437:JEX786500 JOT786437:JOT786500 JYP786437:JYP786500 KIL786437:KIL786500 KSH786437:KSH786500 LCD786437:LCD786500 LLZ786437:LLZ786500 LVV786437:LVV786500 MFR786437:MFR786500 MPN786437:MPN786500 MZJ786437:MZJ786500 NJF786437:NJF786500 NTB786437:NTB786500 OCX786437:OCX786500 OMT786437:OMT786500 OWP786437:OWP786500 PGL786437:PGL786500 PQH786437:PQH786500 QAD786437:QAD786500 QJZ786437:QJZ786500 QTV786437:QTV786500 RDR786437:RDR786500 RNN786437:RNN786500 RXJ786437:RXJ786500 SHF786437:SHF786500 SRB786437:SRB786500 TAX786437:TAX786500 TKT786437:TKT786500 TUP786437:TUP786500 UEL786437:UEL786500 UOH786437:UOH786500 UYD786437:UYD786500 VHZ786437:VHZ786500 VRV786437:VRV786500 WBR786437:WBR786500 WLN786437:WLN786500 WVJ786437:WVJ786500 B851973:B852036 IX851973:IX852036 ST851973:ST852036 ACP851973:ACP852036 AML851973:AML852036 AWH851973:AWH852036 BGD851973:BGD852036 BPZ851973:BPZ852036 BZV851973:BZV852036 CJR851973:CJR852036 CTN851973:CTN852036 DDJ851973:DDJ852036 DNF851973:DNF852036 DXB851973:DXB852036 EGX851973:EGX852036 EQT851973:EQT852036 FAP851973:FAP852036 FKL851973:FKL852036 FUH851973:FUH852036 GED851973:GED852036 GNZ851973:GNZ852036 GXV851973:GXV852036 HHR851973:HHR852036 HRN851973:HRN852036 IBJ851973:IBJ852036 ILF851973:ILF852036 IVB851973:IVB852036 JEX851973:JEX852036 JOT851973:JOT852036 JYP851973:JYP852036 KIL851973:KIL852036 KSH851973:KSH852036 LCD851973:LCD852036 LLZ851973:LLZ852036 LVV851973:LVV852036 MFR851973:MFR852036 MPN851973:MPN852036 MZJ851973:MZJ852036 NJF851973:NJF852036 NTB851973:NTB852036 OCX851973:OCX852036 OMT851973:OMT852036 OWP851973:OWP852036 PGL851973:PGL852036 PQH851973:PQH852036 QAD851973:QAD852036 QJZ851973:QJZ852036 QTV851973:QTV852036 RDR851973:RDR852036 RNN851973:RNN852036 RXJ851973:RXJ852036 SHF851973:SHF852036 SRB851973:SRB852036 TAX851973:TAX852036 TKT851973:TKT852036 TUP851973:TUP852036 UEL851973:UEL852036 UOH851973:UOH852036 UYD851973:UYD852036 VHZ851973:VHZ852036 VRV851973:VRV852036 WBR851973:WBR852036 WLN851973:WLN852036 WVJ851973:WVJ852036 B917509:B917572 IX917509:IX917572 ST917509:ST917572 ACP917509:ACP917572 AML917509:AML917572 AWH917509:AWH917572 BGD917509:BGD917572 BPZ917509:BPZ917572 BZV917509:BZV917572 CJR917509:CJR917572 CTN917509:CTN917572 DDJ917509:DDJ917572 DNF917509:DNF917572 DXB917509:DXB917572 EGX917509:EGX917572 EQT917509:EQT917572 FAP917509:FAP917572 FKL917509:FKL917572 FUH917509:FUH917572 GED917509:GED917572 GNZ917509:GNZ917572 GXV917509:GXV917572 HHR917509:HHR917572 HRN917509:HRN917572 IBJ917509:IBJ917572 ILF917509:ILF917572 IVB917509:IVB917572 JEX917509:JEX917572 JOT917509:JOT917572 JYP917509:JYP917572 KIL917509:KIL917572 KSH917509:KSH917572 LCD917509:LCD917572 LLZ917509:LLZ917572 LVV917509:LVV917572 MFR917509:MFR917572 MPN917509:MPN917572 MZJ917509:MZJ917572 NJF917509:NJF917572 NTB917509:NTB917572 OCX917509:OCX917572 OMT917509:OMT917572 OWP917509:OWP917572 PGL917509:PGL917572 PQH917509:PQH917572 QAD917509:QAD917572 QJZ917509:QJZ917572 QTV917509:QTV917572 RDR917509:RDR917572 RNN917509:RNN917572 RXJ917509:RXJ917572 SHF917509:SHF917572 SRB917509:SRB917572 TAX917509:TAX917572 TKT917509:TKT917572 TUP917509:TUP917572 UEL917509:UEL917572 UOH917509:UOH917572 UYD917509:UYD917572 VHZ917509:VHZ917572 VRV917509:VRV917572 WBR917509:WBR917572 WLN917509:WLN917572 WVJ917509:WVJ917572 B983045:B983108 IX983045:IX983108 ST983045:ST983108 ACP983045:ACP983108 AML983045:AML983108 AWH983045:AWH983108 BGD983045:BGD983108 BPZ983045:BPZ983108 BZV983045:BZV983108 CJR983045:CJR983108 CTN983045:CTN983108 DDJ983045:DDJ983108 DNF983045:DNF983108 DXB983045:DXB983108 EGX983045:EGX983108 EQT983045:EQT983108 FAP983045:FAP983108 FKL983045:FKL983108 FUH983045:FUH983108 GED983045:GED983108 GNZ983045:GNZ983108 GXV983045:GXV983108 HHR983045:HHR983108 HRN983045:HRN983108 IBJ983045:IBJ983108 ILF983045:ILF983108 IVB983045:IVB983108 JEX983045:JEX983108 JOT983045:JOT983108 JYP983045:JYP983108 KIL983045:KIL983108 KSH983045:KSH983108 LCD983045:LCD983108 LLZ983045:LLZ983108 LVV983045:LVV983108 MFR983045:MFR983108 MPN983045:MPN983108 MZJ983045:MZJ983108 NJF983045:NJF983108 NTB983045:NTB983108 OCX983045:OCX983108 OMT983045:OMT983108 OWP983045:OWP983108 PGL983045:PGL983108 PQH983045:PQH983108 QAD983045:QAD983108 QJZ983045:QJZ983108 QTV983045:QTV983108 RDR983045:RDR983108 RNN983045:RNN983108 RXJ983045:RXJ983108 SHF983045:SHF983108 SRB983045:SRB983108 TAX983045:TAX983108 TKT983045:TKT983108 TUP983045:TUP983108 UEL983045:UEL983108 UOH983045:UOH983108 UYD983045:UYD983108 VHZ983045:VHZ983108 VRV983045:VRV983108 WBR983045:WBR983108 WLN983045:WLN983108 WVJ983045:WVJ983108" xr:uid="{421B4868-5B71-47FF-9457-2C22C8F2FD97}">
      <formula1>$A$119:$A$122</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E2F76-8DA2-463E-90A4-721498021021}">
  <sheetPr>
    <pageSetUpPr fitToPage="1"/>
  </sheetPr>
  <dimension ref="A1:AY122"/>
  <sheetViews>
    <sheetView topLeftCell="A63" zoomScaleNormal="100" workbookViewId="0">
      <selection activeCell="L63" sqref="L63"/>
    </sheetView>
  </sheetViews>
  <sheetFormatPr defaultRowHeight="12.75" x14ac:dyDescent="0.2"/>
  <cols>
    <col min="1" max="1" width="38.5703125" style="10" customWidth="1"/>
    <col min="2" max="2" width="30.42578125" style="10" customWidth="1"/>
    <col min="3" max="3" width="23.85546875" style="10" customWidth="1"/>
    <col min="4" max="4" width="20.7109375" style="10" customWidth="1"/>
    <col min="5" max="5" width="27.5703125" style="28" customWidth="1"/>
    <col min="6" max="6" width="14.28515625" style="28" customWidth="1"/>
    <col min="7" max="8" width="0" style="10" hidden="1" customWidth="1"/>
    <col min="9" max="16384" width="9.140625" style="10"/>
  </cols>
  <sheetData>
    <row r="1" spans="1:51" ht="55.5" customHeight="1" thickBot="1" x14ac:dyDescent="0.3">
      <c r="A1" s="69" t="s">
        <v>43</v>
      </c>
      <c r="B1" s="70"/>
      <c r="C1" s="70"/>
      <c r="D1" s="70"/>
      <c r="E1" s="71"/>
      <c r="F1" s="10"/>
    </row>
    <row r="2" spans="1:51" ht="13.5" thickBot="1" x14ac:dyDescent="0.25">
      <c r="A2" s="18" t="s">
        <v>44</v>
      </c>
      <c r="B2" s="78" t="s">
        <v>247</v>
      </c>
      <c r="C2" s="79"/>
      <c r="D2" s="79"/>
      <c r="E2" s="80"/>
      <c r="F2" s="10"/>
    </row>
    <row r="3" spans="1:51" ht="13.5" thickBot="1" x14ac:dyDescent="0.3">
      <c r="A3" s="18" t="s">
        <v>46</v>
      </c>
      <c r="B3" s="82" t="s">
        <v>248</v>
      </c>
      <c r="C3" s="82"/>
      <c r="D3" s="82"/>
      <c r="E3" s="83"/>
      <c r="F3" s="10"/>
    </row>
    <row r="4" spans="1:51" s="13" customFormat="1" ht="48" customHeight="1" x14ac:dyDescent="0.25">
      <c r="A4" s="19" t="s">
        <v>48</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3" customFormat="1" ht="90.75" customHeight="1" x14ac:dyDescent="0.25">
      <c r="A5" s="20" t="s">
        <v>49</v>
      </c>
      <c r="B5" s="21" t="s">
        <v>34</v>
      </c>
      <c r="C5" s="54" t="s">
        <v>249</v>
      </c>
      <c r="D5" s="14"/>
      <c r="E5" s="29"/>
      <c r="F5" s="15"/>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84" customHeight="1" x14ac:dyDescent="0.25">
      <c r="A6" s="20" t="s">
        <v>51</v>
      </c>
      <c r="B6" s="21" t="s">
        <v>33</v>
      </c>
      <c r="C6" s="14"/>
      <c r="D6" s="14"/>
      <c r="E6" s="29" t="s">
        <v>250</v>
      </c>
    </row>
    <row r="7" spans="1:51" s="12" customFormat="1" ht="54.75" customHeight="1" x14ac:dyDescent="0.25">
      <c r="A7" s="20" t="s">
        <v>53</v>
      </c>
      <c r="B7" s="21" t="s">
        <v>33</v>
      </c>
      <c r="C7" s="14"/>
      <c r="D7" s="14"/>
      <c r="E7" s="30" t="s">
        <v>251</v>
      </c>
    </row>
    <row r="8" spans="1:51" s="12" customFormat="1" ht="59.25" customHeight="1" x14ac:dyDescent="0.25">
      <c r="A8" s="20" t="s">
        <v>55</v>
      </c>
      <c r="B8" s="21" t="s">
        <v>33</v>
      </c>
      <c r="C8" s="24"/>
      <c r="D8" s="24"/>
      <c r="E8" s="30" t="s">
        <v>251</v>
      </c>
    </row>
    <row r="9" spans="1:51" s="12" customFormat="1" ht="59.25" customHeight="1" x14ac:dyDescent="0.25">
      <c r="A9" s="20" t="s">
        <v>57</v>
      </c>
      <c r="B9" s="21" t="s">
        <v>33</v>
      </c>
      <c r="C9" s="24"/>
      <c r="D9" s="24"/>
      <c r="E9" s="30" t="s">
        <v>251</v>
      </c>
      <c r="F9" s="15"/>
      <c r="G9" s="15"/>
      <c r="H9" s="15"/>
      <c r="I9" s="15"/>
      <c r="J9" s="15"/>
    </row>
    <row r="10" spans="1:51" s="12" customFormat="1" ht="59.25" customHeight="1" x14ac:dyDescent="0.25">
      <c r="A10" s="20" t="s">
        <v>59</v>
      </c>
      <c r="B10" s="21" t="s">
        <v>33</v>
      </c>
      <c r="C10" s="24"/>
      <c r="D10" s="24"/>
      <c r="E10" s="30" t="s">
        <v>251</v>
      </c>
      <c r="F10" s="15"/>
      <c r="G10" s="15"/>
      <c r="H10" s="15"/>
      <c r="I10" s="15"/>
      <c r="J10" s="15"/>
    </row>
    <row r="11" spans="1:51" s="12" customFormat="1" ht="59.25" customHeight="1" x14ac:dyDescent="0.25">
      <c r="A11" s="20" t="s">
        <v>61</v>
      </c>
      <c r="B11" s="21" t="s">
        <v>33</v>
      </c>
      <c r="C11" s="24"/>
      <c r="D11" s="24"/>
      <c r="E11" s="30" t="s">
        <v>251</v>
      </c>
      <c r="F11" s="15"/>
      <c r="G11" s="15"/>
      <c r="H11" s="15"/>
      <c r="I11" s="15"/>
      <c r="J11" s="15"/>
    </row>
    <row r="12" spans="1:51" s="12" customFormat="1" ht="59.25" customHeight="1" x14ac:dyDescent="0.25">
      <c r="A12" s="20" t="s">
        <v>63</v>
      </c>
      <c r="B12" s="21" t="s">
        <v>33</v>
      </c>
      <c r="C12" s="24"/>
      <c r="D12" s="24"/>
      <c r="E12" s="30" t="s">
        <v>251</v>
      </c>
      <c r="F12" s="15"/>
      <c r="G12" s="15"/>
      <c r="H12" s="15"/>
      <c r="I12" s="15"/>
      <c r="J12" s="15"/>
    </row>
    <row r="13" spans="1:51" s="12" customFormat="1" ht="59.25" customHeight="1" x14ac:dyDescent="0.25">
      <c r="A13" s="20" t="s">
        <v>65</v>
      </c>
      <c r="B13" s="21" t="s">
        <v>33</v>
      </c>
      <c r="C13" s="24"/>
      <c r="D13" s="24"/>
      <c r="E13" s="30" t="s">
        <v>251</v>
      </c>
      <c r="F13" s="15"/>
      <c r="G13" s="15"/>
      <c r="H13" s="15"/>
      <c r="I13" s="15"/>
      <c r="J13" s="15"/>
    </row>
    <row r="14" spans="1:51" s="12" customFormat="1" ht="59.25" customHeight="1" x14ac:dyDescent="0.25">
      <c r="A14" s="20" t="s">
        <v>67</v>
      </c>
      <c r="B14" s="21" t="s">
        <v>33</v>
      </c>
      <c r="C14" s="24"/>
      <c r="D14" s="24"/>
      <c r="E14" s="30" t="s">
        <v>251</v>
      </c>
      <c r="F14" s="15"/>
      <c r="G14" s="15"/>
      <c r="H14" s="15"/>
      <c r="I14" s="15"/>
      <c r="J14" s="15"/>
    </row>
    <row r="15" spans="1:51" s="12" customFormat="1" ht="59.25" customHeight="1" x14ac:dyDescent="0.25">
      <c r="A15" s="20" t="s">
        <v>69</v>
      </c>
      <c r="B15" s="21" t="s">
        <v>33</v>
      </c>
      <c r="C15" s="24"/>
      <c r="D15" s="24"/>
      <c r="E15" s="30" t="s">
        <v>251</v>
      </c>
      <c r="F15" s="15"/>
      <c r="G15" s="15"/>
      <c r="H15" s="15"/>
      <c r="I15" s="15"/>
      <c r="J15" s="15"/>
    </row>
    <row r="16" spans="1:51" s="12" customFormat="1" ht="59.25" customHeight="1" x14ac:dyDescent="0.25">
      <c r="A16" s="20" t="s">
        <v>71</v>
      </c>
      <c r="B16" s="21" t="s">
        <v>33</v>
      </c>
      <c r="C16" s="24"/>
      <c r="D16" s="24"/>
      <c r="E16" s="30" t="s">
        <v>251</v>
      </c>
      <c r="F16" s="15"/>
      <c r="G16" s="15"/>
      <c r="H16" s="15"/>
      <c r="I16" s="15"/>
      <c r="J16" s="15"/>
    </row>
    <row r="17" spans="1:10" s="12" customFormat="1" ht="59.25" customHeight="1" x14ac:dyDescent="0.25">
      <c r="A17" s="20" t="s">
        <v>73</v>
      </c>
      <c r="B17" s="21" t="s">
        <v>33</v>
      </c>
      <c r="C17" s="24"/>
      <c r="D17" s="24"/>
      <c r="E17" s="30" t="s">
        <v>251</v>
      </c>
      <c r="F17" s="15"/>
      <c r="G17" s="15"/>
      <c r="H17" s="15"/>
      <c r="I17" s="15"/>
      <c r="J17" s="15"/>
    </row>
    <row r="18" spans="1:10" s="12" customFormat="1" ht="59.25" customHeight="1" x14ac:dyDescent="0.25">
      <c r="A18" s="20" t="s">
        <v>75</v>
      </c>
      <c r="B18" s="21" t="s">
        <v>33</v>
      </c>
      <c r="C18" s="24"/>
      <c r="D18" s="24"/>
      <c r="E18" s="30" t="s">
        <v>251</v>
      </c>
      <c r="F18" s="15"/>
      <c r="G18" s="15"/>
      <c r="H18" s="15"/>
      <c r="I18" s="15"/>
      <c r="J18" s="15"/>
    </row>
    <row r="19" spans="1:10" s="12" customFormat="1" ht="59.25" customHeight="1" x14ac:dyDescent="0.25">
      <c r="A19" s="20" t="s">
        <v>77</v>
      </c>
      <c r="B19" s="21" t="s">
        <v>33</v>
      </c>
      <c r="C19" s="24"/>
      <c r="D19" s="24"/>
      <c r="E19" s="30" t="s">
        <v>251</v>
      </c>
      <c r="F19" s="15"/>
      <c r="G19" s="15"/>
      <c r="H19" s="15"/>
      <c r="I19" s="15"/>
      <c r="J19" s="15"/>
    </row>
    <row r="20" spans="1:10" s="12" customFormat="1" ht="59.25" customHeight="1" x14ac:dyDescent="0.25">
      <c r="A20" s="20" t="s">
        <v>79</v>
      </c>
      <c r="B20" s="21" t="s">
        <v>33</v>
      </c>
      <c r="C20" s="24"/>
      <c r="D20" s="24"/>
      <c r="E20" s="30" t="s">
        <v>251</v>
      </c>
      <c r="F20" s="15"/>
      <c r="G20" s="15"/>
      <c r="H20" s="15"/>
      <c r="I20" s="15"/>
      <c r="J20" s="15"/>
    </row>
    <row r="21" spans="1:10" s="12" customFormat="1" ht="59.25" customHeight="1" x14ac:dyDescent="0.25">
      <c r="A21" s="20" t="s">
        <v>81</v>
      </c>
      <c r="B21" s="21" t="s">
        <v>33</v>
      </c>
      <c r="C21" s="24"/>
      <c r="D21" s="24"/>
      <c r="E21" s="30" t="s">
        <v>251</v>
      </c>
      <c r="F21" s="15"/>
      <c r="G21" s="15"/>
      <c r="H21" s="15"/>
      <c r="I21" s="15"/>
      <c r="J21" s="15"/>
    </row>
    <row r="22" spans="1:10" s="12" customFormat="1" ht="59.25" customHeight="1" x14ac:dyDescent="0.25">
      <c r="A22" s="20" t="s">
        <v>83</v>
      </c>
      <c r="B22" s="21" t="s">
        <v>33</v>
      </c>
      <c r="C22" s="24"/>
      <c r="D22" s="24"/>
      <c r="E22" s="30" t="s">
        <v>251</v>
      </c>
      <c r="F22" s="15"/>
      <c r="G22" s="15"/>
      <c r="H22" s="15"/>
      <c r="I22" s="15"/>
      <c r="J22" s="15"/>
    </row>
    <row r="23" spans="1:10" s="12" customFormat="1" ht="59.25" customHeight="1" x14ac:dyDescent="0.25">
      <c r="A23" s="20" t="s">
        <v>84</v>
      </c>
      <c r="B23" s="21" t="s">
        <v>33</v>
      </c>
      <c r="C23" s="24"/>
      <c r="D23" s="24"/>
      <c r="E23" s="30" t="s">
        <v>251</v>
      </c>
      <c r="F23" s="15"/>
      <c r="G23" s="15"/>
      <c r="H23" s="15"/>
      <c r="I23" s="15"/>
      <c r="J23" s="15"/>
    </row>
    <row r="24" spans="1:10" s="12" customFormat="1" ht="59.25" customHeight="1" x14ac:dyDescent="0.25">
      <c r="A24" s="20" t="s">
        <v>86</v>
      </c>
      <c r="B24" s="21" t="s">
        <v>33</v>
      </c>
      <c r="C24" s="24"/>
      <c r="D24" s="24"/>
      <c r="E24" s="30" t="s">
        <v>251</v>
      </c>
      <c r="F24" s="15"/>
      <c r="G24" s="15"/>
      <c r="H24" s="15"/>
      <c r="I24" s="15"/>
      <c r="J24" s="15"/>
    </row>
    <row r="25" spans="1:10" s="12" customFormat="1" ht="59.25" customHeight="1" x14ac:dyDescent="0.25">
      <c r="A25" s="20" t="s">
        <v>88</v>
      </c>
      <c r="B25" s="21" t="s">
        <v>33</v>
      </c>
      <c r="C25" s="24"/>
      <c r="D25" s="24"/>
      <c r="E25" s="30" t="s">
        <v>251</v>
      </c>
      <c r="F25" s="15"/>
      <c r="G25" s="15"/>
      <c r="H25" s="15"/>
      <c r="I25" s="15"/>
      <c r="J25" s="15"/>
    </row>
    <row r="26" spans="1:10" s="12" customFormat="1" ht="59.25" customHeight="1" x14ac:dyDescent="0.25">
      <c r="A26" s="20" t="s">
        <v>90</v>
      </c>
      <c r="B26" s="21" t="s">
        <v>33</v>
      </c>
      <c r="C26" s="24"/>
      <c r="D26" s="24"/>
      <c r="E26" s="30" t="s">
        <v>251</v>
      </c>
      <c r="F26" s="15"/>
      <c r="G26" s="15"/>
      <c r="H26" s="15"/>
      <c r="I26" s="15"/>
      <c r="J26" s="15"/>
    </row>
    <row r="27" spans="1:10" s="12" customFormat="1" ht="59.25" customHeight="1" x14ac:dyDescent="0.25">
      <c r="A27" s="20" t="s">
        <v>91</v>
      </c>
      <c r="B27" s="21" t="s">
        <v>33</v>
      </c>
      <c r="C27" s="24"/>
      <c r="D27" s="24"/>
      <c r="E27" s="30" t="s">
        <v>251</v>
      </c>
      <c r="F27" s="15"/>
      <c r="G27" s="15"/>
      <c r="H27" s="15"/>
      <c r="I27" s="15"/>
      <c r="J27" s="15"/>
    </row>
    <row r="28" spans="1:10" s="12" customFormat="1" ht="59.25" customHeight="1" x14ac:dyDescent="0.25">
      <c r="A28" s="20" t="s">
        <v>93</v>
      </c>
      <c r="B28" s="21" t="s">
        <v>33</v>
      </c>
      <c r="C28" s="24"/>
      <c r="D28" s="24"/>
      <c r="E28" s="30" t="s">
        <v>251</v>
      </c>
      <c r="F28" s="15"/>
      <c r="G28" s="15"/>
      <c r="H28" s="15"/>
      <c r="I28" s="15"/>
      <c r="J28" s="15"/>
    </row>
    <row r="29" spans="1:10" s="12" customFormat="1" ht="59.25" customHeight="1" x14ac:dyDescent="0.25">
      <c r="A29" s="20" t="s">
        <v>95</v>
      </c>
      <c r="B29" s="21" t="s">
        <v>33</v>
      </c>
      <c r="C29" s="24"/>
      <c r="D29" s="24"/>
      <c r="E29" s="30" t="s">
        <v>251</v>
      </c>
      <c r="F29" s="15"/>
      <c r="G29" s="15"/>
      <c r="H29" s="15"/>
      <c r="I29" s="15"/>
      <c r="J29" s="15"/>
    </row>
    <row r="30" spans="1:10" s="12" customFormat="1" ht="59.25" customHeight="1" x14ac:dyDescent="0.25">
      <c r="A30" s="20" t="s">
        <v>97</v>
      </c>
      <c r="B30" s="21" t="s">
        <v>33</v>
      </c>
      <c r="C30" s="24"/>
      <c r="D30" s="24"/>
      <c r="E30" s="30" t="s">
        <v>251</v>
      </c>
      <c r="F30" s="15"/>
      <c r="G30" s="15"/>
      <c r="H30" s="15"/>
      <c r="I30" s="15"/>
      <c r="J30" s="15"/>
    </row>
    <row r="31" spans="1:10" s="12" customFormat="1" ht="59.25" customHeight="1" x14ac:dyDescent="0.25">
      <c r="A31" s="20" t="s">
        <v>99</v>
      </c>
      <c r="B31" s="21" t="s">
        <v>33</v>
      </c>
      <c r="C31" s="24"/>
      <c r="D31" s="24"/>
      <c r="E31" s="30" t="s">
        <v>251</v>
      </c>
      <c r="F31" s="15"/>
      <c r="G31" s="15"/>
      <c r="H31" s="15"/>
      <c r="I31" s="15"/>
      <c r="J31" s="15"/>
    </row>
    <row r="32" spans="1:10" s="12" customFormat="1" ht="59.25" customHeight="1" x14ac:dyDescent="0.25">
      <c r="A32" s="20" t="s">
        <v>101</v>
      </c>
      <c r="B32" s="21" t="s">
        <v>33</v>
      </c>
      <c r="C32" s="24"/>
      <c r="D32" s="24"/>
      <c r="E32" s="30" t="s">
        <v>251</v>
      </c>
      <c r="F32" s="15"/>
      <c r="G32" s="15"/>
      <c r="H32" s="15"/>
      <c r="I32" s="15"/>
      <c r="J32" s="15"/>
    </row>
    <row r="33" spans="1:10" s="12" customFormat="1" ht="59.25" customHeight="1" x14ac:dyDescent="0.25">
      <c r="A33" s="20" t="s">
        <v>103</v>
      </c>
      <c r="B33" s="21" t="s">
        <v>33</v>
      </c>
      <c r="C33" s="24"/>
      <c r="D33" s="24"/>
      <c r="E33" s="30" t="s">
        <v>251</v>
      </c>
      <c r="F33" s="15"/>
      <c r="G33" s="15"/>
      <c r="H33" s="15"/>
      <c r="I33" s="15"/>
      <c r="J33" s="15"/>
    </row>
    <row r="34" spans="1:10" s="12" customFormat="1" ht="59.25" customHeight="1" x14ac:dyDescent="0.25">
      <c r="A34" s="20" t="s">
        <v>105</v>
      </c>
      <c r="B34" s="21" t="s">
        <v>33</v>
      </c>
      <c r="C34" s="24"/>
      <c r="D34" s="24"/>
      <c r="E34" s="30" t="s">
        <v>251</v>
      </c>
      <c r="F34" s="15"/>
      <c r="G34" s="15"/>
      <c r="H34" s="15"/>
      <c r="I34" s="15"/>
      <c r="J34" s="15"/>
    </row>
    <row r="35" spans="1:10" s="12" customFormat="1" ht="59.25" customHeight="1" x14ac:dyDescent="0.25">
      <c r="A35" s="20" t="s">
        <v>107</v>
      </c>
      <c r="B35" s="21" t="s">
        <v>33</v>
      </c>
      <c r="C35" s="24"/>
      <c r="D35" s="24"/>
      <c r="E35" s="30" t="s">
        <v>251</v>
      </c>
      <c r="F35" s="15"/>
      <c r="G35" s="15"/>
      <c r="H35" s="15"/>
      <c r="I35" s="15"/>
      <c r="J35" s="15"/>
    </row>
    <row r="36" spans="1:10" s="12" customFormat="1" ht="59.25" customHeight="1" x14ac:dyDescent="0.25">
      <c r="A36" s="20" t="s">
        <v>109</v>
      </c>
      <c r="B36" s="21" t="s">
        <v>33</v>
      </c>
      <c r="C36" s="24"/>
      <c r="D36" s="24"/>
      <c r="E36" s="30" t="s">
        <v>251</v>
      </c>
      <c r="F36" s="15"/>
      <c r="G36" s="15"/>
      <c r="H36" s="15"/>
      <c r="I36" s="15"/>
      <c r="J36" s="15"/>
    </row>
    <row r="37" spans="1:10" s="12" customFormat="1" ht="59.25" customHeight="1" x14ac:dyDescent="0.25">
      <c r="A37" s="20" t="s">
        <v>111</v>
      </c>
      <c r="B37" s="21" t="s">
        <v>33</v>
      </c>
      <c r="C37" s="24"/>
      <c r="D37" s="24"/>
      <c r="E37" s="30" t="s">
        <v>251</v>
      </c>
      <c r="F37" s="15"/>
      <c r="G37" s="15"/>
      <c r="H37" s="15"/>
      <c r="I37" s="15"/>
      <c r="J37" s="15"/>
    </row>
    <row r="38" spans="1:10" s="12" customFormat="1" ht="59.25" customHeight="1" x14ac:dyDescent="0.25">
      <c r="A38" s="20" t="s">
        <v>113</v>
      </c>
      <c r="B38" s="21" t="s">
        <v>33</v>
      </c>
      <c r="C38" s="24"/>
      <c r="D38" s="24"/>
      <c r="E38" s="30" t="s">
        <v>251</v>
      </c>
      <c r="F38" s="15"/>
      <c r="G38" s="15"/>
      <c r="H38" s="15"/>
      <c r="I38" s="15"/>
      <c r="J38" s="15"/>
    </row>
    <row r="39" spans="1:10" s="12" customFormat="1" ht="59.25" customHeight="1" x14ac:dyDescent="0.25">
      <c r="A39" s="20" t="s">
        <v>115</v>
      </c>
      <c r="B39" s="21" t="s">
        <v>33</v>
      </c>
      <c r="C39" s="24"/>
      <c r="D39" s="24"/>
      <c r="E39" s="30" t="s">
        <v>251</v>
      </c>
      <c r="F39" s="15"/>
      <c r="G39" s="15"/>
      <c r="H39" s="15"/>
      <c r="I39" s="15"/>
      <c r="J39" s="15"/>
    </row>
    <row r="40" spans="1:10" s="12" customFormat="1" ht="59.25" customHeight="1" x14ac:dyDescent="0.25">
      <c r="A40" s="20" t="s">
        <v>117</v>
      </c>
      <c r="B40" s="21" t="s">
        <v>33</v>
      </c>
      <c r="C40" s="24"/>
      <c r="D40" s="24"/>
      <c r="E40" s="30" t="s">
        <v>251</v>
      </c>
      <c r="F40" s="15"/>
      <c r="G40" s="15"/>
      <c r="H40" s="15"/>
      <c r="I40" s="15"/>
      <c r="J40" s="15"/>
    </row>
    <row r="41" spans="1:10" s="12" customFormat="1" ht="59.25" customHeight="1" x14ac:dyDescent="0.25">
      <c r="A41" s="20" t="s">
        <v>119</v>
      </c>
      <c r="B41" s="21" t="s">
        <v>33</v>
      </c>
      <c r="C41" s="24"/>
      <c r="D41" s="24"/>
      <c r="E41" s="30" t="s">
        <v>251</v>
      </c>
      <c r="F41" s="15"/>
      <c r="G41" s="15"/>
      <c r="H41" s="15"/>
      <c r="I41" s="15"/>
      <c r="J41" s="15"/>
    </row>
    <row r="42" spans="1:10" s="12" customFormat="1" ht="59.25" customHeight="1" x14ac:dyDescent="0.25">
      <c r="A42" s="20" t="s">
        <v>121</v>
      </c>
      <c r="B42" s="21" t="s">
        <v>33</v>
      </c>
      <c r="C42" s="24"/>
      <c r="D42" s="24"/>
      <c r="E42" s="30" t="s">
        <v>251</v>
      </c>
      <c r="F42" s="15"/>
      <c r="G42" s="15"/>
      <c r="H42" s="15"/>
      <c r="I42" s="15"/>
      <c r="J42" s="15"/>
    </row>
    <row r="43" spans="1:10" s="12" customFormat="1" ht="59.25" customHeight="1" x14ac:dyDescent="0.25">
      <c r="A43" s="20" t="s">
        <v>123</v>
      </c>
      <c r="B43" s="21" t="s">
        <v>33</v>
      </c>
      <c r="C43" s="24"/>
      <c r="D43" s="24"/>
      <c r="E43" s="30" t="s">
        <v>251</v>
      </c>
      <c r="F43" s="15"/>
      <c r="G43" s="15"/>
      <c r="H43" s="15"/>
      <c r="I43" s="15"/>
      <c r="J43" s="15"/>
    </row>
    <row r="44" spans="1:10" s="12" customFormat="1" ht="59.25" customHeight="1" x14ac:dyDescent="0.25">
      <c r="A44" s="20" t="s">
        <v>125</v>
      </c>
      <c r="B44" s="21" t="s">
        <v>33</v>
      </c>
      <c r="C44" s="24"/>
      <c r="D44" s="24"/>
      <c r="E44" s="30" t="s">
        <v>251</v>
      </c>
      <c r="F44" s="15"/>
      <c r="G44" s="15"/>
      <c r="H44" s="15"/>
      <c r="I44" s="15"/>
      <c r="J44" s="15"/>
    </row>
    <row r="45" spans="1:10" s="12" customFormat="1" ht="59.25" customHeight="1" x14ac:dyDescent="0.25">
      <c r="A45" s="20" t="s">
        <v>126</v>
      </c>
      <c r="B45" s="21" t="s">
        <v>33</v>
      </c>
      <c r="C45" s="24"/>
      <c r="D45" s="24"/>
      <c r="E45" s="30" t="s">
        <v>251</v>
      </c>
      <c r="F45" s="15"/>
      <c r="G45" s="15"/>
      <c r="H45" s="15"/>
      <c r="I45" s="15"/>
      <c r="J45" s="15"/>
    </row>
    <row r="46" spans="1:10" s="12" customFormat="1" ht="59.25" customHeight="1" x14ac:dyDescent="0.25">
      <c r="A46" s="20" t="s">
        <v>127</v>
      </c>
      <c r="B46" s="21" t="s">
        <v>33</v>
      </c>
      <c r="C46" s="24"/>
      <c r="D46" s="24"/>
      <c r="E46" s="30" t="s">
        <v>251</v>
      </c>
      <c r="F46" s="15"/>
      <c r="G46" s="15"/>
      <c r="H46" s="15"/>
      <c r="I46" s="15"/>
      <c r="J46" s="15"/>
    </row>
    <row r="47" spans="1:10" s="12" customFormat="1" ht="59.25" customHeight="1" x14ac:dyDescent="0.25">
      <c r="A47" s="20" t="s">
        <v>128</v>
      </c>
      <c r="B47" s="21" t="s">
        <v>33</v>
      </c>
      <c r="C47" s="24"/>
      <c r="D47" s="24"/>
      <c r="E47" s="30" t="s">
        <v>251</v>
      </c>
      <c r="F47" s="15"/>
      <c r="G47" s="15"/>
      <c r="H47" s="15"/>
      <c r="I47" s="15"/>
      <c r="J47" s="15"/>
    </row>
    <row r="48" spans="1:10" s="12" customFormat="1" ht="59.25" customHeight="1" x14ac:dyDescent="0.25">
      <c r="A48" s="20" t="s">
        <v>130</v>
      </c>
      <c r="B48" s="21" t="s">
        <v>33</v>
      </c>
      <c r="C48" s="24"/>
      <c r="D48" s="24"/>
      <c r="E48" s="30" t="s">
        <v>251</v>
      </c>
      <c r="F48" s="15"/>
      <c r="G48" s="15"/>
      <c r="H48" s="15"/>
      <c r="I48" s="15"/>
      <c r="J48" s="15"/>
    </row>
    <row r="49" spans="1:10" s="12" customFormat="1" ht="59.25" customHeight="1" x14ac:dyDescent="0.25">
      <c r="A49" s="20" t="s">
        <v>132</v>
      </c>
      <c r="B49" s="21" t="s">
        <v>33</v>
      </c>
      <c r="C49" s="24"/>
      <c r="D49" s="24"/>
      <c r="E49" s="30" t="s">
        <v>251</v>
      </c>
      <c r="F49" s="15"/>
      <c r="G49" s="15"/>
      <c r="H49" s="15"/>
      <c r="I49" s="15"/>
      <c r="J49" s="15"/>
    </row>
    <row r="50" spans="1:10" s="12" customFormat="1" ht="59.25" customHeight="1" x14ac:dyDescent="0.25">
      <c r="A50" s="20" t="s">
        <v>134</v>
      </c>
      <c r="B50" s="21" t="s">
        <v>33</v>
      </c>
      <c r="C50" s="24"/>
      <c r="D50" s="24"/>
      <c r="E50" s="30" t="s">
        <v>251</v>
      </c>
      <c r="F50" s="15"/>
      <c r="G50" s="15"/>
      <c r="H50" s="15"/>
      <c r="I50" s="15"/>
      <c r="J50" s="15"/>
    </row>
    <row r="51" spans="1:10" s="12" customFormat="1" ht="59.25" customHeight="1" x14ac:dyDescent="0.25">
      <c r="A51" s="20" t="s">
        <v>136</v>
      </c>
      <c r="B51" s="21" t="s">
        <v>33</v>
      </c>
      <c r="C51" s="24"/>
      <c r="D51" s="24"/>
      <c r="E51" s="30" t="s">
        <v>251</v>
      </c>
      <c r="F51" s="15"/>
      <c r="G51" s="15"/>
      <c r="H51" s="15"/>
      <c r="I51" s="15"/>
      <c r="J51" s="15"/>
    </row>
    <row r="52" spans="1:10" s="12" customFormat="1" ht="59.25" customHeight="1" x14ac:dyDescent="0.25">
      <c r="A52" s="20" t="s">
        <v>138</v>
      </c>
      <c r="B52" s="21" t="s">
        <v>33</v>
      </c>
      <c r="C52" s="24"/>
      <c r="D52" s="24"/>
      <c r="E52" s="30" t="s">
        <v>251</v>
      </c>
      <c r="F52" s="15"/>
      <c r="G52" s="15"/>
      <c r="H52" s="15"/>
      <c r="I52" s="15"/>
      <c r="J52" s="15"/>
    </row>
    <row r="53" spans="1:10" s="12" customFormat="1" ht="59.25" customHeight="1" x14ac:dyDescent="0.25">
      <c r="A53" s="20" t="s">
        <v>139</v>
      </c>
      <c r="B53" s="21" t="s">
        <v>33</v>
      </c>
      <c r="C53" s="24"/>
      <c r="D53" s="24"/>
      <c r="E53" s="30" t="s">
        <v>251</v>
      </c>
      <c r="F53" s="15"/>
      <c r="G53" s="15"/>
      <c r="H53" s="15"/>
      <c r="I53" s="15"/>
      <c r="J53" s="15"/>
    </row>
    <row r="54" spans="1:10" s="12" customFormat="1" ht="59.25" customHeight="1" x14ac:dyDescent="0.25">
      <c r="A54" s="20" t="s">
        <v>140</v>
      </c>
      <c r="B54" s="21" t="s">
        <v>33</v>
      </c>
      <c r="C54" s="24"/>
      <c r="D54" s="24"/>
      <c r="E54" s="30" t="s">
        <v>251</v>
      </c>
      <c r="F54" s="15"/>
      <c r="G54" s="15"/>
      <c r="H54" s="15"/>
      <c r="I54" s="15"/>
      <c r="J54" s="15"/>
    </row>
    <row r="55" spans="1:10" s="12" customFormat="1" ht="59.25" customHeight="1" x14ac:dyDescent="0.25">
      <c r="A55" s="20" t="s">
        <v>142</v>
      </c>
      <c r="B55" s="21" t="s">
        <v>33</v>
      </c>
      <c r="C55" s="24"/>
      <c r="D55" s="24"/>
      <c r="E55" s="30" t="s">
        <v>251</v>
      </c>
      <c r="F55" s="15"/>
      <c r="G55" s="15"/>
      <c r="H55" s="15"/>
      <c r="I55" s="15"/>
      <c r="J55" s="15"/>
    </row>
    <row r="56" spans="1:10" s="12" customFormat="1" ht="59.25" customHeight="1" x14ac:dyDescent="0.25">
      <c r="A56" s="20" t="s">
        <v>144</v>
      </c>
      <c r="B56" s="21" t="s">
        <v>33</v>
      </c>
      <c r="C56" s="24"/>
      <c r="D56" s="24"/>
      <c r="E56" s="30" t="s">
        <v>251</v>
      </c>
      <c r="F56" s="15"/>
      <c r="G56" s="15"/>
      <c r="H56" s="15"/>
      <c r="I56" s="15"/>
      <c r="J56" s="15"/>
    </row>
    <row r="57" spans="1:10" s="12" customFormat="1" ht="59.25" customHeight="1" x14ac:dyDescent="0.25">
      <c r="A57" s="20" t="s">
        <v>146</v>
      </c>
      <c r="B57" s="21" t="s">
        <v>33</v>
      </c>
      <c r="C57" s="24"/>
      <c r="D57" s="24"/>
      <c r="E57" s="30" t="s">
        <v>251</v>
      </c>
      <c r="F57" s="15"/>
      <c r="G57" s="15"/>
      <c r="H57" s="15"/>
      <c r="I57" s="15"/>
      <c r="J57" s="15"/>
    </row>
    <row r="58" spans="1:10" s="12" customFormat="1" ht="59.25" customHeight="1" x14ac:dyDescent="0.25">
      <c r="A58" s="20" t="s">
        <v>148</v>
      </c>
      <c r="B58" s="21" t="s">
        <v>33</v>
      </c>
      <c r="C58" s="24"/>
      <c r="D58" s="24"/>
      <c r="E58" s="30" t="s">
        <v>251</v>
      </c>
      <c r="F58" s="15"/>
      <c r="G58" s="15"/>
      <c r="H58" s="15"/>
      <c r="I58" s="15"/>
      <c r="J58" s="15"/>
    </row>
    <row r="59" spans="1:10" s="12" customFormat="1" ht="59.25" customHeight="1" x14ac:dyDescent="0.25">
      <c r="A59" s="20" t="s">
        <v>150</v>
      </c>
      <c r="B59" s="21" t="s">
        <v>33</v>
      </c>
      <c r="C59" s="24"/>
      <c r="D59" s="24"/>
      <c r="E59" s="30" t="s">
        <v>251</v>
      </c>
      <c r="F59" s="15"/>
      <c r="G59" s="15"/>
      <c r="H59" s="15"/>
      <c r="I59" s="15"/>
      <c r="J59" s="15"/>
    </row>
    <row r="60" spans="1:10" s="12" customFormat="1" ht="59.25" customHeight="1" x14ac:dyDescent="0.25">
      <c r="A60" s="20" t="s">
        <v>152</v>
      </c>
      <c r="B60" s="21" t="s">
        <v>33</v>
      </c>
      <c r="C60" s="24"/>
      <c r="D60" s="24"/>
      <c r="E60" s="30" t="s">
        <v>251</v>
      </c>
      <c r="F60" s="15"/>
      <c r="G60" s="15"/>
      <c r="H60" s="15"/>
      <c r="I60" s="15"/>
      <c r="J60" s="15"/>
    </row>
    <row r="61" spans="1:10" s="12" customFormat="1" ht="59.25" customHeight="1" x14ac:dyDescent="0.25">
      <c r="A61" s="20" t="s">
        <v>153</v>
      </c>
      <c r="B61" s="21" t="s">
        <v>33</v>
      </c>
      <c r="C61" s="24"/>
      <c r="D61" s="24"/>
      <c r="E61" s="30" t="s">
        <v>251</v>
      </c>
      <c r="F61" s="15"/>
      <c r="G61" s="15"/>
      <c r="H61" s="15"/>
      <c r="I61" s="15"/>
      <c r="J61" s="15"/>
    </row>
    <row r="62" spans="1:10" s="12" customFormat="1" ht="59.25" customHeight="1" x14ac:dyDescent="0.25">
      <c r="A62" s="20" t="s">
        <v>154</v>
      </c>
      <c r="B62" s="21" t="s">
        <v>33</v>
      </c>
      <c r="C62" s="24"/>
      <c r="D62" s="24"/>
      <c r="E62" s="30" t="s">
        <v>251</v>
      </c>
      <c r="F62" s="15"/>
      <c r="G62" s="15"/>
      <c r="H62" s="15"/>
      <c r="I62" s="15"/>
      <c r="J62" s="15"/>
    </row>
    <row r="63" spans="1:10" s="12" customFormat="1" ht="101.25" customHeight="1" x14ac:dyDescent="0.25">
      <c r="A63" s="20" t="s">
        <v>156</v>
      </c>
      <c r="B63" s="21" t="s">
        <v>33</v>
      </c>
      <c r="C63" s="24"/>
      <c r="D63" s="24"/>
      <c r="E63" s="55" t="s">
        <v>252</v>
      </c>
      <c r="F63" s="15"/>
      <c r="G63" s="15"/>
      <c r="H63" s="15"/>
      <c r="I63" s="15"/>
      <c r="J63" s="15"/>
    </row>
    <row r="64" spans="1:10" s="12" customFormat="1" ht="59.25" customHeight="1" x14ac:dyDescent="0.25">
      <c r="A64" s="20" t="s">
        <v>158</v>
      </c>
      <c r="B64" s="21" t="s">
        <v>33</v>
      </c>
      <c r="C64" s="24"/>
      <c r="D64" s="24"/>
      <c r="E64" s="30" t="s">
        <v>253</v>
      </c>
      <c r="F64" s="15"/>
      <c r="G64" s="15"/>
      <c r="H64" s="15"/>
      <c r="I64" s="15"/>
      <c r="J64" s="15"/>
    </row>
    <row r="65" spans="1:10" s="12" customFormat="1" ht="59.25" customHeight="1" x14ac:dyDescent="0.25">
      <c r="A65" s="20" t="s">
        <v>160</v>
      </c>
      <c r="B65" s="21" t="s">
        <v>33</v>
      </c>
      <c r="C65" s="24"/>
      <c r="D65" s="24"/>
      <c r="E65" s="30" t="s">
        <v>253</v>
      </c>
      <c r="F65" s="15"/>
      <c r="G65" s="15"/>
      <c r="H65" s="15"/>
      <c r="I65" s="15"/>
      <c r="J65" s="15"/>
    </row>
    <row r="66" spans="1:10" s="12" customFormat="1" ht="59.25" customHeight="1" x14ac:dyDescent="0.25">
      <c r="A66" s="20" t="s">
        <v>162</v>
      </c>
      <c r="B66" s="21" t="s">
        <v>33</v>
      </c>
      <c r="C66" s="24"/>
      <c r="D66" s="24"/>
      <c r="E66" s="30" t="s">
        <v>253</v>
      </c>
      <c r="F66" s="15"/>
      <c r="G66" s="15"/>
      <c r="H66" s="15"/>
      <c r="I66" s="15"/>
      <c r="J66" s="15"/>
    </row>
    <row r="67" spans="1:10" s="12" customFormat="1" ht="59.25" customHeight="1" x14ac:dyDescent="0.25">
      <c r="A67" s="20" t="s">
        <v>164</v>
      </c>
      <c r="B67" s="21" t="s">
        <v>33</v>
      </c>
      <c r="C67" s="24"/>
      <c r="D67" s="24"/>
      <c r="E67" s="30" t="s">
        <v>253</v>
      </c>
      <c r="F67" s="15"/>
      <c r="G67" s="15"/>
      <c r="H67" s="15"/>
      <c r="I67" s="15"/>
      <c r="J67" s="15"/>
    </row>
    <row r="68" spans="1:10" s="12" customFormat="1" ht="59.25" customHeight="1" x14ac:dyDescent="0.25">
      <c r="A68" s="20" t="s">
        <v>166</v>
      </c>
      <c r="B68" s="21" t="s">
        <v>33</v>
      </c>
      <c r="C68" s="24"/>
      <c r="D68" s="24"/>
      <c r="E68" s="30" t="s">
        <v>253</v>
      </c>
      <c r="F68" s="15"/>
      <c r="G68" s="15"/>
      <c r="H68" s="15"/>
      <c r="I68" s="15"/>
      <c r="J68" s="15"/>
    </row>
    <row r="119" spans="1:1" x14ac:dyDescent="0.2">
      <c r="A119" s="27" t="s">
        <v>34</v>
      </c>
    </row>
    <row r="120" spans="1:1" x14ac:dyDescent="0.2">
      <c r="A120" s="27" t="s">
        <v>33</v>
      </c>
    </row>
    <row r="121" spans="1:1" x14ac:dyDescent="0.2">
      <c r="A121" s="27" t="s">
        <v>35</v>
      </c>
    </row>
    <row r="122" spans="1:1" x14ac:dyDescent="0.2">
      <c r="A122" s="27" t="s">
        <v>168</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68" xr:uid="{3A36AC32-B1A3-4F44-B7E5-FE1721216A27}">
      <formula1>$A$119:$A$122</formula1>
    </dataValidation>
  </dataValidations>
  <hyperlinks>
    <hyperlink ref="C5" r:id="rId1" display="Article 3 of the FCMC's 15.07.2015. guidelines Nr.1 &quot;Guidelines on pre-application process of internal models&quot;" xr:uid="{88165BAE-AAF5-4078-AB25-DF9DB7B23B11}"/>
  </hyperlinks>
  <pageMargins left="0.23622047244094488" right="0.23622047244094488" top="0.74803149606299213" bottom="0.74803149606299213" header="0.31496062992125984" footer="0.31496062992125984"/>
  <pageSetup paperSize="9" scale="54" orientation="landscape" r:id="rId2"/>
  <headerFooter alignWithMargins="0">
    <oddHeader>&amp;L&amp;"Arial,Bold Italic"FINAL&amp;C&amp;"Arial,Bold"&amp;U&amp;A&amp;R&amp;P</oddHeader>
    <oddFooter>&amp;L
&amp;F</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80D23-EA46-4E8B-A431-B47AC56B3343}">
  <sheetPr>
    <pageSetUpPr fitToPage="1"/>
  </sheetPr>
  <dimension ref="A1:AY122"/>
  <sheetViews>
    <sheetView topLeftCell="A64" zoomScaleNormal="100" workbookViewId="0">
      <selection sqref="A1:E1"/>
    </sheetView>
  </sheetViews>
  <sheetFormatPr defaultRowHeight="12.75" x14ac:dyDescent="0.2"/>
  <cols>
    <col min="1" max="1" width="38.5703125" style="10" customWidth="1"/>
    <col min="2" max="2" width="30.42578125" style="10" customWidth="1"/>
    <col min="3" max="3" width="68.28515625" style="10" customWidth="1"/>
    <col min="4" max="4" width="20.7109375" style="10" customWidth="1"/>
    <col min="5" max="5" width="28.5703125" style="28" customWidth="1"/>
    <col min="6" max="6" width="14.28515625" style="28" customWidth="1"/>
    <col min="7" max="8" width="0" style="10" hidden="1" customWidth="1"/>
    <col min="9" max="256" width="9.140625" style="10"/>
    <col min="257" max="257" width="38.5703125" style="10" customWidth="1"/>
    <col min="258" max="258" width="30.42578125" style="10" customWidth="1"/>
    <col min="259" max="259" width="68.28515625" style="10" customWidth="1"/>
    <col min="260" max="260" width="20.7109375" style="10" customWidth="1"/>
    <col min="261" max="261" width="28.5703125" style="10" customWidth="1"/>
    <col min="262" max="262" width="14.28515625" style="10" customWidth="1"/>
    <col min="263" max="264" width="0" style="10" hidden="1" customWidth="1"/>
    <col min="265" max="512" width="9.140625" style="10"/>
    <col min="513" max="513" width="38.5703125" style="10" customWidth="1"/>
    <col min="514" max="514" width="30.42578125" style="10" customWidth="1"/>
    <col min="515" max="515" width="68.28515625" style="10" customWidth="1"/>
    <col min="516" max="516" width="20.7109375" style="10" customWidth="1"/>
    <col min="517" max="517" width="28.5703125" style="10" customWidth="1"/>
    <col min="518" max="518" width="14.28515625" style="10" customWidth="1"/>
    <col min="519" max="520" width="0" style="10" hidden="1" customWidth="1"/>
    <col min="521" max="768" width="9.140625" style="10"/>
    <col min="769" max="769" width="38.5703125" style="10" customWidth="1"/>
    <col min="770" max="770" width="30.42578125" style="10" customWidth="1"/>
    <col min="771" max="771" width="68.28515625" style="10" customWidth="1"/>
    <col min="772" max="772" width="20.7109375" style="10" customWidth="1"/>
    <col min="773" max="773" width="28.5703125" style="10" customWidth="1"/>
    <col min="774" max="774" width="14.28515625" style="10" customWidth="1"/>
    <col min="775" max="776" width="0" style="10" hidden="1" customWidth="1"/>
    <col min="777" max="1024" width="9.140625" style="10"/>
    <col min="1025" max="1025" width="38.5703125" style="10" customWidth="1"/>
    <col min="1026" max="1026" width="30.42578125" style="10" customWidth="1"/>
    <col min="1027" max="1027" width="68.28515625" style="10" customWidth="1"/>
    <col min="1028" max="1028" width="20.7109375" style="10" customWidth="1"/>
    <col min="1029" max="1029" width="28.5703125" style="10" customWidth="1"/>
    <col min="1030" max="1030" width="14.28515625" style="10" customWidth="1"/>
    <col min="1031" max="1032" width="0" style="10" hidden="1" customWidth="1"/>
    <col min="1033" max="1280" width="9.140625" style="10"/>
    <col min="1281" max="1281" width="38.5703125" style="10" customWidth="1"/>
    <col min="1282" max="1282" width="30.42578125" style="10" customWidth="1"/>
    <col min="1283" max="1283" width="68.28515625" style="10" customWidth="1"/>
    <col min="1284" max="1284" width="20.7109375" style="10" customWidth="1"/>
    <col min="1285" max="1285" width="28.5703125" style="10" customWidth="1"/>
    <col min="1286" max="1286" width="14.28515625" style="10" customWidth="1"/>
    <col min="1287" max="1288" width="0" style="10" hidden="1" customWidth="1"/>
    <col min="1289" max="1536" width="9.140625" style="10"/>
    <col min="1537" max="1537" width="38.5703125" style="10" customWidth="1"/>
    <col min="1538" max="1538" width="30.42578125" style="10" customWidth="1"/>
    <col min="1539" max="1539" width="68.28515625" style="10" customWidth="1"/>
    <col min="1540" max="1540" width="20.7109375" style="10" customWidth="1"/>
    <col min="1541" max="1541" width="28.5703125" style="10" customWidth="1"/>
    <col min="1542" max="1542" width="14.28515625" style="10" customWidth="1"/>
    <col min="1543" max="1544" width="0" style="10" hidden="1" customWidth="1"/>
    <col min="1545" max="1792" width="9.140625" style="10"/>
    <col min="1793" max="1793" width="38.5703125" style="10" customWidth="1"/>
    <col min="1794" max="1794" width="30.42578125" style="10" customWidth="1"/>
    <col min="1795" max="1795" width="68.28515625" style="10" customWidth="1"/>
    <col min="1796" max="1796" width="20.7109375" style="10" customWidth="1"/>
    <col min="1797" max="1797" width="28.5703125" style="10" customWidth="1"/>
    <col min="1798" max="1798" width="14.28515625" style="10" customWidth="1"/>
    <col min="1799" max="1800" width="0" style="10" hidden="1" customWidth="1"/>
    <col min="1801" max="2048" width="9.140625" style="10"/>
    <col min="2049" max="2049" width="38.5703125" style="10" customWidth="1"/>
    <col min="2050" max="2050" width="30.42578125" style="10" customWidth="1"/>
    <col min="2051" max="2051" width="68.28515625" style="10" customWidth="1"/>
    <col min="2052" max="2052" width="20.7109375" style="10" customWidth="1"/>
    <col min="2053" max="2053" width="28.5703125" style="10" customWidth="1"/>
    <col min="2054" max="2054" width="14.28515625" style="10" customWidth="1"/>
    <col min="2055" max="2056" width="0" style="10" hidden="1" customWidth="1"/>
    <col min="2057" max="2304" width="9.140625" style="10"/>
    <col min="2305" max="2305" width="38.5703125" style="10" customWidth="1"/>
    <col min="2306" max="2306" width="30.42578125" style="10" customWidth="1"/>
    <col min="2307" max="2307" width="68.28515625" style="10" customWidth="1"/>
    <col min="2308" max="2308" width="20.7109375" style="10" customWidth="1"/>
    <col min="2309" max="2309" width="28.5703125" style="10" customWidth="1"/>
    <col min="2310" max="2310" width="14.28515625" style="10" customWidth="1"/>
    <col min="2311" max="2312" width="0" style="10" hidden="1" customWidth="1"/>
    <col min="2313" max="2560" width="9.140625" style="10"/>
    <col min="2561" max="2561" width="38.5703125" style="10" customWidth="1"/>
    <col min="2562" max="2562" width="30.42578125" style="10" customWidth="1"/>
    <col min="2563" max="2563" width="68.28515625" style="10" customWidth="1"/>
    <col min="2564" max="2564" width="20.7109375" style="10" customWidth="1"/>
    <col min="2565" max="2565" width="28.5703125" style="10" customWidth="1"/>
    <col min="2566" max="2566" width="14.28515625" style="10" customWidth="1"/>
    <col min="2567" max="2568" width="0" style="10" hidden="1" customWidth="1"/>
    <col min="2569" max="2816" width="9.140625" style="10"/>
    <col min="2817" max="2817" width="38.5703125" style="10" customWidth="1"/>
    <col min="2818" max="2818" width="30.42578125" style="10" customWidth="1"/>
    <col min="2819" max="2819" width="68.28515625" style="10" customWidth="1"/>
    <col min="2820" max="2820" width="20.7109375" style="10" customWidth="1"/>
    <col min="2821" max="2821" width="28.5703125" style="10" customWidth="1"/>
    <col min="2822" max="2822" width="14.28515625" style="10" customWidth="1"/>
    <col min="2823" max="2824" width="0" style="10" hidden="1" customWidth="1"/>
    <col min="2825" max="3072" width="9.140625" style="10"/>
    <col min="3073" max="3073" width="38.5703125" style="10" customWidth="1"/>
    <col min="3074" max="3074" width="30.42578125" style="10" customWidth="1"/>
    <col min="3075" max="3075" width="68.28515625" style="10" customWidth="1"/>
    <col min="3076" max="3076" width="20.7109375" style="10" customWidth="1"/>
    <col min="3077" max="3077" width="28.5703125" style="10" customWidth="1"/>
    <col min="3078" max="3078" width="14.28515625" style="10" customWidth="1"/>
    <col min="3079" max="3080" width="0" style="10" hidden="1" customWidth="1"/>
    <col min="3081" max="3328" width="9.140625" style="10"/>
    <col min="3329" max="3329" width="38.5703125" style="10" customWidth="1"/>
    <col min="3330" max="3330" width="30.42578125" style="10" customWidth="1"/>
    <col min="3331" max="3331" width="68.28515625" style="10" customWidth="1"/>
    <col min="3332" max="3332" width="20.7109375" style="10" customWidth="1"/>
    <col min="3333" max="3333" width="28.5703125" style="10" customWidth="1"/>
    <col min="3334" max="3334" width="14.28515625" style="10" customWidth="1"/>
    <col min="3335" max="3336" width="0" style="10" hidden="1" customWidth="1"/>
    <col min="3337" max="3584" width="9.140625" style="10"/>
    <col min="3585" max="3585" width="38.5703125" style="10" customWidth="1"/>
    <col min="3586" max="3586" width="30.42578125" style="10" customWidth="1"/>
    <col min="3587" max="3587" width="68.28515625" style="10" customWidth="1"/>
    <col min="3588" max="3588" width="20.7109375" style="10" customWidth="1"/>
    <col min="3589" max="3589" width="28.5703125" style="10" customWidth="1"/>
    <col min="3590" max="3590" width="14.28515625" style="10" customWidth="1"/>
    <col min="3591" max="3592" width="0" style="10" hidden="1" customWidth="1"/>
    <col min="3593" max="3840" width="9.140625" style="10"/>
    <col min="3841" max="3841" width="38.5703125" style="10" customWidth="1"/>
    <col min="3842" max="3842" width="30.42578125" style="10" customWidth="1"/>
    <col min="3843" max="3843" width="68.28515625" style="10" customWidth="1"/>
    <col min="3844" max="3844" width="20.7109375" style="10" customWidth="1"/>
    <col min="3845" max="3845" width="28.5703125" style="10" customWidth="1"/>
    <col min="3846" max="3846" width="14.28515625" style="10" customWidth="1"/>
    <col min="3847" max="3848" width="0" style="10" hidden="1" customWidth="1"/>
    <col min="3849" max="4096" width="9.140625" style="10"/>
    <col min="4097" max="4097" width="38.5703125" style="10" customWidth="1"/>
    <col min="4098" max="4098" width="30.42578125" style="10" customWidth="1"/>
    <col min="4099" max="4099" width="68.28515625" style="10" customWidth="1"/>
    <col min="4100" max="4100" width="20.7109375" style="10" customWidth="1"/>
    <col min="4101" max="4101" width="28.5703125" style="10" customWidth="1"/>
    <col min="4102" max="4102" width="14.28515625" style="10" customWidth="1"/>
    <col min="4103" max="4104" width="0" style="10" hidden="1" customWidth="1"/>
    <col min="4105" max="4352" width="9.140625" style="10"/>
    <col min="4353" max="4353" width="38.5703125" style="10" customWidth="1"/>
    <col min="4354" max="4354" width="30.42578125" style="10" customWidth="1"/>
    <col min="4355" max="4355" width="68.28515625" style="10" customWidth="1"/>
    <col min="4356" max="4356" width="20.7109375" style="10" customWidth="1"/>
    <col min="4357" max="4357" width="28.5703125" style="10" customWidth="1"/>
    <col min="4358" max="4358" width="14.28515625" style="10" customWidth="1"/>
    <col min="4359" max="4360" width="0" style="10" hidden="1" customWidth="1"/>
    <col min="4361" max="4608" width="9.140625" style="10"/>
    <col min="4609" max="4609" width="38.5703125" style="10" customWidth="1"/>
    <col min="4610" max="4610" width="30.42578125" style="10" customWidth="1"/>
    <col min="4611" max="4611" width="68.28515625" style="10" customWidth="1"/>
    <col min="4612" max="4612" width="20.7109375" style="10" customWidth="1"/>
    <col min="4613" max="4613" width="28.5703125" style="10" customWidth="1"/>
    <col min="4614" max="4614" width="14.28515625" style="10" customWidth="1"/>
    <col min="4615" max="4616" width="0" style="10" hidden="1" customWidth="1"/>
    <col min="4617" max="4864" width="9.140625" style="10"/>
    <col min="4865" max="4865" width="38.5703125" style="10" customWidth="1"/>
    <col min="4866" max="4866" width="30.42578125" style="10" customWidth="1"/>
    <col min="4867" max="4867" width="68.28515625" style="10" customWidth="1"/>
    <col min="4868" max="4868" width="20.7109375" style="10" customWidth="1"/>
    <col min="4869" max="4869" width="28.5703125" style="10" customWidth="1"/>
    <col min="4870" max="4870" width="14.28515625" style="10" customWidth="1"/>
    <col min="4871" max="4872" width="0" style="10" hidden="1" customWidth="1"/>
    <col min="4873" max="5120" width="9.140625" style="10"/>
    <col min="5121" max="5121" width="38.5703125" style="10" customWidth="1"/>
    <col min="5122" max="5122" width="30.42578125" style="10" customWidth="1"/>
    <col min="5123" max="5123" width="68.28515625" style="10" customWidth="1"/>
    <col min="5124" max="5124" width="20.7109375" style="10" customWidth="1"/>
    <col min="5125" max="5125" width="28.5703125" style="10" customWidth="1"/>
    <col min="5126" max="5126" width="14.28515625" style="10" customWidth="1"/>
    <col min="5127" max="5128" width="0" style="10" hidden="1" customWidth="1"/>
    <col min="5129" max="5376" width="9.140625" style="10"/>
    <col min="5377" max="5377" width="38.5703125" style="10" customWidth="1"/>
    <col min="5378" max="5378" width="30.42578125" style="10" customWidth="1"/>
    <col min="5379" max="5379" width="68.28515625" style="10" customWidth="1"/>
    <col min="5380" max="5380" width="20.7109375" style="10" customWidth="1"/>
    <col min="5381" max="5381" width="28.5703125" style="10" customWidth="1"/>
    <col min="5382" max="5382" width="14.28515625" style="10" customWidth="1"/>
    <col min="5383" max="5384" width="0" style="10" hidden="1" customWidth="1"/>
    <col min="5385" max="5632" width="9.140625" style="10"/>
    <col min="5633" max="5633" width="38.5703125" style="10" customWidth="1"/>
    <col min="5634" max="5634" width="30.42578125" style="10" customWidth="1"/>
    <col min="5635" max="5635" width="68.28515625" style="10" customWidth="1"/>
    <col min="5636" max="5636" width="20.7109375" style="10" customWidth="1"/>
    <col min="5637" max="5637" width="28.5703125" style="10" customWidth="1"/>
    <col min="5638" max="5638" width="14.28515625" style="10" customWidth="1"/>
    <col min="5639" max="5640" width="0" style="10" hidden="1" customWidth="1"/>
    <col min="5641" max="5888" width="9.140625" style="10"/>
    <col min="5889" max="5889" width="38.5703125" style="10" customWidth="1"/>
    <col min="5890" max="5890" width="30.42578125" style="10" customWidth="1"/>
    <col min="5891" max="5891" width="68.28515625" style="10" customWidth="1"/>
    <col min="5892" max="5892" width="20.7109375" style="10" customWidth="1"/>
    <col min="5893" max="5893" width="28.5703125" style="10" customWidth="1"/>
    <col min="5894" max="5894" width="14.28515625" style="10" customWidth="1"/>
    <col min="5895" max="5896" width="0" style="10" hidden="1" customWidth="1"/>
    <col min="5897" max="6144" width="9.140625" style="10"/>
    <col min="6145" max="6145" width="38.5703125" style="10" customWidth="1"/>
    <col min="6146" max="6146" width="30.42578125" style="10" customWidth="1"/>
    <col min="6147" max="6147" width="68.28515625" style="10" customWidth="1"/>
    <col min="6148" max="6148" width="20.7109375" style="10" customWidth="1"/>
    <col min="6149" max="6149" width="28.5703125" style="10" customWidth="1"/>
    <col min="6150" max="6150" width="14.28515625" style="10" customWidth="1"/>
    <col min="6151" max="6152" width="0" style="10" hidden="1" customWidth="1"/>
    <col min="6153" max="6400" width="9.140625" style="10"/>
    <col min="6401" max="6401" width="38.5703125" style="10" customWidth="1"/>
    <col min="6402" max="6402" width="30.42578125" style="10" customWidth="1"/>
    <col min="6403" max="6403" width="68.28515625" style="10" customWidth="1"/>
    <col min="6404" max="6404" width="20.7109375" style="10" customWidth="1"/>
    <col min="6405" max="6405" width="28.5703125" style="10" customWidth="1"/>
    <col min="6406" max="6406" width="14.28515625" style="10" customWidth="1"/>
    <col min="6407" max="6408" width="0" style="10" hidden="1" customWidth="1"/>
    <col min="6409" max="6656" width="9.140625" style="10"/>
    <col min="6657" max="6657" width="38.5703125" style="10" customWidth="1"/>
    <col min="6658" max="6658" width="30.42578125" style="10" customWidth="1"/>
    <col min="6659" max="6659" width="68.28515625" style="10" customWidth="1"/>
    <col min="6660" max="6660" width="20.7109375" style="10" customWidth="1"/>
    <col min="6661" max="6661" width="28.5703125" style="10" customWidth="1"/>
    <col min="6662" max="6662" width="14.28515625" style="10" customWidth="1"/>
    <col min="6663" max="6664" width="0" style="10" hidden="1" customWidth="1"/>
    <col min="6665" max="6912" width="9.140625" style="10"/>
    <col min="6913" max="6913" width="38.5703125" style="10" customWidth="1"/>
    <col min="6914" max="6914" width="30.42578125" style="10" customWidth="1"/>
    <col min="6915" max="6915" width="68.28515625" style="10" customWidth="1"/>
    <col min="6916" max="6916" width="20.7109375" style="10" customWidth="1"/>
    <col min="6917" max="6917" width="28.5703125" style="10" customWidth="1"/>
    <col min="6918" max="6918" width="14.28515625" style="10" customWidth="1"/>
    <col min="6919" max="6920" width="0" style="10" hidden="1" customWidth="1"/>
    <col min="6921" max="7168" width="9.140625" style="10"/>
    <col min="7169" max="7169" width="38.5703125" style="10" customWidth="1"/>
    <col min="7170" max="7170" width="30.42578125" style="10" customWidth="1"/>
    <col min="7171" max="7171" width="68.28515625" style="10" customWidth="1"/>
    <col min="7172" max="7172" width="20.7109375" style="10" customWidth="1"/>
    <col min="7173" max="7173" width="28.5703125" style="10" customWidth="1"/>
    <col min="7174" max="7174" width="14.28515625" style="10" customWidth="1"/>
    <col min="7175" max="7176" width="0" style="10" hidden="1" customWidth="1"/>
    <col min="7177" max="7424" width="9.140625" style="10"/>
    <col min="7425" max="7425" width="38.5703125" style="10" customWidth="1"/>
    <col min="7426" max="7426" width="30.42578125" style="10" customWidth="1"/>
    <col min="7427" max="7427" width="68.28515625" style="10" customWidth="1"/>
    <col min="7428" max="7428" width="20.7109375" style="10" customWidth="1"/>
    <col min="7429" max="7429" width="28.5703125" style="10" customWidth="1"/>
    <col min="7430" max="7430" width="14.28515625" style="10" customWidth="1"/>
    <col min="7431" max="7432" width="0" style="10" hidden="1" customWidth="1"/>
    <col min="7433" max="7680" width="9.140625" style="10"/>
    <col min="7681" max="7681" width="38.5703125" style="10" customWidth="1"/>
    <col min="7682" max="7682" width="30.42578125" style="10" customWidth="1"/>
    <col min="7683" max="7683" width="68.28515625" style="10" customWidth="1"/>
    <col min="7684" max="7684" width="20.7109375" style="10" customWidth="1"/>
    <col min="7685" max="7685" width="28.5703125" style="10" customWidth="1"/>
    <col min="7686" max="7686" width="14.28515625" style="10" customWidth="1"/>
    <col min="7687" max="7688" width="0" style="10" hidden="1" customWidth="1"/>
    <col min="7689" max="7936" width="9.140625" style="10"/>
    <col min="7937" max="7937" width="38.5703125" style="10" customWidth="1"/>
    <col min="7938" max="7938" width="30.42578125" style="10" customWidth="1"/>
    <col min="7939" max="7939" width="68.28515625" style="10" customWidth="1"/>
    <col min="7940" max="7940" width="20.7109375" style="10" customWidth="1"/>
    <col min="7941" max="7941" width="28.5703125" style="10" customWidth="1"/>
    <col min="7942" max="7942" width="14.28515625" style="10" customWidth="1"/>
    <col min="7943" max="7944" width="0" style="10" hidden="1" customWidth="1"/>
    <col min="7945" max="8192" width="9.140625" style="10"/>
    <col min="8193" max="8193" width="38.5703125" style="10" customWidth="1"/>
    <col min="8194" max="8194" width="30.42578125" style="10" customWidth="1"/>
    <col min="8195" max="8195" width="68.28515625" style="10" customWidth="1"/>
    <col min="8196" max="8196" width="20.7109375" style="10" customWidth="1"/>
    <col min="8197" max="8197" width="28.5703125" style="10" customWidth="1"/>
    <col min="8198" max="8198" width="14.28515625" style="10" customWidth="1"/>
    <col min="8199" max="8200" width="0" style="10" hidden="1" customWidth="1"/>
    <col min="8201" max="8448" width="9.140625" style="10"/>
    <col min="8449" max="8449" width="38.5703125" style="10" customWidth="1"/>
    <col min="8450" max="8450" width="30.42578125" style="10" customWidth="1"/>
    <col min="8451" max="8451" width="68.28515625" style="10" customWidth="1"/>
    <col min="8452" max="8452" width="20.7109375" style="10" customWidth="1"/>
    <col min="8453" max="8453" width="28.5703125" style="10" customWidth="1"/>
    <col min="8454" max="8454" width="14.28515625" style="10" customWidth="1"/>
    <col min="8455" max="8456" width="0" style="10" hidden="1" customWidth="1"/>
    <col min="8457" max="8704" width="9.140625" style="10"/>
    <col min="8705" max="8705" width="38.5703125" style="10" customWidth="1"/>
    <col min="8706" max="8706" width="30.42578125" style="10" customWidth="1"/>
    <col min="8707" max="8707" width="68.28515625" style="10" customWidth="1"/>
    <col min="8708" max="8708" width="20.7109375" style="10" customWidth="1"/>
    <col min="8709" max="8709" width="28.5703125" style="10" customWidth="1"/>
    <col min="8710" max="8710" width="14.28515625" style="10" customWidth="1"/>
    <col min="8711" max="8712" width="0" style="10" hidden="1" customWidth="1"/>
    <col min="8713" max="8960" width="9.140625" style="10"/>
    <col min="8961" max="8961" width="38.5703125" style="10" customWidth="1"/>
    <col min="8962" max="8962" width="30.42578125" style="10" customWidth="1"/>
    <col min="8963" max="8963" width="68.28515625" style="10" customWidth="1"/>
    <col min="8964" max="8964" width="20.7109375" style="10" customWidth="1"/>
    <col min="8965" max="8965" width="28.5703125" style="10" customWidth="1"/>
    <col min="8966" max="8966" width="14.28515625" style="10" customWidth="1"/>
    <col min="8967" max="8968" width="0" style="10" hidden="1" customWidth="1"/>
    <col min="8969" max="9216" width="9.140625" style="10"/>
    <col min="9217" max="9217" width="38.5703125" style="10" customWidth="1"/>
    <col min="9218" max="9218" width="30.42578125" style="10" customWidth="1"/>
    <col min="9219" max="9219" width="68.28515625" style="10" customWidth="1"/>
    <col min="9220" max="9220" width="20.7109375" style="10" customWidth="1"/>
    <col min="9221" max="9221" width="28.5703125" style="10" customWidth="1"/>
    <col min="9222" max="9222" width="14.28515625" style="10" customWidth="1"/>
    <col min="9223" max="9224" width="0" style="10" hidden="1" customWidth="1"/>
    <col min="9225" max="9472" width="9.140625" style="10"/>
    <col min="9473" max="9473" width="38.5703125" style="10" customWidth="1"/>
    <col min="9474" max="9474" width="30.42578125" style="10" customWidth="1"/>
    <col min="9475" max="9475" width="68.28515625" style="10" customWidth="1"/>
    <col min="9476" max="9476" width="20.7109375" style="10" customWidth="1"/>
    <col min="9477" max="9477" width="28.5703125" style="10" customWidth="1"/>
    <col min="9478" max="9478" width="14.28515625" style="10" customWidth="1"/>
    <col min="9479" max="9480" width="0" style="10" hidden="1" customWidth="1"/>
    <col min="9481" max="9728" width="9.140625" style="10"/>
    <col min="9729" max="9729" width="38.5703125" style="10" customWidth="1"/>
    <col min="9730" max="9730" width="30.42578125" style="10" customWidth="1"/>
    <col min="9731" max="9731" width="68.28515625" style="10" customWidth="1"/>
    <col min="9732" max="9732" width="20.7109375" style="10" customWidth="1"/>
    <col min="9733" max="9733" width="28.5703125" style="10" customWidth="1"/>
    <col min="9734" max="9734" width="14.28515625" style="10" customWidth="1"/>
    <col min="9735" max="9736" width="0" style="10" hidden="1" customWidth="1"/>
    <col min="9737" max="9984" width="9.140625" style="10"/>
    <col min="9985" max="9985" width="38.5703125" style="10" customWidth="1"/>
    <col min="9986" max="9986" width="30.42578125" style="10" customWidth="1"/>
    <col min="9987" max="9987" width="68.28515625" style="10" customWidth="1"/>
    <col min="9988" max="9988" width="20.7109375" style="10" customWidth="1"/>
    <col min="9989" max="9989" width="28.5703125" style="10" customWidth="1"/>
    <col min="9990" max="9990" width="14.28515625" style="10" customWidth="1"/>
    <col min="9991" max="9992" width="0" style="10" hidden="1" customWidth="1"/>
    <col min="9993" max="10240" width="9.140625" style="10"/>
    <col min="10241" max="10241" width="38.5703125" style="10" customWidth="1"/>
    <col min="10242" max="10242" width="30.42578125" style="10" customWidth="1"/>
    <col min="10243" max="10243" width="68.28515625" style="10" customWidth="1"/>
    <col min="10244" max="10244" width="20.7109375" style="10" customWidth="1"/>
    <col min="10245" max="10245" width="28.5703125" style="10" customWidth="1"/>
    <col min="10246" max="10246" width="14.28515625" style="10" customWidth="1"/>
    <col min="10247" max="10248" width="0" style="10" hidden="1" customWidth="1"/>
    <col min="10249" max="10496" width="9.140625" style="10"/>
    <col min="10497" max="10497" width="38.5703125" style="10" customWidth="1"/>
    <col min="10498" max="10498" width="30.42578125" style="10" customWidth="1"/>
    <col min="10499" max="10499" width="68.28515625" style="10" customWidth="1"/>
    <col min="10500" max="10500" width="20.7109375" style="10" customWidth="1"/>
    <col min="10501" max="10501" width="28.5703125" style="10" customWidth="1"/>
    <col min="10502" max="10502" width="14.28515625" style="10" customWidth="1"/>
    <col min="10503" max="10504" width="0" style="10" hidden="1" customWidth="1"/>
    <col min="10505" max="10752" width="9.140625" style="10"/>
    <col min="10753" max="10753" width="38.5703125" style="10" customWidth="1"/>
    <col min="10754" max="10754" width="30.42578125" style="10" customWidth="1"/>
    <col min="10755" max="10755" width="68.28515625" style="10" customWidth="1"/>
    <col min="10756" max="10756" width="20.7109375" style="10" customWidth="1"/>
    <col min="10757" max="10757" width="28.5703125" style="10" customWidth="1"/>
    <col min="10758" max="10758" width="14.28515625" style="10" customWidth="1"/>
    <col min="10759" max="10760" width="0" style="10" hidden="1" customWidth="1"/>
    <col min="10761" max="11008" width="9.140625" style="10"/>
    <col min="11009" max="11009" width="38.5703125" style="10" customWidth="1"/>
    <col min="11010" max="11010" width="30.42578125" style="10" customWidth="1"/>
    <col min="11011" max="11011" width="68.28515625" style="10" customWidth="1"/>
    <col min="11012" max="11012" width="20.7109375" style="10" customWidth="1"/>
    <col min="11013" max="11013" width="28.5703125" style="10" customWidth="1"/>
    <col min="11014" max="11014" width="14.28515625" style="10" customWidth="1"/>
    <col min="11015" max="11016" width="0" style="10" hidden="1" customWidth="1"/>
    <col min="11017" max="11264" width="9.140625" style="10"/>
    <col min="11265" max="11265" width="38.5703125" style="10" customWidth="1"/>
    <col min="11266" max="11266" width="30.42578125" style="10" customWidth="1"/>
    <col min="11267" max="11267" width="68.28515625" style="10" customWidth="1"/>
    <col min="11268" max="11268" width="20.7109375" style="10" customWidth="1"/>
    <col min="11269" max="11269" width="28.5703125" style="10" customWidth="1"/>
    <col min="11270" max="11270" width="14.28515625" style="10" customWidth="1"/>
    <col min="11271" max="11272" width="0" style="10" hidden="1" customWidth="1"/>
    <col min="11273" max="11520" width="9.140625" style="10"/>
    <col min="11521" max="11521" width="38.5703125" style="10" customWidth="1"/>
    <col min="11522" max="11522" width="30.42578125" style="10" customWidth="1"/>
    <col min="11523" max="11523" width="68.28515625" style="10" customWidth="1"/>
    <col min="11524" max="11524" width="20.7109375" style="10" customWidth="1"/>
    <col min="11525" max="11525" width="28.5703125" style="10" customWidth="1"/>
    <col min="11526" max="11526" width="14.28515625" style="10" customWidth="1"/>
    <col min="11527" max="11528" width="0" style="10" hidden="1" customWidth="1"/>
    <col min="11529" max="11776" width="9.140625" style="10"/>
    <col min="11777" max="11777" width="38.5703125" style="10" customWidth="1"/>
    <col min="11778" max="11778" width="30.42578125" style="10" customWidth="1"/>
    <col min="11779" max="11779" width="68.28515625" style="10" customWidth="1"/>
    <col min="11780" max="11780" width="20.7109375" style="10" customWidth="1"/>
    <col min="11781" max="11781" width="28.5703125" style="10" customWidth="1"/>
    <col min="11782" max="11782" width="14.28515625" style="10" customWidth="1"/>
    <col min="11783" max="11784" width="0" style="10" hidden="1" customWidth="1"/>
    <col min="11785" max="12032" width="9.140625" style="10"/>
    <col min="12033" max="12033" width="38.5703125" style="10" customWidth="1"/>
    <col min="12034" max="12034" width="30.42578125" style="10" customWidth="1"/>
    <col min="12035" max="12035" width="68.28515625" style="10" customWidth="1"/>
    <col min="12036" max="12036" width="20.7109375" style="10" customWidth="1"/>
    <col min="12037" max="12037" width="28.5703125" style="10" customWidth="1"/>
    <col min="12038" max="12038" width="14.28515625" style="10" customWidth="1"/>
    <col min="12039" max="12040" width="0" style="10" hidden="1" customWidth="1"/>
    <col min="12041" max="12288" width="9.140625" style="10"/>
    <col min="12289" max="12289" width="38.5703125" style="10" customWidth="1"/>
    <col min="12290" max="12290" width="30.42578125" style="10" customWidth="1"/>
    <col min="12291" max="12291" width="68.28515625" style="10" customWidth="1"/>
    <col min="12292" max="12292" width="20.7109375" style="10" customWidth="1"/>
    <col min="12293" max="12293" width="28.5703125" style="10" customWidth="1"/>
    <col min="12294" max="12294" width="14.28515625" style="10" customWidth="1"/>
    <col min="12295" max="12296" width="0" style="10" hidden="1" customWidth="1"/>
    <col min="12297" max="12544" width="9.140625" style="10"/>
    <col min="12545" max="12545" width="38.5703125" style="10" customWidth="1"/>
    <col min="12546" max="12546" width="30.42578125" style="10" customWidth="1"/>
    <col min="12547" max="12547" width="68.28515625" style="10" customWidth="1"/>
    <col min="12548" max="12548" width="20.7109375" style="10" customWidth="1"/>
    <col min="12549" max="12549" width="28.5703125" style="10" customWidth="1"/>
    <col min="12550" max="12550" width="14.28515625" style="10" customWidth="1"/>
    <col min="12551" max="12552" width="0" style="10" hidden="1" customWidth="1"/>
    <col min="12553" max="12800" width="9.140625" style="10"/>
    <col min="12801" max="12801" width="38.5703125" style="10" customWidth="1"/>
    <col min="12802" max="12802" width="30.42578125" style="10" customWidth="1"/>
    <col min="12803" max="12803" width="68.28515625" style="10" customWidth="1"/>
    <col min="12804" max="12804" width="20.7109375" style="10" customWidth="1"/>
    <col min="12805" max="12805" width="28.5703125" style="10" customWidth="1"/>
    <col min="12806" max="12806" width="14.28515625" style="10" customWidth="1"/>
    <col min="12807" max="12808" width="0" style="10" hidden="1" customWidth="1"/>
    <col min="12809" max="13056" width="9.140625" style="10"/>
    <col min="13057" max="13057" width="38.5703125" style="10" customWidth="1"/>
    <col min="13058" max="13058" width="30.42578125" style="10" customWidth="1"/>
    <col min="13059" max="13059" width="68.28515625" style="10" customWidth="1"/>
    <col min="13060" max="13060" width="20.7109375" style="10" customWidth="1"/>
    <col min="13061" max="13061" width="28.5703125" style="10" customWidth="1"/>
    <col min="13062" max="13062" width="14.28515625" style="10" customWidth="1"/>
    <col min="13063" max="13064" width="0" style="10" hidden="1" customWidth="1"/>
    <col min="13065" max="13312" width="9.140625" style="10"/>
    <col min="13313" max="13313" width="38.5703125" style="10" customWidth="1"/>
    <col min="13314" max="13314" width="30.42578125" style="10" customWidth="1"/>
    <col min="13315" max="13315" width="68.28515625" style="10" customWidth="1"/>
    <col min="13316" max="13316" width="20.7109375" style="10" customWidth="1"/>
    <col min="13317" max="13317" width="28.5703125" style="10" customWidth="1"/>
    <col min="13318" max="13318" width="14.28515625" style="10" customWidth="1"/>
    <col min="13319" max="13320" width="0" style="10" hidden="1" customWidth="1"/>
    <col min="13321" max="13568" width="9.140625" style="10"/>
    <col min="13569" max="13569" width="38.5703125" style="10" customWidth="1"/>
    <col min="13570" max="13570" width="30.42578125" style="10" customWidth="1"/>
    <col min="13571" max="13571" width="68.28515625" style="10" customWidth="1"/>
    <col min="13572" max="13572" width="20.7109375" style="10" customWidth="1"/>
    <col min="13573" max="13573" width="28.5703125" style="10" customWidth="1"/>
    <col min="13574" max="13574" width="14.28515625" style="10" customWidth="1"/>
    <col min="13575" max="13576" width="0" style="10" hidden="1" customWidth="1"/>
    <col min="13577" max="13824" width="9.140625" style="10"/>
    <col min="13825" max="13825" width="38.5703125" style="10" customWidth="1"/>
    <col min="13826" max="13826" width="30.42578125" style="10" customWidth="1"/>
    <col min="13827" max="13827" width="68.28515625" style="10" customWidth="1"/>
    <col min="13828" max="13828" width="20.7109375" style="10" customWidth="1"/>
    <col min="13829" max="13829" width="28.5703125" style="10" customWidth="1"/>
    <col min="13830" max="13830" width="14.28515625" style="10" customWidth="1"/>
    <col min="13831" max="13832" width="0" style="10" hidden="1" customWidth="1"/>
    <col min="13833" max="14080" width="9.140625" style="10"/>
    <col min="14081" max="14081" width="38.5703125" style="10" customWidth="1"/>
    <col min="14082" max="14082" width="30.42578125" style="10" customWidth="1"/>
    <col min="14083" max="14083" width="68.28515625" style="10" customWidth="1"/>
    <col min="14084" max="14084" width="20.7109375" style="10" customWidth="1"/>
    <col min="14085" max="14085" width="28.5703125" style="10" customWidth="1"/>
    <col min="14086" max="14086" width="14.28515625" style="10" customWidth="1"/>
    <col min="14087" max="14088" width="0" style="10" hidden="1" customWidth="1"/>
    <col min="14089" max="14336" width="9.140625" style="10"/>
    <col min="14337" max="14337" width="38.5703125" style="10" customWidth="1"/>
    <col min="14338" max="14338" width="30.42578125" style="10" customWidth="1"/>
    <col min="14339" max="14339" width="68.28515625" style="10" customWidth="1"/>
    <col min="14340" max="14340" width="20.7109375" style="10" customWidth="1"/>
    <col min="14341" max="14341" width="28.5703125" style="10" customWidth="1"/>
    <col min="14342" max="14342" width="14.28515625" style="10" customWidth="1"/>
    <col min="14343" max="14344" width="0" style="10" hidden="1" customWidth="1"/>
    <col min="14345" max="14592" width="9.140625" style="10"/>
    <col min="14593" max="14593" width="38.5703125" style="10" customWidth="1"/>
    <col min="14594" max="14594" width="30.42578125" style="10" customWidth="1"/>
    <col min="14595" max="14595" width="68.28515625" style="10" customWidth="1"/>
    <col min="14596" max="14596" width="20.7109375" style="10" customWidth="1"/>
    <col min="14597" max="14597" width="28.5703125" style="10" customWidth="1"/>
    <col min="14598" max="14598" width="14.28515625" style="10" customWidth="1"/>
    <col min="14599" max="14600" width="0" style="10" hidden="1" customWidth="1"/>
    <col min="14601" max="14848" width="9.140625" style="10"/>
    <col min="14849" max="14849" width="38.5703125" style="10" customWidth="1"/>
    <col min="14850" max="14850" width="30.42578125" style="10" customWidth="1"/>
    <col min="14851" max="14851" width="68.28515625" style="10" customWidth="1"/>
    <col min="14852" max="14852" width="20.7109375" style="10" customWidth="1"/>
    <col min="14853" max="14853" width="28.5703125" style="10" customWidth="1"/>
    <col min="14854" max="14854" width="14.28515625" style="10" customWidth="1"/>
    <col min="14855" max="14856" width="0" style="10" hidden="1" customWidth="1"/>
    <col min="14857" max="15104" width="9.140625" style="10"/>
    <col min="15105" max="15105" width="38.5703125" style="10" customWidth="1"/>
    <col min="15106" max="15106" width="30.42578125" style="10" customWidth="1"/>
    <col min="15107" max="15107" width="68.28515625" style="10" customWidth="1"/>
    <col min="15108" max="15108" width="20.7109375" style="10" customWidth="1"/>
    <col min="15109" max="15109" width="28.5703125" style="10" customWidth="1"/>
    <col min="15110" max="15110" width="14.28515625" style="10" customWidth="1"/>
    <col min="15111" max="15112" width="0" style="10" hidden="1" customWidth="1"/>
    <col min="15113" max="15360" width="9.140625" style="10"/>
    <col min="15361" max="15361" width="38.5703125" style="10" customWidth="1"/>
    <col min="15362" max="15362" width="30.42578125" style="10" customWidth="1"/>
    <col min="15363" max="15363" width="68.28515625" style="10" customWidth="1"/>
    <col min="15364" max="15364" width="20.7109375" style="10" customWidth="1"/>
    <col min="15365" max="15365" width="28.5703125" style="10" customWidth="1"/>
    <col min="15366" max="15366" width="14.28515625" style="10" customWidth="1"/>
    <col min="15367" max="15368" width="0" style="10" hidden="1" customWidth="1"/>
    <col min="15369" max="15616" width="9.140625" style="10"/>
    <col min="15617" max="15617" width="38.5703125" style="10" customWidth="1"/>
    <col min="15618" max="15618" width="30.42578125" style="10" customWidth="1"/>
    <col min="15619" max="15619" width="68.28515625" style="10" customWidth="1"/>
    <col min="15620" max="15620" width="20.7109375" style="10" customWidth="1"/>
    <col min="15621" max="15621" width="28.5703125" style="10" customWidth="1"/>
    <col min="15622" max="15622" width="14.28515625" style="10" customWidth="1"/>
    <col min="15623" max="15624" width="0" style="10" hidden="1" customWidth="1"/>
    <col min="15625" max="15872" width="9.140625" style="10"/>
    <col min="15873" max="15873" width="38.5703125" style="10" customWidth="1"/>
    <col min="15874" max="15874" width="30.42578125" style="10" customWidth="1"/>
    <col min="15875" max="15875" width="68.28515625" style="10" customWidth="1"/>
    <col min="15876" max="15876" width="20.7109375" style="10" customWidth="1"/>
    <col min="15877" max="15877" width="28.5703125" style="10" customWidth="1"/>
    <col min="15878" max="15878" width="14.28515625" style="10" customWidth="1"/>
    <col min="15879" max="15880" width="0" style="10" hidden="1" customWidth="1"/>
    <col min="15881" max="16128" width="9.140625" style="10"/>
    <col min="16129" max="16129" width="38.5703125" style="10" customWidth="1"/>
    <col min="16130" max="16130" width="30.42578125" style="10" customWidth="1"/>
    <col min="16131" max="16131" width="68.28515625" style="10" customWidth="1"/>
    <col min="16132" max="16132" width="20.7109375" style="10" customWidth="1"/>
    <col min="16133" max="16133" width="28.5703125" style="10" customWidth="1"/>
    <col min="16134" max="16134" width="14.28515625" style="10" customWidth="1"/>
    <col min="16135" max="16136" width="0" style="10" hidden="1" customWidth="1"/>
    <col min="16137" max="16384" width="9.140625" style="10"/>
  </cols>
  <sheetData>
    <row r="1" spans="1:51" ht="55.5" customHeight="1" thickBot="1" x14ac:dyDescent="0.3">
      <c r="A1" s="69" t="s">
        <v>43</v>
      </c>
      <c r="B1" s="70"/>
      <c r="C1" s="70"/>
      <c r="D1" s="70"/>
      <c r="E1" s="71"/>
      <c r="F1" s="10"/>
    </row>
    <row r="2" spans="1:51" ht="13.5" thickBot="1" x14ac:dyDescent="0.25">
      <c r="A2" s="18" t="s">
        <v>44</v>
      </c>
      <c r="B2" s="78" t="s">
        <v>267</v>
      </c>
      <c r="C2" s="79"/>
      <c r="D2" s="79"/>
      <c r="E2" s="80"/>
      <c r="F2" s="10"/>
    </row>
    <row r="3" spans="1:51" ht="13.5" thickBot="1" x14ac:dyDescent="0.3">
      <c r="A3" s="18" t="s">
        <v>46</v>
      </c>
      <c r="B3" s="81" t="s">
        <v>268</v>
      </c>
      <c r="C3" s="82"/>
      <c r="D3" s="82"/>
      <c r="E3" s="83"/>
      <c r="F3" s="10"/>
    </row>
    <row r="4" spans="1:51" s="13" customFormat="1" ht="48" customHeight="1" x14ac:dyDescent="0.25">
      <c r="A4" s="19" t="s">
        <v>48</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3" customFormat="1" ht="258.75" customHeight="1" x14ac:dyDescent="0.25">
      <c r="A5" s="20" t="s">
        <v>49</v>
      </c>
      <c r="B5" s="21" t="s">
        <v>33</v>
      </c>
      <c r="C5" s="56" t="s">
        <v>269</v>
      </c>
      <c r="D5" s="14"/>
      <c r="E5" s="30" t="s">
        <v>270</v>
      </c>
      <c r="F5" s="15"/>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72" customHeight="1" x14ac:dyDescent="0.25">
      <c r="A6" s="20" t="s">
        <v>51</v>
      </c>
      <c r="B6" s="21" t="s">
        <v>33</v>
      </c>
      <c r="C6" s="30" t="s">
        <v>271</v>
      </c>
      <c r="D6" s="14"/>
      <c r="E6" s="30" t="s">
        <v>271</v>
      </c>
    </row>
    <row r="7" spans="1:51" s="12" customFormat="1" ht="54.75" customHeight="1" x14ac:dyDescent="0.25">
      <c r="A7" s="20" t="s">
        <v>53</v>
      </c>
      <c r="B7" s="21" t="s">
        <v>33</v>
      </c>
      <c r="C7" s="30" t="s">
        <v>271</v>
      </c>
      <c r="D7" s="14"/>
      <c r="E7" s="30" t="s">
        <v>271</v>
      </c>
    </row>
    <row r="8" spans="1:51" s="12" customFormat="1" ht="59.25" customHeight="1" x14ac:dyDescent="0.25">
      <c r="A8" s="20" t="s">
        <v>55</v>
      </c>
      <c r="B8" s="21" t="s">
        <v>33</v>
      </c>
      <c r="C8" s="30" t="s">
        <v>271</v>
      </c>
      <c r="D8" s="24"/>
      <c r="E8" s="30" t="s">
        <v>271</v>
      </c>
    </row>
    <row r="9" spans="1:51" s="12" customFormat="1" ht="59.25" customHeight="1" x14ac:dyDescent="0.25">
      <c r="A9" s="20" t="s">
        <v>57</v>
      </c>
      <c r="B9" s="21" t="s">
        <v>33</v>
      </c>
      <c r="C9" s="30" t="s">
        <v>271</v>
      </c>
      <c r="D9" s="24"/>
      <c r="E9" s="30" t="s">
        <v>271</v>
      </c>
      <c r="F9" s="15"/>
      <c r="G9" s="15"/>
      <c r="H9" s="15"/>
      <c r="I9" s="15"/>
      <c r="J9" s="15"/>
    </row>
    <row r="10" spans="1:51" s="12" customFormat="1" ht="59.25" customHeight="1" x14ac:dyDescent="0.25">
      <c r="A10" s="20" t="s">
        <v>59</v>
      </c>
      <c r="B10" s="21" t="s">
        <v>33</v>
      </c>
      <c r="C10" s="30" t="s">
        <v>271</v>
      </c>
      <c r="D10" s="24"/>
      <c r="E10" s="30" t="s">
        <v>271</v>
      </c>
      <c r="F10" s="15"/>
      <c r="G10" s="15"/>
      <c r="H10" s="15"/>
      <c r="I10" s="15"/>
      <c r="J10" s="15"/>
    </row>
    <row r="11" spans="1:51" s="12" customFormat="1" ht="59.25" customHeight="1" x14ac:dyDescent="0.25">
      <c r="A11" s="20" t="s">
        <v>61</v>
      </c>
      <c r="B11" s="21" t="s">
        <v>33</v>
      </c>
      <c r="C11" s="30" t="s">
        <v>271</v>
      </c>
      <c r="D11" s="24"/>
      <c r="E11" s="30" t="s">
        <v>271</v>
      </c>
      <c r="F11" s="15"/>
      <c r="G11" s="15"/>
      <c r="H11" s="15"/>
      <c r="I11" s="15"/>
      <c r="J11" s="15"/>
    </row>
    <row r="12" spans="1:51" s="12" customFormat="1" ht="59.25" customHeight="1" x14ac:dyDescent="0.25">
      <c r="A12" s="20" t="s">
        <v>63</v>
      </c>
      <c r="B12" s="21" t="s">
        <v>33</v>
      </c>
      <c r="C12" s="30" t="s">
        <v>271</v>
      </c>
      <c r="D12" s="24"/>
      <c r="E12" s="30" t="s">
        <v>271</v>
      </c>
      <c r="F12" s="15"/>
      <c r="G12" s="15"/>
      <c r="H12" s="15"/>
      <c r="I12" s="15"/>
      <c r="J12" s="15"/>
    </row>
    <row r="13" spans="1:51" s="12" customFormat="1" ht="59.25" customHeight="1" x14ac:dyDescent="0.25">
      <c r="A13" s="20" t="s">
        <v>65</v>
      </c>
      <c r="B13" s="21" t="s">
        <v>33</v>
      </c>
      <c r="C13" s="30" t="s">
        <v>271</v>
      </c>
      <c r="D13" s="24"/>
      <c r="E13" s="30" t="s">
        <v>271</v>
      </c>
      <c r="F13" s="15"/>
      <c r="G13" s="15"/>
      <c r="H13" s="15"/>
      <c r="I13" s="15"/>
      <c r="J13" s="15"/>
    </row>
    <row r="14" spans="1:51" s="12" customFormat="1" ht="59.25" customHeight="1" x14ac:dyDescent="0.25">
      <c r="A14" s="20" t="s">
        <v>67</v>
      </c>
      <c r="B14" s="21" t="s">
        <v>33</v>
      </c>
      <c r="C14" s="30" t="s">
        <v>271</v>
      </c>
      <c r="D14" s="24"/>
      <c r="E14" s="30" t="s">
        <v>271</v>
      </c>
      <c r="F14" s="15"/>
      <c r="G14" s="15"/>
      <c r="H14" s="15"/>
      <c r="I14" s="15"/>
      <c r="J14" s="15"/>
    </row>
    <row r="15" spans="1:51" s="12" customFormat="1" ht="59.25" customHeight="1" x14ac:dyDescent="0.25">
      <c r="A15" s="20" t="s">
        <v>69</v>
      </c>
      <c r="B15" s="21" t="s">
        <v>33</v>
      </c>
      <c r="C15" s="30" t="s">
        <v>271</v>
      </c>
      <c r="D15" s="24"/>
      <c r="E15" s="30" t="s">
        <v>271</v>
      </c>
      <c r="F15" s="15"/>
      <c r="G15" s="15"/>
      <c r="H15" s="15"/>
      <c r="I15" s="15"/>
      <c r="J15" s="15"/>
    </row>
    <row r="16" spans="1:51" s="12" customFormat="1" ht="59.25" customHeight="1" x14ac:dyDescent="0.25">
      <c r="A16" s="20" t="s">
        <v>71</v>
      </c>
      <c r="B16" s="21" t="s">
        <v>33</v>
      </c>
      <c r="C16" s="30" t="s">
        <v>271</v>
      </c>
      <c r="D16" s="24"/>
      <c r="E16" s="30" t="s">
        <v>271</v>
      </c>
      <c r="F16" s="15"/>
      <c r="G16" s="15"/>
      <c r="H16" s="15"/>
      <c r="I16" s="15"/>
      <c r="J16" s="15"/>
    </row>
    <row r="17" spans="1:10" s="12" customFormat="1" ht="59.25" customHeight="1" x14ac:dyDescent="0.25">
      <c r="A17" s="20" t="s">
        <v>73</v>
      </c>
      <c r="B17" s="21" t="s">
        <v>33</v>
      </c>
      <c r="C17" s="30" t="s">
        <v>271</v>
      </c>
      <c r="D17" s="24"/>
      <c r="E17" s="30" t="s">
        <v>271</v>
      </c>
      <c r="F17" s="15"/>
      <c r="G17" s="15"/>
      <c r="H17" s="15"/>
      <c r="I17" s="15"/>
      <c r="J17" s="15"/>
    </row>
    <row r="18" spans="1:10" s="12" customFormat="1" ht="59.25" customHeight="1" x14ac:dyDescent="0.25">
      <c r="A18" s="20" t="s">
        <v>75</v>
      </c>
      <c r="B18" s="21" t="s">
        <v>33</v>
      </c>
      <c r="C18" s="30" t="s">
        <v>271</v>
      </c>
      <c r="D18" s="24"/>
      <c r="E18" s="30" t="s">
        <v>271</v>
      </c>
      <c r="F18" s="15"/>
      <c r="G18" s="15"/>
      <c r="H18" s="15"/>
      <c r="I18" s="15"/>
      <c r="J18" s="15"/>
    </row>
    <row r="19" spans="1:10" s="12" customFormat="1" ht="59.25" customHeight="1" x14ac:dyDescent="0.25">
      <c r="A19" s="20" t="s">
        <v>77</v>
      </c>
      <c r="B19" s="21" t="s">
        <v>33</v>
      </c>
      <c r="C19" s="30" t="s">
        <v>271</v>
      </c>
      <c r="D19" s="24"/>
      <c r="E19" s="30" t="s">
        <v>271</v>
      </c>
      <c r="F19" s="15"/>
      <c r="G19" s="15"/>
      <c r="H19" s="15"/>
      <c r="I19" s="15"/>
      <c r="J19" s="15"/>
    </row>
    <row r="20" spans="1:10" s="12" customFormat="1" ht="59.25" customHeight="1" x14ac:dyDescent="0.25">
      <c r="A20" s="20" t="s">
        <v>79</v>
      </c>
      <c r="B20" s="21" t="s">
        <v>33</v>
      </c>
      <c r="C20" s="30" t="s">
        <v>271</v>
      </c>
      <c r="D20" s="24"/>
      <c r="E20" s="30" t="s">
        <v>271</v>
      </c>
      <c r="F20" s="15"/>
      <c r="G20" s="15"/>
      <c r="H20" s="15"/>
      <c r="I20" s="15"/>
      <c r="J20" s="15"/>
    </row>
    <row r="21" spans="1:10" s="12" customFormat="1" ht="59.25" customHeight="1" x14ac:dyDescent="0.25">
      <c r="A21" s="20" t="s">
        <v>81</v>
      </c>
      <c r="B21" s="21" t="s">
        <v>33</v>
      </c>
      <c r="C21" s="30" t="s">
        <v>271</v>
      </c>
      <c r="D21" s="24"/>
      <c r="E21" s="30" t="s">
        <v>271</v>
      </c>
      <c r="F21" s="15"/>
      <c r="G21" s="15"/>
      <c r="H21" s="15"/>
      <c r="I21" s="15"/>
      <c r="J21" s="15"/>
    </row>
    <row r="22" spans="1:10" s="12" customFormat="1" ht="59.25" customHeight="1" x14ac:dyDescent="0.25">
      <c r="A22" s="20" t="s">
        <v>83</v>
      </c>
      <c r="B22" s="21" t="s">
        <v>33</v>
      </c>
      <c r="C22" s="30" t="s">
        <v>271</v>
      </c>
      <c r="D22" s="24"/>
      <c r="E22" s="30" t="s">
        <v>271</v>
      </c>
      <c r="F22" s="15"/>
      <c r="G22" s="15"/>
      <c r="H22" s="15"/>
      <c r="I22" s="15"/>
      <c r="J22" s="15"/>
    </row>
    <row r="23" spans="1:10" s="12" customFormat="1" ht="59.25" customHeight="1" x14ac:dyDescent="0.25">
      <c r="A23" s="20" t="s">
        <v>84</v>
      </c>
      <c r="B23" s="21" t="s">
        <v>33</v>
      </c>
      <c r="C23" s="30" t="s">
        <v>271</v>
      </c>
      <c r="D23" s="24"/>
      <c r="E23" s="30" t="s">
        <v>271</v>
      </c>
      <c r="F23" s="15"/>
      <c r="G23" s="15"/>
      <c r="H23" s="15"/>
      <c r="I23" s="15"/>
      <c r="J23" s="15"/>
    </row>
    <row r="24" spans="1:10" s="12" customFormat="1" ht="59.25" customHeight="1" x14ac:dyDescent="0.25">
      <c r="A24" s="20" t="s">
        <v>86</v>
      </c>
      <c r="B24" s="21" t="s">
        <v>33</v>
      </c>
      <c r="C24" s="30" t="s">
        <v>271</v>
      </c>
      <c r="D24" s="24"/>
      <c r="E24" s="30" t="s">
        <v>271</v>
      </c>
      <c r="F24" s="15"/>
      <c r="G24" s="15"/>
      <c r="H24" s="15"/>
      <c r="I24" s="15"/>
      <c r="J24" s="15"/>
    </row>
    <row r="25" spans="1:10" s="12" customFormat="1" ht="59.25" customHeight="1" x14ac:dyDescent="0.25">
      <c r="A25" s="20" t="s">
        <v>88</v>
      </c>
      <c r="B25" s="21" t="s">
        <v>33</v>
      </c>
      <c r="C25" s="30" t="s">
        <v>271</v>
      </c>
      <c r="D25" s="24"/>
      <c r="E25" s="30" t="s">
        <v>271</v>
      </c>
      <c r="F25" s="15"/>
      <c r="G25" s="15"/>
      <c r="H25" s="15"/>
      <c r="I25" s="15"/>
      <c r="J25" s="15"/>
    </row>
    <row r="26" spans="1:10" s="12" customFormat="1" ht="59.25" customHeight="1" x14ac:dyDescent="0.25">
      <c r="A26" s="20" t="s">
        <v>90</v>
      </c>
      <c r="B26" s="21" t="s">
        <v>33</v>
      </c>
      <c r="C26" s="30" t="s">
        <v>271</v>
      </c>
      <c r="D26" s="24"/>
      <c r="E26" s="30" t="s">
        <v>271</v>
      </c>
      <c r="F26" s="15"/>
      <c r="G26" s="15"/>
      <c r="H26" s="15"/>
      <c r="I26" s="15"/>
      <c r="J26" s="15"/>
    </row>
    <row r="27" spans="1:10" s="12" customFormat="1" ht="59.25" customHeight="1" x14ac:dyDescent="0.25">
      <c r="A27" s="20" t="s">
        <v>91</v>
      </c>
      <c r="B27" s="21" t="s">
        <v>33</v>
      </c>
      <c r="C27" s="30" t="s">
        <v>271</v>
      </c>
      <c r="D27" s="24"/>
      <c r="E27" s="30" t="s">
        <v>271</v>
      </c>
      <c r="F27" s="15"/>
      <c r="G27" s="15"/>
      <c r="H27" s="15"/>
      <c r="I27" s="15"/>
      <c r="J27" s="15"/>
    </row>
    <row r="28" spans="1:10" s="12" customFormat="1" ht="59.25" customHeight="1" x14ac:dyDescent="0.25">
      <c r="A28" s="20" t="s">
        <v>93</v>
      </c>
      <c r="B28" s="21" t="s">
        <v>33</v>
      </c>
      <c r="C28" s="30" t="s">
        <v>271</v>
      </c>
      <c r="D28" s="24"/>
      <c r="E28" s="30" t="s">
        <v>271</v>
      </c>
      <c r="F28" s="15"/>
      <c r="G28" s="15"/>
      <c r="H28" s="15"/>
      <c r="I28" s="15"/>
      <c r="J28" s="15"/>
    </row>
    <row r="29" spans="1:10" s="12" customFormat="1" ht="59.25" customHeight="1" x14ac:dyDescent="0.25">
      <c r="A29" s="20" t="s">
        <v>95</v>
      </c>
      <c r="B29" s="21" t="s">
        <v>33</v>
      </c>
      <c r="C29" s="30" t="s">
        <v>271</v>
      </c>
      <c r="D29" s="24"/>
      <c r="E29" s="30" t="s">
        <v>271</v>
      </c>
      <c r="F29" s="15"/>
      <c r="G29" s="15"/>
      <c r="H29" s="15"/>
      <c r="I29" s="15"/>
      <c r="J29" s="15"/>
    </row>
    <row r="30" spans="1:10" s="12" customFormat="1" ht="59.25" customHeight="1" x14ac:dyDescent="0.25">
      <c r="A30" s="20" t="s">
        <v>97</v>
      </c>
      <c r="B30" s="21" t="s">
        <v>33</v>
      </c>
      <c r="C30" s="30" t="s">
        <v>271</v>
      </c>
      <c r="D30" s="24"/>
      <c r="E30" s="30" t="s">
        <v>271</v>
      </c>
      <c r="F30" s="15"/>
      <c r="G30" s="15"/>
      <c r="H30" s="15"/>
      <c r="I30" s="15"/>
      <c r="J30" s="15"/>
    </row>
    <row r="31" spans="1:10" s="12" customFormat="1" ht="59.25" customHeight="1" x14ac:dyDescent="0.25">
      <c r="A31" s="20" t="s">
        <v>99</v>
      </c>
      <c r="B31" s="21" t="s">
        <v>33</v>
      </c>
      <c r="C31" s="30" t="s">
        <v>271</v>
      </c>
      <c r="D31" s="24"/>
      <c r="E31" s="30" t="s">
        <v>271</v>
      </c>
      <c r="F31" s="15"/>
      <c r="G31" s="15"/>
      <c r="H31" s="15"/>
      <c r="I31" s="15"/>
      <c r="J31" s="15"/>
    </row>
    <row r="32" spans="1:10" s="12" customFormat="1" ht="59.25" customHeight="1" x14ac:dyDescent="0.25">
      <c r="A32" s="20" t="s">
        <v>101</v>
      </c>
      <c r="B32" s="21" t="s">
        <v>33</v>
      </c>
      <c r="C32" s="30" t="s">
        <v>271</v>
      </c>
      <c r="D32" s="24"/>
      <c r="E32" s="30" t="s">
        <v>271</v>
      </c>
      <c r="F32" s="15"/>
      <c r="G32" s="15"/>
      <c r="H32" s="15"/>
      <c r="I32" s="15"/>
      <c r="J32" s="15"/>
    </row>
    <row r="33" spans="1:10" s="12" customFormat="1" ht="59.25" customHeight="1" x14ac:dyDescent="0.25">
      <c r="A33" s="20" t="s">
        <v>103</v>
      </c>
      <c r="B33" s="21" t="s">
        <v>33</v>
      </c>
      <c r="C33" s="30" t="s">
        <v>271</v>
      </c>
      <c r="D33" s="24"/>
      <c r="E33" s="30" t="s">
        <v>271</v>
      </c>
      <c r="F33" s="15"/>
      <c r="G33" s="15"/>
      <c r="H33" s="15"/>
      <c r="I33" s="15"/>
      <c r="J33" s="15"/>
    </row>
    <row r="34" spans="1:10" s="12" customFormat="1" ht="59.25" customHeight="1" x14ac:dyDescent="0.25">
      <c r="A34" s="20" t="s">
        <v>105</v>
      </c>
      <c r="B34" s="21" t="s">
        <v>33</v>
      </c>
      <c r="C34" s="30" t="s">
        <v>271</v>
      </c>
      <c r="D34" s="24"/>
      <c r="E34" s="30" t="s">
        <v>271</v>
      </c>
      <c r="F34" s="15"/>
      <c r="G34" s="15"/>
      <c r="H34" s="15"/>
      <c r="I34" s="15"/>
      <c r="J34" s="15"/>
    </row>
    <row r="35" spans="1:10" s="12" customFormat="1" ht="59.25" customHeight="1" x14ac:dyDescent="0.25">
      <c r="A35" s="20" t="s">
        <v>107</v>
      </c>
      <c r="B35" s="21" t="s">
        <v>33</v>
      </c>
      <c r="C35" s="30" t="s">
        <v>271</v>
      </c>
      <c r="D35" s="24"/>
      <c r="E35" s="30" t="s">
        <v>271</v>
      </c>
      <c r="F35" s="15"/>
      <c r="G35" s="15"/>
      <c r="H35" s="15"/>
      <c r="I35" s="15"/>
      <c r="J35" s="15"/>
    </row>
    <row r="36" spans="1:10" s="12" customFormat="1" ht="59.25" customHeight="1" x14ac:dyDescent="0.25">
      <c r="A36" s="20" t="s">
        <v>109</v>
      </c>
      <c r="B36" s="21" t="s">
        <v>33</v>
      </c>
      <c r="C36" s="30" t="s">
        <v>271</v>
      </c>
      <c r="D36" s="24"/>
      <c r="E36" s="30" t="s">
        <v>271</v>
      </c>
      <c r="F36" s="15"/>
      <c r="G36" s="15"/>
      <c r="H36" s="15"/>
      <c r="I36" s="15"/>
      <c r="J36" s="15"/>
    </row>
    <row r="37" spans="1:10" s="12" customFormat="1" ht="59.25" customHeight="1" x14ac:dyDescent="0.25">
      <c r="A37" s="20" t="s">
        <v>111</v>
      </c>
      <c r="B37" s="21" t="s">
        <v>33</v>
      </c>
      <c r="C37" s="30" t="s">
        <v>271</v>
      </c>
      <c r="D37" s="24"/>
      <c r="E37" s="30" t="s">
        <v>271</v>
      </c>
      <c r="F37" s="15"/>
      <c r="G37" s="15"/>
      <c r="H37" s="15"/>
      <c r="I37" s="15"/>
      <c r="J37" s="15"/>
    </row>
    <row r="38" spans="1:10" s="12" customFormat="1" ht="59.25" customHeight="1" x14ac:dyDescent="0.25">
      <c r="A38" s="20" t="s">
        <v>113</v>
      </c>
      <c r="B38" s="21" t="s">
        <v>33</v>
      </c>
      <c r="C38" s="30" t="s">
        <v>271</v>
      </c>
      <c r="D38" s="24"/>
      <c r="E38" s="30" t="s">
        <v>271</v>
      </c>
      <c r="F38" s="15"/>
      <c r="G38" s="15"/>
      <c r="H38" s="15"/>
      <c r="I38" s="15"/>
      <c r="J38" s="15"/>
    </row>
    <row r="39" spans="1:10" s="12" customFormat="1" ht="59.25" customHeight="1" x14ac:dyDescent="0.25">
      <c r="A39" s="20" t="s">
        <v>115</v>
      </c>
      <c r="B39" s="21" t="s">
        <v>33</v>
      </c>
      <c r="C39" s="30" t="s">
        <v>271</v>
      </c>
      <c r="D39" s="24"/>
      <c r="E39" s="30" t="s">
        <v>271</v>
      </c>
      <c r="F39" s="15"/>
      <c r="G39" s="15"/>
      <c r="H39" s="15"/>
      <c r="I39" s="15"/>
      <c r="J39" s="15"/>
    </row>
    <row r="40" spans="1:10" s="12" customFormat="1" ht="59.25" customHeight="1" x14ac:dyDescent="0.25">
      <c r="A40" s="20" t="s">
        <v>117</v>
      </c>
      <c r="B40" s="21" t="s">
        <v>33</v>
      </c>
      <c r="C40" s="30" t="s">
        <v>271</v>
      </c>
      <c r="D40" s="24"/>
      <c r="E40" s="30" t="s">
        <v>271</v>
      </c>
      <c r="F40" s="15"/>
      <c r="G40" s="15"/>
      <c r="H40" s="15"/>
      <c r="I40" s="15"/>
      <c r="J40" s="15"/>
    </row>
    <row r="41" spans="1:10" s="12" customFormat="1" ht="59.25" customHeight="1" x14ac:dyDescent="0.25">
      <c r="A41" s="20" t="s">
        <v>119</v>
      </c>
      <c r="B41" s="21" t="s">
        <v>33</v>
      </c>
      <c r="C41" s="30" t="s">
        <v>271</v>
      </c>
      <c r="D41" s="24"/>
      <c r="E41" s="30" t="s">
        <v>271</v>
      </c>
      <c r="F41" s="15"/>
      <c r="G41" s="15"/>
      <c r="H41" s="15"/>
      <c r="I41" s="15"/>
      <c r="J41" s="15"/>
    </row>
    <row r="42" spans="1:10" s="12" customFormat="1" ht="59.25" customHeight="1" x14ac:dyDescent="0.25">
      <c r="A42" s="20" t="s">
        <v>121</v>
      </c>
      <c r="B42" s="21" t="s">
        <v>33</v>
      </c>
      <c r="C42" s="30" t="s">
        <v>271</v>
      </c>
      <c r="D42" s="24"/>
      <c r="E42" s="30" t="s">
        <v>271</v>
      </c>
      <c r="F42" s="15"/>
      <c r="G42" s="15"/>
      <c r="H42" s="15"/>
      <c r="I42" s="15"/>
      <c r="J42" s="15"/>
    </row>
    <row r="43" spans="1:10" s="12" customFormat="1" ht="59.25" customHeight="1" x14ac:dyDescent="0.25">
      <c r="A43" s="20" t="s">
        <v>123</v>
      </c>
      <c r="B43" s="21" t="s">
        <v>33</v>
      </c>
      <c r="C43" s="30" t="s">
        <v>271</v>
      </c>
      <c r="D43" s="24"/>
      <c r="E43" s="30" t="s">
        <v>271</v>
      </c>
      <c r="F43" s="15"/>
      <c r="G43" s="15"/>
      <c r="H43" s="15"/>
      <c r="I43" s="15"/>
      <c r="J43" s="15"/>
    </row>
    <row r="44" spans="1:10" s="12" customFormat="1" ht="59.25" customHeight="1" x14ac:dyDescent="0.25">
      <c r="A44" s="20" t="s">
        <v>125</v>
      </c>
      <c r="B44" s="21" t="s">
        <v>33</v>
      </c>
      <c r="C44" s="30" t="s">
        <v>271</v>
      </c>
      <c r="D44" s="24"/>
      <c r="E44" s="30" t="s">
        <v>271</v>
      </c>
      <c r="F44" s="15"/>
      <c r="G44" s="15"/>
      <c r="H44" s="15"/>
      <c r="I44" s="15"/>
      <c r="J44" s="15"/>
    </row>
    <row r="45" spans="1:10" s="12" customFormat="1" ht="59.25" customHeight="1" x14ac:dyDescent="0.25">
      <c r="A45" s="20" t="s">
        <v>126</v>
      </c>
      <c r="B45" s="21" t="s">
        <v>33</v>
      </c>
      <c r="C45" s="30" t="s">
        <v>271</v>
      </c>
      <c r="D45" s="24"/>
      <c r="E45" s="30" t="s">
        <v>271</v>
      </c>
      <c r="F45" s="15"/>
      <c r="G45" s="15"/>
      <c r="H45" s="15"/>
      <c r="I45" s="15"/>
      <c r="J45" s="15"/>
    </row>
    <row r="46" spans="1:10" s="12" customFormat="1" ht="59.25" customHeight="1" x14ac:dyDescent="0.25">
      <c r="A46" s="20" t="s">
        <v>127</v>
      </c>
      <c r="B46" s="21" t="s">
        <v>33</v>
      </c>
      <c r="C46" s="30" t="s">
        <v>271</v>
      </c>
      <c r="D46" s="24"/>
      <c r="E46" s="30" t="s">
        <v>271</v>
      </c>
      <c r="F46" s="15"/>
      <c r="G46" s="15"/>
      <c r="H46" s="15"/>
      <c r="I46" s="15"/>
      <c r="J46" s="15"/>
    </row>
    <row r="47" spans="1:10" s="12" customFormat="1" ht="59.25" customHeight="1" x14ac:dyDescent="0.25">
      <c r="A47" s="20" t="s">
        <v>128</v>
      </c>
      <c r="B47" s="21" t="s">
        <v>33</v>
      </c>
      <c r="C47" s="30" t="s">
        <v>271</v>
      </c>
      <c r="D47" s="24"/>
      <c r="E47" s="30" t="s">
        <v>271</v>
      </c>
      <c r="F47" s="15"/>
      <c r="G47" s="15"/>
      <c r="H47" s="15"/>
      <c r="I47" s="15"/>
      <c r="J47" s="15"/>
    </row>
    <row r="48" spans="1:10" s="12" customFormat="1" ht="59.25" customHeight="1" x14ac:dyDescent="0.25">
      <c r="A48" s="20" t="s">
        <v>130</v>
      </c>
      <c r="B48" s="21" t="s">
        <v>33</v>
      </c>
      <c r="C48" s="30" t="s">
        <v>271</v>
      </c>
      <c r="D48" s="24"/>
      <c r="E48" s="30" t="s">
        <v>271</v>
      </c>
      <c r="F48" s="15"/>
      <c r="G48" s="15"/>
      <c r="H48" s="15"/>
      <c r="I48" s="15"/>
      <c r="J48" s="15"/>
    </row>
    <row r="49" spans="1:10" s="12" customFormat="1" ht="59.25" customHeight="1" x14ac:dyDescent="0.25">
      <c r="A49" s="20" t="s">
        <v>132</v>
      </c>
      <c r="B49" s="21" t="s">
        <v>33</v>
      </c>
      <c r="C49" s="30" t="s">
        <v>271</v>
      </c>
      <c r="D49" s="24"/>
      <c r="E49" s="30" t="s">
        <v>271</v>
      </c>
      <c r="F49" s="15"/>
      <c r="G49" s="15"/>
      <c r="H49" s="15"/>
      <c r="I49" s="15"/>
      <c r="J49" s="15"/>
    </row>
    <row r="50" spans="1:10" s="12" customFormat="1" ht="59.25" customHeight="1" x14ac:dyDescent="0.25">
      <c r="A50" s="20" t="s">
        <v>134</v>
      </c>
      <c r="B50" s="21" t="s">
        <v>33</v>
      </c>
      <c r="C50" s="30" t="s">
        <v>271</v>
      </c>
      <c r="D50" s="24"/>
      <c r="E50" s="30" t="s">
        <v>271</v>
      </c>
      <c r="F50" s="15"/>
      <c r="G50" s="15"/>
      <c r="H50" s="15"/>
      <c r="I50" s="15"/>
      <c r="J50" s="15"/>
    </row>
    <row r="51" spans="1:10" s="12" customFormat="1" ht="59.25" customHeight="1" x14ac:dyDescent="0.25">
      <c r="A51" s="20" t="s">
        <v>136</v>
      </c>
      <c r="B51" s="21" t="s">
        <v>33</v>
      </c>
      <c r="C51" s="30" t="s">
        <v>271</v>
      </c>
      <c r="D51" s="24"/>
      <c r="E51" s="30" t="s">
        <v>271</v>
      </c>
      <c r="F51" s="15"/>
      <c r="G51" s="15"/>
      <c r="H51" s="15"/>
      <c r="I51" s="15"/>
      <c r="J51" s="15"/>
    </row>
    <row r="52" spans="1:10" s="12" customFormat="1" ht="59.25" customHeight="1" x14ac:dyDescent="0.25">
      <c r="A52" s="20" t="s">
        <v>138</v>
      </c>
      <c r="B52" s="21" t="s">
        <v>33</v>
      </c>
      <c r="C52" s="30" t="s">
        <v>271</v>
      </c>
      <c r="D52" s="24"/>
      <c r="E52" s="30" t="s">
        <v>271</v>
      </c>
      <c r="F52" s="15"/>
      <c r="G52" s="15"/>
      <c r="H52" s="15"/>
      <c r="I52" s="15"/>
      <c r="J52" s="15"/>
    </row>
    <row r="53" spans="1:10" s="12" customFormat="1" ht="59.25" customHeight="1" x14ac:dyDescent="0.25">
      <c r="A53" s="20" t="s">
        <v>139</v>
      </c>
      <c r="B53" s="21" t="s">
        <v>33</v>
      </c>
      <c r="C53" s="30" t="s">
        <v>271</v>
      </c>
      <c r="D53" s="24"/>
      <c r="E53" s="30" t="s">
        <v>271</v>
      </c>
      <c r="F53" s="15"/>
      <c r="G53" s="15"/>
      <c r="H53" s="15"/>
      <c r="I53" s="15"/>
      <c r="J53" s="15"/>
    </row>
    <row r="54" spans="1:10" s="12" customFormat="1" ht="59.25" customHeight="1" x14ac:dyDescent="0.25">
      <c r="A54" s="20" t="s">
        <v>140</v>
      </c>
      <c r="B54" s="21" t="s">
        <v>33</v>
      </c>
      <c r="C54" s="30" t="s">
        <v>271</v>
      </c>
      <c r="D54" s="24"/>
      <c r="E54" s="30" t="s">
        <v>271</v>
      </c>
      <c r="F54" s="15"/>
      <c r="G54" s="15"/>
      <c r="H54" s="15"/>
      <c r="I54" s="15"/>
      <c r="J54" s="15"/>
    </row>
    <row r="55" spans="1:10" s="12" customFormat="1" ht="59.25" customHeight="1" x14ac:dyDescent="0.25">
      <c r="A55" s="20" t="s">
        <v>142</v>
      </c>
      <c r="B55" s="21" t="s">
        <v>33</v>
      </c>
      <c r="C55" s="30" t="s">
        <v>271</v>
      </c>
      <c r="D55" s="24"/>
      <c r="E55" s="30" t="s">
        <v>271</v>
      </c>
      <c r="F55" s="15"/>
      <c r="G55" s="15"/>
      <c r="H55" s="15"/>
      <c r="I55" s="15"/>
      <c r="J55" s="15"/>
    </row>
    <row r="56" spans="1:10" s="12" customFormat="1" ht="59.25" customHeight="1" x14ac:dyDescent="0.25">
      <c r="A56" s="20" t="s">
        <v>144</v>
      </c>
      <c r="B56" s="21" t="s">
        <v>33</v>
      </c>
      <c r="C56" s="30" t="s">
        <v>271</v>
      </c>
      <c r="D56" s="24"/>
      <c r="E56" s="30" t="s">
        <v>271</v>
      </c>
      <c r="F56" s="15"/>
      <c r="G56" s="15"/>
      <c r="H56" s="15"/>
      <c r="I56" s="15"/>
      <c r="J56" s="15"/>
    </row>
    <row r="57" spans="1:10" s="12" customFormat="1" ht="59.25" customHeight="1" x14ac:dyDescent="0.25">
      <c r="A57" s="20" t="s">
        <v>146</v>
      </c>
      <c r="B57" s="21" t="s">
        <v>33</v>
      </c>
      <c r="C57" s="30" t="s">
        <v>271</v>
      </c>
      <c r="D57" s="24"/>
      <c r="E57" s="30" t="s">
        <v>271</v>
      </c>
      <c r="F57" s="15"/>
      <c r="G57" s="15"/>
      <c r="H57" s="15"/>
      <c r="I57" s="15"/>
      <c r="J57" s="15"/>
    </row>
    <row r="58" spans="1:10" s="12" customFormat="1" ht="59.25" customHeight="1" x14ac:dyDescent="0.25">
      <c r="A58" s="20" t="s">
        <v>148</v>
      </c>
      <c r="B58" s="21" t="s">
        <v>33</v>
      </c>
      <c r="C58" s="30" t="s">
        <v>271</v>
      </c>
      <c r="D58" s="24"/>
      <c r="E58" s="30" t="s">
        <v>271</v>
      </c>
      <c r="F58" s="15"/>
      <c r="G58" s="15"/>
      <c r="H58" s="15"/>
      <c r="I58" s="15"/>
      <c r="J58" s="15"/>
    </row>
    <row r="59" spans="1:10" s="12" customFormat="1" ht="59.25" customHeight="1" x14ac:dyDescent="0.25">
      <c r="A59" s="20" t="s">
        <v>150</v>
      </c>
      <c r="B59" s="21" t="s">
        <v>33</v>
      </c>
      <c r="C59" s="30" t="s">
        <v>271</v>
      </c>
      <c r="D59" s="24"/>
      <c r="E59" s="30" t="s">
        <v>271</v>
      </c>
      <c r="F59" s="15"/>
      <c r="G59" s="15"/>
      <c r="H59" s="15"/>
      <c r="I59" s="15"/>
      <c r="J59" s="15"/>
    </row>
    <row r="60" spans="1:10" s="12" customFormat="1" ht="59.25" customHeight="1" x14ac:dyDescent="0.25">
      <c r="A60" s="20" t="s">
        <v>152</v>
      </c>
      <c r="B60" s="21" t="s">
        <v>33</v>
      </c>
      <c r="C60" s="30" t="s">
        <v>271</v>
      </c>
      <c r="D60" s="24"/>
      <c r="E60" s="30" t="s">
        <v>271</v>
      </c>
      <c r="F60" s="15"/>
      <c r="G60" s="15"/>
      <c r="H60" s="15"/>
      <c r="I60" s="15"/>
      <c r="J60" s="15"/>
    </row>
    <row r="61" spans="1:10" s="12" customFormat="1" ht="59.25" customHeight="1" x14ac:dyDescent="0.25">
      <c r="A61" s="20" t="s">
        <v>153</v>
      </c>
      <c r="B61" s="21" t="s">
        <v>33</v>
      </c>
      <c r="C61" s="30" t="s">
        <v>271</v>
      </c>
      <c r="D61" s="24"/>
      <c r="E61" s="30" t="s">
        <v>271</v>
      </c>
      <c r="F61" s="15"/>
      <c r="G61" s="15"/>
      <c r="H61" s="15"/>
      <c r="I61" s="15"/>
      <c r="J61" s="15"/>
    </row>
    <row r="62" spans="1:10" s="12" customFormat="1" ht="59.25" customHeight="1" x14ac:dyDescent="0.25">
      <c r="A62" s="20" t="s">
        <v>154</v>
      </c>
      <c r="B62" s="21" t="s">
        <v>33</v>
      </c>
      <c r="C62" s="30" t="s">
        <v>271</v>
      </c>
      <c r="D62" s="24"/>
      <c r="E62" s="30" t="s">
        <v>271</v>
      </c>
      <c r="F62" s="15"/>
      <c r="G62" s="15"/>
      <c r="H62" s="15"/>
      <c r="I62" s="15"/>
      <c r="J62" s="15"/>
    </row>
    <row r="63" spans="1:10" s="12" customFormat="1" ht="59.25" customHeight="1" x14ac:dyDescent="0.25">
      <c r="A63" s="20" t="s">
        <v>156</v>
      </c>
      <c r="B63" s="21" t="s">
        <v>33</v>
      </c>
      <c r="C63" s="30" t="s">
        <v>271</v>
      </c>
      <c r="D63" s="24"/>
      <c r="E63" s="30" t="s">
        <v>271</v>
      </c>
      <c r="F63" s="15"/>
      <c r="G63" s="15"/>
      <c r="H63" s="15"/>
      <c r="I63" s="15"/>
      <c r="J63" s="15"/>
    </row>
    <row r="64" spans="1:10" s="12" customFormat="1" ht="59.25" customHeight="1" x14ac:dyDescent="0.25">
      <c r="A64" s="20" t="s">
        <v>158</v>
      </c>
      <c r="B64" s="21" t="s">
        <v>33</v>
      </c>
      <c r="C64" s="30" t="s">
        <v>271</v>
      </c>
      <c r="D64" s="24"/>
      <c r="E64" s="30" t="s">
        <v>271</v>
      </c>
      <c r="F64" s="15"/>
      <c r="G64" s="15"/>
      <c r="H64" s="15"/>
      <c r="I64" s="15"/>
      <c r="J64" s="15"/>
    </row>
    <row r="65" spans="1:10" s="12" customFormat="1" ht="59.25" customHeight="1" x14ac:dyDescent="0.25">
      <c r="A65" s="20" t="s">
        <v>160</v>
      </c>
      <c r="B65" s="21" t="s">
        <v>33</v>
      </c>
      <c r="C65" s="30" t="s">
        <v>271</v>
      </c>
      <c r="D65" s="24"/>
      <c r="E65" s="30" t="s">
        <v>271</v>
      </c>
      <c r="F65" s="15"/>
      <c r="G65" s="15"/>
      <c r="H65" s="15"/>
      <c r="I65" s="15"/>
      <c r="J65" s="15"/>
    </row>
    <row r="66" spans="1:10" s="12" customFormat="1" ht="59.25" customHeight="1" x14ac:dyDescent="0.25">
      <c r="A66" s="20" t="s">
        <v>162</v>
      </c>
      <c r="B66" s="21" t="s">
        <v>33</v>
      </c>
      <c r="C66" s="30" t="s">
        <v>271</v>
      </c>
      <c r="D66" s="24"/>
      <c r="E66" s="30" t="s">
        <v>271</v>
      </c>
      <c r="F66" s="15"/>
      <c r="G66" s="15"/>
      <c r="H66" s="15"/>
      <c r="I66" s="15"/>
      <c r="J66" s="15"/>
    </row>
    <row r="67" spans="1:10" s="12" customFormat="1" ht="59.25" customHeight="1" x14ac:dyDescent="0.25">
      <c r="A67" s="20" t="s">
        <v>164</v>
      </c>
      <c r="B67" s="21" t="s">
        <v>33</v>
      </c>
      <c r="C67" s="30" t="s">
        <v>271</v>
      </c>
      <c r="D67" s="24"/>
      <c r="E67" s="30" t="s">
        <v>271</v>
      </c>
      <c r="F67" s="15"/>
      <c r="G67" s="15"/>
      <c r="H67" s="15"/>
      <c r="I67" s="15"/>
      <c r="J67" s="15"/>
    </row>
    <row r="68" spans="1:10" s="12" customFormat="1" ht="59.25" customHeight="1" x14ac:dyDescent="0.25">
      <c r="A68" s="20" t="s">
        <v>166</v>
      </c>
      <c r="B68" s="21" t="s">
        <v>33</v>
      </c>
      <c r="C68" s="30" t="s">
        <v>271</v>
      </c>
      <c r="D68" s="24"/>
      <c r="E68" s="30" t="s">
        <v>271</v>
      </c>
      <c r="F68" s="15"/>
      <c r="G68" s="15"/>
      <c r="H68" s="15"/>
      <c r="I68" s="15"/>
      <c r="J68" s="15"/>
    </row>
    <row r="119" spans="1:1" x14ac:dyDescent="0.2">
      <c r="A119" s="27" t="s">
        <v>34</v>
      </c>
    </row>
    <row r="120" spans="1:1" x14ac:dyDescent="0.2">
      <c r="A120" s="27" t="s">
        <v>33</v>
      </c>
    </row>
    <row r="121" spans="1:1" x14ac:dyDescent="0.2">
      <c r="A121" s="27" t="s">
        <v>35</v>
      </c>
    </row>
    <row r="122" spans="1:1" x14ac:dyDescent="0.2">
      <c r="A122" s="27" t="s">
        <v>168</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68 IX5:IX68 ST5:ST68 ACP5:ACP68 AML5:AML68 AWH5:AWH68 BGD5:BGD68 BPZ5:BPZ68 BZV5:BZV68 CJR5:CJR68 CTN5:CTN68 DDJ5:DDJ68 DNF5:DNF68 DXB5:DXB68 EGX5:EGX68 EQT5:EQT68 FAP5:FAP68 FKL5:FKL68 FUH5:FUH68 GED5:GED68 GNZ5:GNZ68 GXV5:GXV68 HHR5:HHR68 HRN5:HRN68 IBJ5:IBJ68 ILF5:ILF68 IVB5:IVB68 JEX5:JEX68 JOT5:JOT68 JYP5:JYP68 KIL5:KIL68 KSH5:KSH68 LCD5:LCD68 LLZ5:LLZ68 LVV5:LVV68 MFR5:MFR68 MPN5:MPN68 MZJ5:MZJ68 NJF5:NJF68 NTB5:NTB68 OCX5:OCX68 OMT5:OMT68 OWP5:OWP68 PGL5:PGL68 PQH5:PQH68 QAD5:QAD68 QJZ5:QJZ68 QTV5:QTV68 RDR5:RDR68 RNN5:RNN68 RXJ5:RXJ68 SHF5:SHF68 SRB5:SRB68 TAX5:TAX68 TKT5:TKT68 TUP5:TUP68 UEL5:UEL68 UOH5:UOH68 UYD5:UYD68 VHZ5:VHZ68 VRV5:VRV68 WBR5:WBR68 WLN5:WLN68 WVJ5:WVJ68 B65541:B65604 IX65541:IX65604 ST65541:ST65604 ACP65541:ACP65604 AML65541:AML65604 AWH65541:AWH65604 BGD65541:BGD65604 BPZ65541:BPZ65604 BZV65541:BZV65604 CJR65541:CJR65604 CTN65541:CTN65604 DDJ65541:DDJ65604 DNF65541:DNF65604 DXB65541:DXB65604 EGX65541:EGX65604 EQT65541:EQT65604 FAP65541:FAP65604 FKL65541:FKL65604 FUH65541:FUH65604 GED65541:GED65604 GNZ65541:GNZ65604 GXV65541:GXV65604 HHR65541:HHR65604 HRN65541:HRN65604 IBJ65541:IBJ65604 ILF65541:ILF65604 IVB65541:IVB65604 JEX65541:JEX65604 JOT65541:JOT65604 JYP65541:JYP65604 KIL65541:KIL65604 KSH65541:KSH65604 LCD65541:LCD65604 LLZ65541:LLZ65604 LVV65541:LVV65604 MFR65541:MFR65604 MPN65541:MPN65604 MZJ65541:MZJ65604 NJF65541:NJF65604 NTB65541:NTB65604 OCX65541:OCX65604 OMT65541:OMT65604 OWP65541:OWP65604 PGL65541:PGL65604 PQH65541:PQH65604 QAD65541:QAD65604 QJZ65541:QJZ65604 QTV65541:QTV65604 RDR65541:RDR65604 RNN65541:RNN65604 RXJ65541:RXJ65604 SHF65541:SHF65604 SRB65541:SRB65604 TAX65541:TAX65604 TKT65541:TKT65604 TUP65541:TUP65604 UEL65541:UEL65604 UOH65541:UOH65604 UYD65541:UYD65604 VHZ65541:VHZ65604 VRV65541:VRV65604 WBR65541:WBR65604 WLN65541:WLN65604 WVJ65541:WVJ65604 B131077:B131140 IX131077:IX131140 ST131077:ST131140 ACP131077:ACP131140 AML131077:AML131140 AWH131077:AWH131140 BGD131077:BGD131140 BPZ131077:BPZ131140 BZV131077:BZV131140 CJR131077:CJR131140 CTN131077:CTN131140 DDJ131077:DDJ131140 DNF131077:DNF131140 DXB131077:DXB131140 EGX131077:EGX131140 EQT131077:EQT131140 FAP131077:FAP131140 FKL131077:FKL131140 FUH131077:FUH131140 GED131077:GED131140 GNZ131077:GNZ131140 GXV131077:GXV131140 HHR131077:HHR131140 HRN131077:HRN131140 IBJ131077:IBJ131140 ILF131077:ILF131140 IVB131077:IVB131140 JEX131077:JEX131140 JOT131077:JOT131140 JYP131077:JYP131140 KIL131077:KIL131140 KSH131077:KSH131140 LCD131077:LCD131140 LLZ131077:LLZ131140 LVV131077:LVV131140 MFR131077:MFR131140 MPN131077:MPN131140 MZJ131077:MZJ131140 NJF131077:NJF131140 NTB131077:NTB131140 OCX131077:OCX131140 OMT131077:OMT131140 OWP131077:OWP131140 PGL131077:PGL131140 PQH131077:PQH131140 QAD131077:QAD131140 QJZ131077:QJZ131140 QTV131077:QTV131140 RDR131077:RDR131140 RNN131077:RNN131140 RXJ131077:RXJ131140 SHF131077:SHF131140 SRB131077:SRB131140 TAX131077:TAX131140 TKT131077:TKT131140 TUP131077:TUP131140 UEL131077:UEL131140 UOH131077:UOH131140 UYD131077:UYD131140 VHZ131077:VHZ131140 VRV131077:VRV131140 WBR131077:WBR131140 WLN131077:WLN131140 WVJ131077:WVJ131140 B196613:B196676 IX196613:IX196676 ST196613:ST196676 ACP196613:ACP196676 AML196613:AML196676 AWH196613:AWH196676 BGD196613:BGD196676 BPZ196613:BPZ196676 BZV196613:BZV196676 CJR196613:CJR196676 CTN196613:CTN196676 DDJ196613:DDJ196676 DNF196613:DNF196676 DXB196613:DXB196676 EGX196613:EGX196676 EQT196613:EQT196676 FAP196613:FAP196676 FKL196613:FKL196676 FUH196613:FUH196676 GED196613:GED196676 GNZ196613:GNZ196676 GXV196613:GXV196676 HHR196613:HHR196676 HRN196613:HRN196676 IBJ196613:IBJ196676 ILF196613:ILF196676 IVB196613:IVB196676 JEX196613:JEX196676 JOT196613:JOT196676 JYP196613:JYP196676 KIL196613:KIL196676 KSH196613:KSH196676 LCD196613:LCD196676 LLZ196613:LLZ196676 LVV196613:LVV196676 MFR196613:MFR196676 MPN196613:MPN196676 MZJ196613:MZJ196676 NJF196613:NJF196676 NTB196613:NTB196676 OCX196613:OCX196676 OMT196613:OMT196676 OWP196613:OWP196676 PGL196613:PGL196676 PQH196613:PQH196676 QAD196613:QAD196676 QJZ196613:QJZ196676 QTV196613:QTV196676 RDR196613:RDR196676 RNN196613:RNN196676 RXJ196613:RXJ196676 SHF196613:SHF196676 SRB196613:SRB196676 TAX196613:TAX196676 TKT196613:TKT196676 TUP196613:TUP196676 UEL196613:UEL196676 UOH196613:UOH196676 UYD196613:UYD196676 VHZ196613:VHZ196676 VRV196613:VRV196676 WBR196613:WBR196676 WLN196613:WLN196676 WVJ196613:WVJ196676 B262149:B262212 IX262149:IX262212 ST262149:ST262212 ACP262149:ACP262212 AML262149:AML262212 AWH262149:AWH262212 BGD262149:BGD262212 BPZ262149:BPZ262212 BZV262149:BZV262212 CJR262149:CJR262212 CTN262149:CTN262212 DDJ262149:DDJ262212 DNF262149:DNF262212 DXB262149:DXB262212 EGX262149:EGX262212 EQT262149:EQT262212 FAP262149:FAP262212 FKL262149:FKL262212 FUH262149:FUH262212 GED262149:GED262212 GNZ262149:GNZ262212 GXV262149:GXV262212 HHR262149:HHR262212 HRN262149:HRN262212 IBJ262149:IBJ262212 ILF262149:ILF262212 IVB262149:IVB262212 JEX262149:JEX262212 JOT262149:JOT262212 JYP262149:JYP262212 KIL262149:KIL262212 KSH262149:KSH262212 LCD262149:LCD262212 LLZ262149:LLZ262212 LVV262149:LVV262212 MFR262149:MFR262212 MPN262149:MPN262212 MZJ262149:MZJ262212 NJF262149:NJF262212 NTB262149:NTB262212 OCX262149:OCX262212 OMT262149:OMT262212 OWP262149:OWP262212 PGL262149:PGL262212 PQH262149:PQH262212 QAD262149:QAD262212 QJZ262149:QJZ262212 QTV262149:QTV262212 RDR262149:RDR262212 RNN262149:RNN262212 RXJ262149:RXJ262212 SHF262149:SHF262212 SRB262149:SRB262212 TAX262149:TAX262212 TKT262149:TKT262212 TUP262149:TUP262212 UEL262149:UEL262212 UOH262149:UOH262212 UYD262149:UYD262212 VHZ262149:VHZ262212 VRV262149:VRV262212 WBR262149:WBR262212 WLN262149:WLN262212 WVJ262149:WVJ262212 B327685:B327748 IX327685:IX327748 ST327685:ST327748 ACP327685:ACP327748 AML327685:AML327748 AWH327685:AWH327748 BGD327685:BGD327748 BPZ327685:BPZ327748 BZV327685:BZV327748 CJR327685:CJR327748 CTN327685:CTN327748 DDJ327685:DDJ327748 DNF327685:DNF327748 DXB327685:DXB327748 EGX327685:EGX327748 EQT327685:EQT327748 FAP327685:FAP327748 FKL327685:FKL327748 FUH327685:FUH327748 GED327685:GED327748 GNZ327685:GNZ327748 GXV327685:GXV327748 HHR327685:HHR327748 HRN327685:HRN327748 IBJ327685:IBJ327748 ILF327685:ILF327748 IVB327685:IVB327748 JEX327685:JEX327748 JOT327685:JOT327748 JYP327685:JYP327748 KIL327685:KIL327748 KSH327685:KSH327748 LCD327685:LCD327748 LLZ327685:LLZ327748 LVV327685:LVV327748 MFR327685:MFR327748 MPN327685:MPN327748 MZJ327685:MZJ327748 NJF327685:NJF327748 NTB327685:NTB327748 OCX327685:OCX327748 OMT327685:OMT327748 OWP327685:OWP327748 PGL327685:PGL327748 PQH327685:PQH327748 QAD327685:QAD327748 QJZ327685:QJZ327748 QTV327685:QTV327748 RDR327685:RDR327748 RNN327685:RNN327748 RXJ327685:RXJ327748 SHF327685:SHF327748 SRB327685:SRB327748 TAX327685:TAX327748 TKT327685:TKT327748 TUP327685:TUP327748 UEL327685:UEL327748 UOH327685:UOH327748 UYD327685:UYD327748 VHZ327685:VHZ327748 VRV327685:VRV327748 WBR327685:WBR327748 WLN327685:WLN327748 WVJ327685:WVJ327748 B393221:B393284 IX393221:IX393284 ST393221:ST393284 ACP393221:ACP393284 AML393221:AML393284 AWH393221:AWH393284 BGD393221:BGD393284 BPZ393221:BPZ393284 BZV393221:BZV393284 CJR393221:CJR393284 CTN393221:CTN393284 DDJ393221:DDJ393284 DNF393221:DNF393284 DXB393221:DXB393284 EGX393221:EGX393284 EQT393221:EQT393284 FAP393221:FAP393284 FKL393221:FKL393284 FUH393221:FUH393284 GED393221:GED393284 GNZ393221:GNZ393284 GXV393221:GXV393284 HHR393221:HHR393284 HRN393221:HRN393284 IBJ393221:IBJ393284 ILF393221:ILF393284 IVB393221:IVB393284 JEX393221:JEX393284 JOT393221:JOT393284 JYP393221:JYP393284 KIL393221:KIL393284 KSH393221:KSH393284 LCD393221:LCD393284 LLZ393221:LLZ393284 LVV393221:LVV393284 MFR393221:MFR393284 MPN393221:MPN393284 MZJ393221:MZJ393284 NJF393221:NJF393284 NTB393221:NTB393284 OCX393221:OCX393284 OMT393221:OMT393284 OWP393221:OWP393284 PGL393221:PGL393284 PQH393221:PQH393284 QAD393221:QAD393284 QJZ393221:QJZ393284 QTV393221:QTV393284 RDR393221:RDR393284 RNN393221:RNN393284 RXJ393221:RXJ393284 SHF393221:SHF393284 SRB393221:SRB393284 TAX393221:TAX393284 TKT393221:TKT393284 TUP393221:TUP393284 UEL393221:UEL393284 UOH393221:UOH393284 UYD393221:UYD393284 VHZ393221:VHZ393284 VRV393221:VRV393284 WBR393221:WBR393284 WLN393221:WLN393284 WVJ393221:WVJ393284 B458757:B458820 IX458757:IX458820 ST458757:ST458820 ACP458757:ACP458820 AML458757:AML458820 AWH458757:AWH458820 BGD458757:BGD458820 BPZ458757:BPZ458820 BZV458757:BZV458820 CJR458757:CJR458820 CTN458757:CTN458820 DDJ458757:DDJ458820 DNF458757:DNF458820 DXB458757:DXB458820 EGX458757:EGX458820 EQT458757:EQT458820 FAP458757:FAP458820 FKL458757:FKL458820 FUH458757:FUH458820 GED458757:GED458820 GNZ458757:GNZ458820 GXV458757:GXV458820 HHR458757:HHR458820 HRN458757:HRN458820 IBJ458757:IBJ458820 ILF458757:ILF458820 IVB458757:IVB458820 JEX458757:JEX458820 JOT458757:JOT458820 JYP458757:JYP458820 KIL458757:KIL458820 KSH458757:KSH458820 LCD458757:LCD458820 LLZ458757:LLZ458820 LVV458757:LVV458820 MFR458757:MFR458820 MPN458757:MPN458820 MZJ458757:MZJ458820 NJF458757:NJF458820 NTB458757:NTB458820 OCX458757:OCX458820 OMT458757:OMT458820 OWP458757:OWP458820 PGL458757:PGL458820 PQH458757:PQH458820 QAD458757:QAD458820 QJZ458757:QJZ458820 QTV458757:QTV458820 RDR458757:RDR458820 RNN458757:RNN458820 RXJ458757:RXJ458820 SHF458757:SHF458820 SRB458757:SRB458820 TAX458757:TAX458820 TKT458757:TKT458820 TUP458757:TUP458820 UEL458757:UEL458820 UOH458757:UOH458820 UYD458757:UYD458820 VHZ458757:VHZ458820 VRV458757:VRV458820 WBR458757:WBR458820 WLN458757:WLN458820 WVJ458757:WVJ458820 B524293:B524356 IX524293:IX524356 ST524293:ST524356 ACP524293:ACP524356 AML524293:AML524356 AWH524293:AWH524356 BGD524293:BGD524356 BPZ524293:BPZ524356 BZV524293:BZV524356 CJR524293:CJR524356 CTN524293:CTN524356 DDJ524293:DDJ524356 DNF524293:DNF524356 DXB524293:DXB524356 EGX524293:EGX524356 EQT524293:EQT524356 FAP524293:FAP524356 FKL524293:FKL524356 FUH524293:FUH524356 GED524293:GED524356 GNZ524293:GNZ524356 GXV524293:GXV524356 HHR524293:HHR524356 HRN524293:HRN524356 IBJ524293:IBJ524356 ILF524293:ILF524356 IVB524293:IVB524356 JEX524293:JEX524356 JOT524293:JOT524356 JYP524293:JYP524356 KIL524293:KIL524356 KSH524293:KSH524356 LCD524293:LCD524356 LLZ524293:LLZ524356 LVV524293:LVV524356 MFR524293:MFR524356 MPN524293:MPN524356 MZJ524293:MZJ524356 NJF524293:NJF524356 NTB524293:NTB524356 OCX524293:OCX524356 OMT524293:OMT524356 OWP524293:OWP524356 PGL524293:PGL524356 PQH524293:PQH524356 QAD524293:QAD524356 QJZ524293:QJZ524356 QTV524293:QTV524356 RDR524293:RDR524356 RNN524293:RNN524356 RXJ524293:RXJ524356 SHF524293:SHF524356 SRB524293:SRB524356 TAX524293:TAX524356 TKT524293:TKT524356 TUP524293:TUP524356 UEL524293:UEL524356 UOH524293:UOH524356 UYD524293:UYD524356 VHZ524293:VHZ524356 VRV524293:VRV524356 WBR524293:WBR524356 WLN524293:WLN524356 WVJ524293:WVJ524356 B589829:B589892 IX589829:IX589892 ST589829:ST589892 ACP589829:ACP589892 AML589829:AML589892 AWH589829:AWH589892 BGD589829:BGD589892 BPZ589829:BPZ589892 BZV589829:BZV589892 CJR589829:CJR589892 CTN589829:CTN589892 DDJ589829:DDJ589892 DNF589829:DNF589892 DXB589829:DXB589892 EGX589829:EGX589892 EQT589829:EQT589892 FAP589829:FAP589892 FKL589829:FKL589892 FUH589829:FUH589892 GED589829:GED589892 GNZ589829:GNZ589892 GXV589829:GXV589892 HHR589829:HHR589892 HRN589829:HRN589892 IBJ589829:IBJ589892 ILF589829:ILF589892 IVB589829:IVB589892 JEX589829:JEX589892 JOT589829:JOT589892 JYP589829:JYP589892 KIL589829:KIL589892 KSH589829:KSH589892 LCD589829:LCD589892 LLZ589829:LLZ589892 LVV589829:LVV589892 MFR589829:MFR589892 MPN589829:MPN589892 MZJ589829:MZJ589892 NJF589829:NJF589892 NTB589829:NTB589892 OCX589829:OCX589892 OMT589829:OMT589892 OWP589829:OWP589892 PGL589829:PGL589892 PQH589829:PQH589892 QAD589829:QAD589892 QJZ589829:QJZ589892 QTV589829:QTV589892 RDR589829:RDR589892 RNN589829:RNN589892 RXJ589829:RXJ589892 SHF589829:SHF589892 SRB589829:SRB589892 TAX589829:TAX589892 TKT589829:TKT589892 TUP589829:TUP589892 UEL589829:UEL589892 UOH589829:UOH589892 UYD589829:UYD589892 VHZ589829:VHZ589892 VRV589829:VRV589892 WBR589829:WBR589892 WLN589829:WLN589892 WVJ589829:WVJ589892 B655365:B655428 IX655365:IX655428 ST655365:ST655428 ACP655365:ACP655428 AML655365:AML655428 AWH655365:AWH655428 BGD655365:BGD655428 BPZ655365:BPZ655428 BZV655365:BZV655428 CJR655365:CJR655428 CTN655365:CTN655428 DDJ655365:DDJ655428 DNF655365:DNF655428 DXB655365:DXB655428 EGX655365:EGX655428 EQT655365:EQT655428 FAP655365:FAP655428 FKL655365:FKL655428 FUH655365:FUH655428 GED655365:GED655428 GNZ655365:GNZ655428 GXV655365:GXV655428 HHR655365:HHR655428 HRN655365:HRN655428 IBJ655365:IBJ655428 ILF655365:ILF655428 IVB655365:IVB655428 JEX655365:JEX655428 JOT655365:JOT655428 JYP655365:JYP655428 KIL655365:KIL655428 KSH655365:KSH655428 LCD655365:LCD655428 LLZ655365:LLZ655428 LVV655365:LVV655428 MFR655365:MFR655428 MPN655365:MPN655428 MZJ655365:MZJ655428 NJF655365:NJF655428 NTB655365:NTB655428 OCX655365:OCX655428 OMT655365:OMT655428 OWP655365:OWP655428 PGL655365:PGL655428 PQH655365:PQH655428 QAD655365:QAD655428 QJZ655365:QJZ655428 QTV655365:QTV655428 RDR655365:RDR655428 RNN655365:RNN655428 RXJ655365:RXJ655428 SHF655365:SHF655428 SRB655365:SRB655428 TAX655365:TAX655428 TKT655365:TKT655428 TUP655365:TUP655428 UEL655365:UEL655428 UOH655365:UOH655428 UYD655365:UYD655428 VHZ655365:VHZ655428 VRV655365:VRV655428 WBR655365:WBR655428 WLN655365:WLN655428 WVJ655365:WVJ655428 B720901:B720964 IX720901:IX720964 ST720901:ST720964 ACP720901:ACP720964 AML720901:AML720964 AWH720901:AWH720964 BGD720901:BGD720964 BPZ720901:BPZ720964 BZV720901:BZV720964 CJR720901:CJR720964 CTN720901:CTN720964 DDJ720901:DDJ720964 DNF720901:DNF720964 DXB720901:DXB720964 EGX720901:EGX720964 EQT720901:EQT720964 FAP720901:FAP720964 FKL720901:FKL720964 FUH720901:FUH720964 GED720901:GED720964 GNZ720901:GNZ720964 GXV720901:GXV720964 HHR720901:HHR720964 HRN720901:HRN720964 IBJ720901:IBJ720964 ILF720901:ILF720964 IVB720901:IVB720964 JEX720901:JEX720964 JOT720901:JOT720964 JYP720901:JYP720964 KIL720901:KIL720964 KSH720901:KSH720964 LCD720901:LCD720964 LLZ720901:LLZ720964 LVV720901:LVV720964 MFR720901:MFR720964 MPN720901:MPN720964 MZJ720901:MZJ720964 NJF720901:NJF720964 NTB720901:NTB720964 OCX720901:OCX720964 OMT720901:OMT720964 OWP720901:OWP720964 PGL720901:PGL720964 PQH720901:PQH720964 QAD720901:QAD720964 QJZ720901:QJZ720964 QTV720901:QTV720964 RDR720901:RDR720964 RNN720901:RNN720964 RXJ720901:RXJ720964 SHF720901:SHF720964 SRB720901:SRB720964 TAX720901:TAX720964 TKT720901:TKT720964 TUP720901:TUP720964 UEL720901:UEL720964 UOH720901:UOH720964 UYD720901:UYD720964 VHZ720901:VHZ720964 VRV720901:VRV720964 WBR720901:WBR720964 WLN720901:WLN720964 WVJ720901:WVJ720964 B786437:B786500 IX786437:IX786500 ST786437:ST786500 ACP786437:ACP786500 AML786437:AML786500 AWH786437:AWH786500 BGD786437:BGD786500 BPZ786437:BPZ786500 BZV786437:BZV786500 CJR786437:CJR786500 CTN786437:CTN786500 DDJ786437:DDJ786500 DNF786437:DNF786500 DXB786437:DXB786500 EGX786437:EGX786500 EQT786437:EQT786500 FAP786437:FAP786500 FKL786437:FKL786500 FUH786437:FUH786500 GED786437:GED786500 GNZ786437:GNZ786500 GXV786437:GXV786500 HHR786437:HHR786500 HRN786437:HRN786500 IBJ786437:IBJ786500 ILF786437:ILF786500 IVB786437:IVB786500 JEX786437:JEX786500 JOT786437:JOT786500 JYP786437:JYP786500 KIL786437:KIL786500 KSH786437:KSH786500 LCD786437:LCD786500 LLZ786437:LLZ786500 LVV786437:LVV786500 MFR786437:MFR786500 MPN786437:MPN786500 MZJ786437:MZJ786500 NJF786437:NJF786500 NTB786437:NTB786500 OCX786437:OCX786500 OMT786437:OMT786500 OWP786437:OWP786500 PGL786437:PGL786500 PQH786437:PQH786500 QAD786437:QAD786500 QJZ786437:QJZ786500 QTV786437:QTV786500 RDR786437:RDR786500 RNN786437:RNN786500 RXJ786437:RXJ786500 SHF786437:SHF786500 SRB786437:SRB786500 TAX786437:TAX786500 TKT786437:TKT786500 TUP786437:TUP786500 UEL786437:UEL786500 UOH786437:UOH786500 UYD786437:UYD786500 VHZ786437:VHZ786500 VRV786437:VRV786500 WBR786437:WBR786500 WLN786437:WLN786500 WVJ786437:WVJ786500 B851973:B852036 IX851973:IX852036 ST851973:ST852036 ACP851973:ACP852036 AML851973:AML852036 AWH851973:AWH852036 BGD851973:BGD852036 BPZ851973:BPZ852036 BZV851973:BZV852036 CJR851973:CJR852036 CTN851973:CTN852036 DDJ851973:DDJ852036 DNF851973:DNF852036 DXB851973:DXB852036 EGX851973:EGX852036 EQT851973:EQT852036 FAP851973:FAP852036 FKL851973:FKL852036 FUH851973:FUH852036 GED851973:GED852036 GNZ851973:GNZ852036 GXV851973:GXV852036 HHR851973:HHR852036 HRN851973:HRN852036 IBJ851973:IBJ852036 ILF851973:ILF852036 IVB851973:IVB852036 JEX851973:JEX852036 JOT851973:JOT852036 JYP851973:JYP852036 KIL851973:KIL852036 KSH851973:KSH852036 LCD851973:LCD852036 LLZ851973:LLZ852036 LVV851973:LVV852036 MFR851973:MFR852036 MPN851973:MPN852036 MZJ851973:MZJ852036 NJF851973:NJF852036 NTB851973:NTB852036 OCX851973:OCX852036 OMT851973:OMT852036 OWP851973:OWP852036 PGL851973:PGL852036 PQH851973:PQH852036 QAD851973:QAD852036 QJZ851973:QJZ852036 QTV851973:QTV852036 RDR851973:RDR852036 RNN851973:RNN852036 RXJ851973:RXJ852036 SHF851973:SHF852036 SRB851973:SRB852036 TAX851973:TAX852036 TKT851973:TKT852036 TUP851973:TUP852036 UEL851973:UEL852036 UOH851973:UOH852036 UYD851973:UYD852036 VHZ851973:VHZ852036 VRV851973:VRV852036 WBR851973:WBR852036 WLN851973:WLN852036 WVJ851973:WVJ852036 B917509:B917572 IX917509:IX917572 ST917509:ST917572 ACP917509:ACP917572 AML917509:AML917572 AWH917509:AWH917572 BGD917509:BGD917572 BPZ917509:BPZ917572 BZV917509:BZV917572 CJR917509:CJR917572 CTN917509:CTN917572 DDJ917509:DDJ917572 DNF917509:DNF917572 DXB917509:DXB917572 EGX917509:EGX917572 EQT917509:EQT917572 FAP917509:FAP917572 FKL917509:FKL917572 FUH917509:FUH917572 GED917509:GED917572 GNZ917509:GNZ917572 GXV917509:GXV917572 HHR917509:HHR917572 HRN917509:HRN917572 IBJ917509:IBJ917572 ILF917509:ILF917572 IVB917509:IVB917572 JEX917509:JEX917572 JOT917509:JOT917572 JYP917509:JYP917572 KIL917509:KIL917572 KSH917509:KSH917572 LCD917509:LCD917572 LLZ917509:LLZ917572 LVV917509:LVV917572 MFR917509:MFR917572 MPN917509:MPN917572 MZJ917509:MZJ917572 NJF917509:NJF917572 NTB917509:NTB917572 OCX917509:OCX917572 OMT917509:OMT917572 OWP917509:OWP917572 PGL917509:PGL917572 PQH917509:PQH917572 QAD917509:QAD917572 QJZ917509:QJZ917572 QTV917509:QTV917572 RDR917509:RDR917572 RNN917509:RNN917572 RXJ917509:RXJ917572 SHF917509:SHF917572 SRB917509:SRB917572 TAX917509:TAX917572 TKT917509:TKT917572 TUP917509:TUP917572 UEL917509:UEL917572 UOH917509:UOH917572 UYD917509:UYD917572 VHZ917509:VHZ917572 VRV917509:VRV917572 WBR917509:WBR917572 WLN917509:WLN917572 WVJ917509:WVJ917572 B983045:B983108 IX983045:IX983108 ST983045:ST983108 ACP983045:ACP983108 AML983045:AML983108 AWH983045:AWH983108 BGD983045:BGD983108 BPZ983045:BPZ983108 BZV983045:BZV983108 CJR983045:CJR983108 CTN983045:CTN983108 DDJ983045:DDJ983108 DNF983045:DNF983108 DXB983045:DXB983108 EGX983045:EGX983108 EQT983045:EQT983108 FAP983045:FAP983108 FKL983045:FKL983108 FUH983045:FUH983108 GED983045:GED983108 GNZ983045:GNZ983108 GXV983045:GXV983108 HHR983045:HHR983108 HRN983045:HRN983108 IBJ983045:IBJ983108 ILF983045:ILF983108 IVB983045:IVB983108 JEX983045:JEX983108 JOT983045:JOT983108 JYP983045:JYP983108 KIL983045:KIL983108 KSH983045:KSH983108 LCD983045:LCD983108 LLZ983045:LLZ983108 LVV983045:LVV983108 MFR983045:MFR983108 MPN983045:MPN983108 MZJ983045:MZJ983108 NJF983045:NJF983108 NTB983045:NTB983108 OCX983045:OCX983108 OMT983045:OMT983108 OWP983045:OWP983108 PGL983045:PGL983108 PQH983045:PQH983108 QAD983045:QAD983108 QJZ983045:QJZ983108 QTV983045:QTV983108 RDR983045:RDR983108 RNN983045:RNN983108 RXJ983045:RXJ983108 SHF983045:SHF983108 SRB983045:SRB983108 TAX983045:TAX983108 TKT983045:TKT983108 TUP983045:TUP983108 UEL983045:UEL983108 UOH983045:UOH983108 UYD983045:UYD983108 VHZ983045:VHZ983108 VRV983045:VRV983108 WBR983045:WBR983108 WLN983045:WLN983108 WVJ983045:WVJ983108" xr:uid="{D63C1D0E-0DD3-4D1F-91C5-4C5932403B40}">
      <formula1>$A$119:$A$122</formula1>
    </dataValidation>
  </dataValidations>
  <pageMargins left="0.23622047244094488" right="0.23622047244094488" top="0.74803149606299213" bottom="0.74803149606299213" header="0.31496062992125984" footer="0.31496062992125984"/>
  <pageSetup paperSize="9" scale="94" orientation="landscape" r:id="rId1"/>
  <headerFooter alignWithMargins="0">
    <oddHeader>&amp;L&amp;"Arial,Bold Italic"FINAL&amp;C&amp;"Arial,Bold"&amp;U&amp;A&amp;R&amp;P</oddHeader>
    <oddFooter>&amp;L
&amp;F</oddFooter>
  </headerFooter>
  <drawing r:id="rId2"/>
  <legacyDrawing r:id="rId3"/>
  <oleObjects>
    <mc:AlternateContent xmlns:mc="http://schemas.openxmlformats.org/markup-compatibility/2006">
      <mc:Choice Requires="x14">
        <oleObject progId="Acrobat Document" dvAspect="DVASPECT_ICON" shapeId="23553" r:id="rId4">
          <objectPr defaultSize="0" autoPict="0" r:id="rId5">
            <anchor moveWithCells="1">
              <from>
                <xdr:col>2</xdr:col>
                <xdr:colOff>3581400</xdr:colOff>
                <xdr:row>4</xdr:row>
                <xdr:rowOff>190500</xdr:rowOff>
              </from>
              <to>
                <xdr:col>2</xdr:col>
                <xdr:colOff>4181475</xdr:colOff>
                <xdr:row>4</xdr:row>
                <xdr:rowOff>628650</xdr:rowOff>
              </to>
            </anchor>
          </objectPr>
        </oleObject>
      </mc:Choice>
      <mc:Fallback>
        <oleObject progId="Acrobat Document" dvAspect="DVASPECT_ICON" shapeId="23553" r:id="rId4"/>
      </mc:Fallback>
    </mc:AlternateContent>
    <mc:AlternateContent xmlns:mc="http://schemas.openxmlformats.org/markup-compatibility/2006">
      <mc:Choice Requires="x14">
        <oleObject progId="Acrobat Document" dvAspect="DVASPECT_ICON" shapeId="23554" r:id="rId6">
          <objectPr defaultSize="0" autoPict="0" r:id="rId7">
            <anchor moveWithCells="1">
              <from>
                <xdr:col>2</xdr:col>
                <xdr:colOff>3781425</xdr:colOff>
                <xdr:row>4</xdr:row>
                <xdr:rowOff>1428750</xdr:rowOff>
              </from>
              <to>
                <xdr:col>2</xdr:col>
                <xdr:colOff>4419600</xdr:colOff>
                <xdr:row>4</xdr:row>
                <xdr:rowOff>1914525</xdr:rowOff>
              </to>
            </anchor>
          </objectPr>
        </oleObject>
      </mc:Choice>
      <mc:Fallback>
        <oleObject progId="Acrobat Document" dvAspect="DVASPECT_ICON" shapeId="23554" r:id="rId6"/>
      </mc:Fallback>
    </mc:AlternateContent>
  </oleObjec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262FA-85AC-44E4-B533-A175684F7242}">
  <sheetPr>
    <pageSetUpPr fitToPage="1"/>
  </sheetPr>
  <dimension ref="A1:AY122"/>
  <sheetViews>
    <sheetView topLeftCell="A63" zoomScaleNormal="100" workbookViewId="0">
      <selection activeCell="B68" sqref="B68"/>
    </sheetView>
  </sheetViews>
  <sheetFormatPr defaultRowHeight="12.75" x14ac:dyDescent="0.2"/>
  <cols>
    <col min="1" max="1" width="38.5703125" style="10" customWidth="1"/>
    <col min="2" max="2" width="30.42578125" style="10" customWidth="1"/>
    <col min="3" max="3" width="23.85546875" style="10" customWidth="1"/>
    <col min="4" max="4" width="20.7109375" style="10" customWidth="1"/>
    <col min="5" max="5" width="27.5703125" style="28" customWidth="1"/>
    <col min="6" max="6" width="14.28515625" style="28" customWidth="1"/>
    <col min="7" max="8" width="0" style="10" hidden="1" customWidth="1"/>
    <col min="9" max="256" width="9.140625" style="10"/>
    <col min="257" max="257" width="38.5703125" style="10" customWidth="1"/>
    <col min="258" max="258" width="30.42578125" style="10" customWidth="1"/>
    <col min="259" max="259" width="23.85546875" style="10" customWidth="1"/>
    <col min="260" max="260" width="20.7109375" style="10" customWidth="1"/>
    <col min="261" max="261" width="27.5703125" style="10" customWidth="1"/>
    <col min="262" max="262" width="14.28515625" style="10" customWidth="1"/>
    <col min="263" max="264" width="0" style="10" hidden="1" customWidth="1"/>
    <col min="265" max="512" width="9.140625" style="10"/>
    <col min="513" max="513" width="38.5703125" style="10" customWidth="1"/>
    <col min="514" max="514" width="30.42578125" style="10" customWidth="1"/>
    <col min="515" max="515" width="23.85546875" style="10" customWidth="1"/>
    <col min="516" max="516" width="20.7109375" style="10" customWidth="1"/>
    <col min="517" max="517" width="27.5703125" style="10" customWidth="1"/>
    <col min="518" max="518" width="14.28515625" style="10" customWidth="1"/>
    <col min="519" max="520" width="0" style="10" hidden="1" customWidth="1"/>
    <col min="521" max="768" width="9.140625" style="10"/>
    <col min="769" max="769" width="38.5703125" style="10" customWidth="1"/>
    <col min="770" max="770" width="30.42578125" style="10" customWidth="1"/>
    <col min="771" max="771" width="23.85546875" style="10" customWidth="1"/>
    <col min="772" max="772" width="20.7109375" style="10" customWidth="1"/>
    <col min="773" max="773" width="27.5703125" style="10" customWidth="1"/>
    <col min="774" max="774" width="14.28515625" style="10" customWidth="1"/>
    <col min="775" max="776" width="0" style="10" hidden="1" customWidth="1"/>
    <col min="777" max="1024" width="9.140625" style="10"/>
    <col min="1025" max="1025" width="38.5703125" style="10" customWidth="1"/>
    <col min="1026" max="1026" width="30.42578125" style="10" customWidth="1"/>
    <col min="1027" max="1027" width="23.85546875" style="10" customWidth="1"/>
    <col min="1028" max="1028" width="20.7109375" style="10" customWidth="1"/>
    <col min="1029" max="1029" width="27.5703125" style="10" customWidth="1"/>
    <col min="1030" max="1030" width="14.28515625" style="10" customWidth="1"/>
    <col min="1031" max="1032" width="0" style="10" hidden="1" customWidth="1"/>
    <col min="1033" max="1280" width="9.140625" style="10"/>
    <col min="1281" max="1281" width="38.5703125" style="10" customWidth="1"/>
    <col min="1282" max="1282" width="30.42578125" style="10" customWidth="1"/>
    <col min="1283" max="1283" width="23.85546875" style="10" customWidth="1"/>
    <col min="1284" max="1284" width="20.7109375" style="10" customWidth="1"/>
    <col min="1285" max="1285" width="27.5703125" style="10" customWidth="1"/>
    <col min="1286" max="1286" width="14.28515625" style="10" customWidth="1"/>
    <col min="1287" max="1288" width="0" style="10" hidden="1" customWidth="1"/>
    <col min="1289" max="1536" width="9.140625" style="10"/>
    <col min="1537" max="1537" width="38.5703125" style="10" customWidth="1"/>
    <col min="1538" max="1538" width="30.42578125" style="10" customWidth="1"/>
    <col min="1539" max="1539" width="23.85546875" style="10" customWidth="1"/>
    <col min="1540" max="1540" width="20.7109375" style="10" customWidth="1"/>
    <col min="1541" max="1541" width="27.5703125" style="10" customWidth="1"/>
    <col min="1542" max="1542" width="14.28515625" style="10" customWidth="1"/>
    <col min="1543" max="1544" width="0" style="10" hidden="1" customWidth="1"/>
    <col min="1545" max="1792" width="9.140625" style="10"/>
    <col min="1793" max="1793" width="38.5703125" style="10" customWidth="1"/>
    <col min="1794" max="1794" width="30.42578125" style="10" customWidth="1"/>
    <col min="1795" max="1795" width="23.85546875" style="10" customWidth="1"/>
    <col min="1796" max="1796" width="20.7109375" style="10" customWidth="1"/>
    <col min="1797" max="1797" width="27.5703125" style="10" customWidth="1"/>
    <col min="1798" max="1798" width="14.28515625" style="10" customWidth="1"/>
    <col min="1799" max="1800" width="0" style="10" hidden="1" customWidth="1"/>
    <col min="1801" max="2048" width="9.140625" style="10"/>
    <col min="2049" max="2049" width="38.5703125" style="10" customWidth="1"/>
    <col min="2050" max="2050" width="30.42578125" style="10" customWidth="1"/>
    <col min="2051" max="2051" width="23.85546875" style="10" customWidth="1"/>
    <col min="2052" max="2052" width="20.7109375" style="10" customWidth="1"/>
    <col min="2053" max="2053" width="27.5703125" style="10" customWidth="1"/>
    <col min="2054" max="2054" width="14.28515625" style="10" customWidth="1"/>
    <col min="2055" max="2056" width="0" style="10" hidden="1" customWidth="1"/>
    <col min="2057" max="2304" width="9.140625" style="10"/>
    <col min="2305" max="2305" width="38.5703125" style="10" customWidth="1"/>
    <col min="2306" max="2306" width="30.42578125" style="10" customWidth="1"/>
    <col min="2307" max="2307" width="23.85546875" style="10" customWidth="1"/>
    <col min="2308" max="2308" width="20.7109375" style="10" customWidth="1"/>
    <col min="2309" max="2309" width="27.5703125" style="10" customWidth="1"/>
    <col min="2310" max="2310" width="14.28515625" style="10" customWidth="1"/>
    <col min="2311" max="2312" width="0" style="10" hidden="1" customWidth="1"/>
    <col min="2313" max="2560" width="9.140625" style="10"/>
    <col min="2561" max="2561" width="38.5703125" style="10" customWidth="1"/>
    <col min="2562" max="2562" width="30.42578125" style="10" customWidth="1"/>
    <col min="2563" max="2563" width="23.85546875" style="10" customWidth="1"/>
    <col min="2564" max="2564" width="20.7109375" style="10" customWidth="1"/>
    <col min="2565" max="2565" width="27.5703125" style="10" customWidth="1"/>
    <col min="2566" max="2566" width="14.28515625" style="10" customWidth="1"/>
    <col min="2567" max="2568" width="0" style="10" hidden="1" customWidth="1"/>
    <col min="2569" max="2816" width="9.140625" style="10"/>
    <col min="2817" max="2817" width="38.5703125" style="10" customWidth="1"/>
    <col min="2818" max="2818" width="30.42578125" style="10" customWidth="1"/>
    <col min="2819" max="2819" width="23.85546875" style="10" customWidth="1"/>
    <col min="2820" max="2820" width="20.7109375" style="10" customWidth="1"/>
    <col min="2821" max="2821" width="27.5703125" style="10" customWidth="1"/>
    <col min="2822" max="2822" width="14.28515625" style="10" customWidth="1"/>
    <col min="2823" max="2824" width="0" style="10" hidden="1" customWidth="1"/>
    <col min="2825" max="3072" width="9.140625" style="10"/>
    <col min="3073" max="3073" width="38.5703125" style="10" customWidth="1"/>
    <col min="3074" max="3074" width="30.42578125" style="10" customWidth="1"/>
    <col min="3075" max="3075" width="23.85546875" style="10" customWidth="1"/>
    <col min="3076" max="3076" width="20.7109375" style="10" customWidth="1"/>
    <col min="3077" max="3077" width="27.5703125" style="10" customWidth="1"/>
    <col min="3078" max="3078" width="14.28515625" style="10" customWidth="1"/>
    <col min="3079" max="3080" width="0" style="10" hidden="1" customWidth="1"/>
    <col min="3081" max="3328" width="9.140625" style="10"/>
    <col min="3329" max="3329" width="38.5703125" style="10" customWidth="1"/>
    <col min="3330" max="3330" width="30.42578125" style="10" customWidth="1"/>
    <col min="3331" max="3331" width="23.85546875" style="10" customWidth="1"/>
    <col min="3332" max="3332" width="20.7109375" style="10" customWidth="1"/>
    <col min="3333" max="3333" width="27.5703125" style="10" customWidth="1"/>
    <col min="3334" max="3334" width="14.28515625" style="10" customWidth="1"/>
    <col min="3335" max="3336" width="0" style="10" hidden="1" customWidth="1"/>
    <col min="3337" max="3584" width="9.140625" style="10"/>
    <col min="3585" max="3585" width="38.5703125" style="10" customWidth="1"/>
    <col min="3586" max="3586" width="30.42578125" style="10" customWidth="1"/>
    <col min="3587" max="3587" width="23.85546875" style="10" customWidth="1"/>
    <col min="3588" max="3588" width="20.7109375" style="10" customWidth="1"/>
    <col min="3589" max="3589" width="27.5703125" style="10" customWidth="1"/>
    <col min="3590" max="3590" width="14.28515625" style="10" customWidth="1"/>
    <col min="3591" max="3592" width="0" style="10" hidden="1" customWidth="1"/>
    <col min="3593" max="3840" width="9.140625" style="10"/>
    <col min="3841" max="3841" width="38.5703125" style="10" customWidth="1"/>
    <col min="3842" max="3842" width="30.42578125" style="10" customWidth="1"/>
    <col min="3843" max="3843" width="23.85546875" style="10" customWidth="1"/>
    <col min="3844" max="3844" width="20.7109375" style="10" customWidth="1"/>
    <col min="3845" max="3845" width="27.5703125" style="10" customWidth="1"/>
    <col min="3846" max="3846" width="14.28515625" style="10" customWidth="1"/>
    <col min="3847" max="3848" width="0" style="10" hidden="1" customWidth="1"/>
    <col min="3849" max="4096" width="9.140625" style="10"/>
    <col min="4097" max="4097" width="38.5703125" style="10" customWidth="1"/>
    <col min="4098" max="4098" width="30.42578125" style="10" customWidth="1"/>
    <col min="4099" max="4099" width="23.85546875" style="10" customWidth="1"/>
    <col min="4100" max="4100" width="20.7109375" style="10" customWidth="1"/>
    <col min="4101" max="4101" width="27.5703125" style="10" customWidth="1"/>
    <col min="4102" max="4102" width="14.28515625" style="10" customWidth="1"/>
    <col min="4103" max="4104" width="0" style="10" hidden="1" customWidth="1"/>
    <col min="4105" max="4352" width="9.140625" style="10"/>
    <col min="4353" max="4353" width="38.5703125" style="10" customWidth="1"/>
    <col min="4354" max="4354" width="30.42578125" style="10" customWidth="1"/>
    <col min="4355" max="4355" width="23.85546875" style="10" customWidth="1"/>
    <col min="4356" max="4356" width="20.7109375" style="10" customWidth="1"/>
    <col min="4357" max="4357" width="27.5703125" style="10" customWidth="1"/>
    <col min="4358" max="4358" width="14.28515625" style="10" customWidth="1"/>
    <col min="4359" max="4360" width="0" style="10" hidden="1" customWidth="1"/>
    <col min="4361" max="4608" width="9.140625" style="10"/>
    <col min="4609" max="4609" width="38.5703125" style="10" customWidth="1"/>
    <col min="4610" max="4610" width="30.42578125" style="10" customWidth="1"/>
    <col min="4611" max="4611" width="23.85546875" style="10" customWidth="1"/>
    <col min="4612" max="4612" width="20.7109375" style="10" customWidth="1"/>
    <col min="4613" max="4613" width="27.5703125" style="10" customWidth="1"/>
    <col min="4614" max="4614" width="14.28515625" style="10" customWidth="1"/>
    <col min="4615" max="4616" width="0" style="10" hidden="1" customWidth="1"/>
    <col min="4617" max="4864" width="9.140625" style="10"/>
    <col min="4865" max="4865" width="38.5703125" style="10" customWidth="1"/>
    <col min="4866" max="4866" width="30.42578125" style="10" customWidth="1"/>
    <col min="4867" max="4867" width="23.85546875" style="10" customWidth="1"/>
    <col min="4868" max="4868" width="20.7109375" style="10" customWidth="1"/>
    <col min="4869" max="4869" width="27.5703125" style="10" customWidth="1"/>
    <col min="4870" max="4870" width="14.28515625" style="10" customWidth="1"/>
    <col min="4871" max="4872" width="0" style="10" hidden="1" customWidth="1"/>
    <col min="4873" max="5120" width="9.140625" style="10"/>
    <col min="5121" max="5121" width="38.5703125" style="10" customWidth="1"/>
    <col min="5122" max="5122" width="30.42578125" style="10" customWidth="1"/>
    <col min="5123" max="5123" width="23.85546875" style="10" customWidth="1"/>
    <col min="5124" max="5124" width="20.7109375" style="10" customWidth="1"/>
    <col min="5125" max="5125" width="27.5703125" style="10" customWidth="1"/>
    <col min="5126" max="5126" width="14.28515625" style="10" customWidth="1"/>
    <col min="5127" max="5128" width="0" style="10" hidden="1" customWidth="1"/>
    <col min="5129" max="5376" width="9.140625" style="10"/>
    <col min="5377" max="5377" width="38.5703125" style="10" customWidth="1"/>
    <col min="5378" max="5378" width="30.42578125" style="10" customWidth="1"/>
    <col min="5379" max="5379" width="23.85546875" style="10" customWidth="1"/>
    <col min="5380" max="5380" width="20.7109375" style="10" customWidth="1"/>
    <col min="5381" max="5381" width="27.5703125" style="10" customWidth="1"/>
    <col min="5382" max="5382" width="14.28515625" style="10" customWidth="1"/>
    <col min="5383" max="5384" width="0" style="10" hidden="1" customWidth="1"/>
    <col min="5385" max="5632" width="9.140625" style="10"/>
    <col min="5633" max="5633" width="38.5703125" style="10" customWidth="1"/>
    <col min="5634" max="5634" width="30.42578125" style="10" customWidth="1"/>
    <col min="5635" max="5635" width="23.85546875" style="10" customWidth="1"/>
    <col min="5636" max="5636" width="20.7109375" style="10" customWidth="1"/>
    <col min="5637" max="5637" width="27.5703125" style="10" customWidth="1"/>
    <col min="5638" max="5638" width="14.28515625" style="10" customWidth="1"/>
    <col min="5639" max="5640" width="0" style="10" hidden="1" customWidth="1"/>
    <col min="5641" max="5888" width="9.140625" style="10"/>
    <col min="5889" max="5889" width="38.5703125" style="10" customWidth="1"/>
    <col min="5890" max="5890" width="30.42578125" style="10" customWidth="1"/>
    <col min="5891" max="5891" width="23.85546875" style="10" customWidth="1"/>
    <col min="5892" max="5892" width="20.7109375" style="10" customWidth="1"/>
    <col min="5893" max="5893" width="27.5703125" style="10" customWidth="1"/>
    <col min="5894" max="5894" width="14.28515625" style="10" customWidth="1"/>
    <col min="5895" max="5896" width="0" style="10" hidden="1" customWidth="1"/>
    <col min="5897" max="6144" width="9.140625" style="10"/>
    <col min="6145" max="6145" width="38.5703125" style="10" customWidth="1"/>
    <col min="6146" max="6146" width="30.42578125" style="10" customWidth="1"/>
    <col min="6147" max="6147" width="23.85546875" style="10" customWidth="1"/>
    <col min="6148" max="6148" width="20.7109375" style="10" customWidth="1"/>
    <col min="6149" max="6149" width="27.5703125" style="10" customWidth="1"/>
    <col min="6150" max="6150" width="14.28515625" style="10" customWidth="1"/>
    <col min="6151" max="6152" width="0" style="10" hidden="1" customWidth="1"/>
    <col min="6153" max="6400" width="9.140625" style="10"/>
    <col min="6401" max="6401" width="38.5703125" style="10" customWidth="1"/>
    <col min="6402" max="6402" width="30.42578125" style="10" customWidth="1"/>
    <col min="6403" max="6403" width="23.85546875" style="10" customWidth="1"/>
    <col min="6404" max="6404" width="20.7109375" style="10" customWidth="1"/>
    <col min="6405" max="6405" width="27.5703125" style="10" customWidth="1"/>
    <col min="6406" max="6406" width="14.28515625" style="10" customWidth="1"/>
    <col min="6407" max="6408" width="0" style="10" hidden="1" customWidth="1"/>
    <col min="6409" max="6656" width="9.140625" style="10"/>
    <col min="6657" max="6657" width="38.5703125" style="10" customWidth="1"/>
    <col min="6658" max="6658" width="30.42578125" style="10" customWidth="1"/>
    <col min="6659" max="6659" width="23.85546875" style="10" customWidth="1"/>
    <col min="6660" max="6660" width="20.7109375" style="10" customWidth="1"/>
    <col min="6661" max="6661" width="27.5703125" style="10" customWidth="1"/>
    <col min="6662" max="6662" width="14.28515625" style="10" customWidth="1"/>
    <col min="6663" max="6664" width="0" style="10" hidden="1" customWidth="1"/>
    <col min="6665" max="6912" width="9.140625" style="10"/>
    <col min="6913" max="6913" width="38.5703125" style="10" customWidth="1"/>
    <col min="6914" max="6914" width="30.42578125" style="10" customWidth="1"/>
    <col min="6915" max="6915" width="23.85546875" style="10" customWidth="1"/>
    <col min="6916" max="6916" width="20.7109375" style="10" customWidth="1"/>
    <col min="6917" max="6917" width="27.5703125" style="10" customWidth="1"/>
    <col min="6918" max="6918" width="14.28515625" style="10" customWidth="1"/>
    <col min="6919" max="6920" width="0" style="10" hidden="1" customWidth="1"/>
    <col min="6921" max="7168" width="9.140625" style="10"/>
    <col min="7169" max="7169" width="38.5703125" style="10" customWidth="1"/>
    <col min="7170" max="7170" width="30.42578125" style="10" customWidth="1"/>
    <col min="7171" max="7171" width="23.85546875" style="10" customWidth="1"/>
    <col min="7172" max="7172" width="20.7109375" style="10" customWidth="1"/>
    <col min="7173" max="7173" width="27.5703125" style="10" customWidth="1"/>
    <col min="7174" max="7174" width="14.28515625" style="10" customWidth="1"/>
    <col min="7175" max="7176" width="0" style="10" hidden="1" customWidth="1"/>
    <col min="7177" max="7424" width="9.140625" style="10"/>
    <col min="7425" max="7425" width="38.5703125" style="10" customWidth="1"/>
    <col min="7426" max="7426" width="30.42578125" style="10" customWidth="1"/>
    <col min="7427" max="7427" width="23.85546875" style="10" customWidth="1"/>
    <col min="7428" max="7428" width="20.7109375" style="10" customWidth="1"/>
    <col min="7429" max="7429" width="27.5703125" style="10" customWidth="1"/>
    <col min="7430" max="7430" width="14.28515625" style="10" customWidth="1"/>
    <col min="7431" max="7432" width="0" style="10" hidden="1" customWidth="1"/>
    <col min="7433" max="7680" width="9.140625" style="10"/>
    <col min="7681" max="7681" width="38.5703125" style="10" customWidth="1"/>
    <col min="7682" max="7682" width="30.42578125" style="10" customWidth="1"/>
    <col min="7683" max="7683" width="23.85546875" style="10" customWidth="1"/>
    <col min="7684" max="7684" width="20.7109375" style="10" customWidth="1"/>
    <col min="7685" max="7685" width="27.5703125" style="10" customWidth="1"/>
    <col min="7686" max="7686" width="14.28515625" style="10" customWidth="1"/>
    <col min="7687" max="7688" width="0" style="10" hidden="1" customWidth="1"/>
    <col min="7689" max="7936" width="9.140625" style="10"/>
    <col min="7937" max="7937" width="38.5703125" style="10" customWidth="1"/>
    <col min="7938" max="7938" width="30.42578125" style="10" customWidth="1"/>
    <col min="7939" max="7939" width="23.85546875" style="10" customWidth="1"/>
    <col min="7940" max="7940" width="20.7109375" style="10" customWidth="1"/>
    <col min="7941" max="7941" width="27.5703125" style="10" customWidth="1"/>
    <col min="7942" max="7942" width="14.28515625" style="10" customWidth="1"/>
    <col min="7943" max="7944" width="0" style="10" hidden="1" customWidth="1"/>
    <col min="7945" max="8192" width="9.140625" style="10"/>
    <col min="8193" max="8193" width="38.5703125" style="10" customWidth="1"/>
    <col min="8194" max="8194" width="30.42578125" style="10" customWidth="1"/>
    <col min="8195" max="8195" width="23.85546875" style="10" customWidth="1"/>
    <col min="8196" max="8196" width="20.7109375" style="10" customWidth="1"/>
    <col min="8197" max="8197" width="27.5703125" style="10" customWidth="1"/>
    <col min="8198" max="8198" width="14.28515625" style="10" customWidth="1"/>
    <col min="8199" max="8200" width="0" style="10" hidden="1" customWidth="1"/>
    <col min="8201" max="8448" width="9.140625" style="10"/>
    <col min="8449" max="8449" width="38.5703125" style="10" customWidth="1"/>
    <col min="8450" max="8450" width="30.42578125" style="10" customWidth="1"/>
    <col min="8451" max="8451" width="23.85546875" style="10" customWidth="1"/>
    <col min="8452" max="8452" width="20.7109375" style="10" customWidth="1"/>
    <col min="8453" max="8453" width="27.5703125" style="10" customWidth="1"/>
    <col min="8454" max="8454" width="14.28515625" style="10" customWidth="1"/>
    <col min="8455" max="8456" width="0" style="10" hidden="1" customWidth="1"/>
    <col min="8457" max="8704" width="9.140625" style="10"/>
    <col min="8705" max="8705" width="38.5703125" style="10" customWidth="1"/>
    <col min="8706" max="8706" width="30.42578125" style="10" customWidth="1"/>
    <col min="8707" max="8707" width="23.85546875" style="10" customWidth="1"/>
    <col min="8708" max="8708" width="20.7109375" style="10" customWidth="1"/>
    <col min="8709" max="8709" width="27.5703125" style="10" customWidth="1"/>
    <col min="8710" max="8710" width="14.28515625" style="10" customWidth="1"/>
    <col min="8711" max="8712" width="0" style="10" hidden="1" customWidth="1"/>
    <col min="8713" max="8960" width="9.140625" style="10"/>
    <col min="8961" max="8961" width="38.5703125" style="10" customWidth="1"/>
    <col min="8962" max="8962" width="30.42578125" style="10" customWidth="1"/>
    <col min="8963" max="8963" width="23.85546875" style="10" customWidth="1"/>
    <col min="8964" max="8964" width="20.7109375" style="10" customWidth="1"/>
    <col min="8965" max="8965" width="27.5703125" style="10" customWidth="1"/>
    <col min="8966" max="8966" width="14.28515625" style="10" customWidth="1"/>
    <col min="8967" max="8968" width="0" style="10" hidden="1" customWidth="1"/>
    <col min="8969" max="9216" width="9.140625" style="10"/>
    <col min="9217" max="9217" width="38.5703125" style="10" customWidth="1"/>
    <col min="9218" max="9218" width="30.42578125" style="10" customWidth="1"/>
    <col min="9219" max="9219" width="23.85546875" style="10" customWidth="1"/>
    <col min="9220" max="9220" width="20.7109375" style="10" customWidth="1"/>
    <col min="9221" max="9221" width="27.5703125" style="10" customWidth="1"/>
    <col min="9222" max="9222" width="14.28515625" style="10" customWidth="1"/>
    <col min="9223" max="9224" width="0" style="10" hidden="1" customWidth="1"/>
    <col min="9225" max="9472" width="9.140625" style="10"/>
    <col min="9473" max="9473" width="38.5703125" style="10" customWidth="1"/>
    <col min="9474" max="9474" width="30.42578125" style="10" customWidth="1"/>
    <col min="9475" max="9475" width="23.85546875" style="10" customWidth="1"/>
    <col min="9476" max="9476" width="20.7109375" style="10" customWidth="1"/>
    <col min="9477" max="9477" width="27.5703125" style="10" customWidth="1"/>
    <col min="9478" max="9478" width="14.28515625" style="10" customWidth="1"/>
    <col min="9479" max="9480" width="0" style="10" hidden="1" customWidth="1"/>
    <col min="9481" max="9728" width="9.140625" style="10"/>
    <col min="9729" max="9729" width="38.5703125" style="10" customWidth="1"/>
    <col min="9730" max="9730" width="30.42578125" style="10" customWidth="1"/>
    <col min="9731" max="9731" width="23.85546875" style="10" customWidth="1"/>
    <col min="9732" max="9732" width="20.7109375" style="10" customWidth="1"/>
    <col min="9733" max="9733" width="27.5703125" style="10" customWidth="1"/>
    <col min="9734" max="9734" width="14.28515625" style="10" customWidth="1"/>
    <col min="9735" max="9736" width="0" style="10" hidden="1" customWidth="1"/>
    <col min="9737" max="9984" width="9.140625" style="10"/>
    <col min="9985" max="9985" width="38.5703125" style="10" customWidth="1"/>
    <col min="9986" max="9986" width="30.42578125" style="10" customWidth="1"/>
    <col min="9987" max="9987" width="23.85546875" style="10" customWidth="1"/>
    <col min="9988" max="9988" width="20.7109375" style="10" customWidth="1"/>
    <col min="9989" max="9989" width="27.5703125" style="10" customWidth="1"/>
    <col min="9990" max="9990" width="14.28515625" style="10" customWidth="1"/>
    <col min="9991" max="9992" width="0" style="10" hidden="1" customWidth="1"/>
    <col min="9993" max="10240" width="9.140625" style="10"/>
    <col min="10241" max="10241" width="38.5703125" style="10" customWidth="1"/>
    <col min="10242" max="10242" width="30.42578125" style="10" customWidth="1"/>
    <col min="10243" max="10243" width="23.85546875" style="10" customWidth="1"/>
    <col min="10244" max="10244" width="20.7109375" style="10" customWidth="1"/>
    <col min="10245" max="10245" width="27.5703125" style="10" customWidth="1"/>
    <col min="10246" max="10246" width="14.28515625" style="10" customWidth="1"/>
    <col min="10247" max="10248" width="0" style="10" hidden="1" customWidth="1"/>
    <col min="10249" max="10496" width="9.140625" style="10"/>
    <col min="10497" max="10497" width="38.5703125" style="10" customWidth="1"/>
    <col min="10498" max="10498" width="30.42578125" style="10" customWidth="1"/>
    <col min="10499" max="10499" width="23.85546875" style="10" customWidth="1"/>
    <col min="10500" max="10500" width="20.7109375" style="10" customWidth="1"/>
    <col min="10501" max="10501" width="27.5703125" style="10" customWidth="1"/>
    <col min="10502" max="10502" width="14.28515625" style="10" customWidth="1"/>
    <col min="10503" max="10504" width="0" style="10" hidden="1" customWidth="1"/>
    <col min="10505" max="10752" width="9.140625" style="10"/>
    <col min="10753" max="10753" width="38.5703125" style="10" customWidth="1"/>
    <col min="10754" max="10754" width="30.42578125" style="10" customWidth="1"/>
    <col min="10755" max="10755" width="23.85546875" style="10" customWidth="1"/>
    <col min="10756" max="10756" width="20.7109375" style="10" customWidth="1"/>
    <col min="10757" max="10757" width="27.5703125" style="10" customWidth="1"/>
    <col min="10758" max="10758" width="14.28515625" style="10" customWidth="1"/>
    <col min="10759" max="10760" width="0" style="10" hidden="1" customWidth="1"/>
    <col min="10761" max="11008" width="9.140625" style="10"/>
    <col min="11009" max="11009" width="38.5703125" style="10" customWidth="1"/>
    <col min="11010" max="11010" width="30.42578125" style="10" customWidth="1"/>
    <col min="11011" max="11011" width="23.85546875" style="10" customWidth="1"/>
    <col min="11012" max="11012" width="20.7109375" style="10" customWidth="1"/>
    <col min="11013" max="11013" width="27.5703125" style="10" customWidth="1"/>
    <col min="11014" max="11014" width="14.28515625" style="10" customWidth="1"/>
    <col min="11015" max="11016" width="0" style="10" hidden="1" customWidth="1"/>
    <col min="11017" max="11264" width="9.140625" style="10"/>
    <col min="11265" max="11265" width="38.5703125" style="10" customWidth="1"/>
    <col min="11266" max="11266" width="30.42578125" style="10" customWidth="1"/>
    <col min="11267" max="11267" width="23.85546875" style="10" customWidth="1"/>
    <col min="11268" max="11268" width="20.7109375" style="10" customWidth="1"/>
    <col min="11269" max="11269" width="27.5703125" style="10" customWidth="1"/>
    <col min="11270" max="11270" width="14.28515625" style="10" customWidth="1"/>
    <col min="11271" max="11272" width="0" style="10" hidden="1" customWidth="1"/>
    <col min="11273" max="11520" width="9.140625" style="10"/>
    <col min="11521" max="11521" width="38.5703125" style="10" customWidth="1"/>
    <col min="11522" max="11522" width="30.42578125" style="10" customWidth="1"/>
    <col min="11523" max="11523" width="23.85546875" style="10" customWidth="1"/>
    <col min="11524" max="11524" width="20.7109375" style="10" customWidth="1"/>
    <col min="11525" max="11525" width="27.5703125" style="10" customWidth="1"/>
    <col min="11526" max="11526" width="14.28515625" style="10" customWidth="1"/>
    <col min="11527" max="11528" width="0" style="10" hidden="1" customWidth="1"/>
    <col min="11529" max="11776" width="9.140625" style="10"/>
    <col min="11777" max="11777" width="38.5703125" style="10" customWidth="1"/>
    <col min="11778" max="11778" width="30.42578125" style="10" customWidth="1"/>
    <col min="11779" max="11779" width="23.85546875" style="10" customWidth="1"/>
    <col min="11780" max="11780" width="20.7109375" style="10" customWidth="1"/>
    <col min="11781" max="11781" width="27.5703125" style="10" customWidth="1"/>
    <col min="11782" max="11782" width="14.28515625" style="10" customWidth="1"/>
    <col min="11783" max="11784" width="0" style="10" hidden="1" customWidth="1"/>
    <col min="11785" max="12032" width="9.140625" style="10"/>
    <col min="12033" max="12033" width="38.5703125" style="10" customWidth="1"/>
    <col min="12034" max="12034" width="30.42578125" style="10" customWidth="1"/>
    <col min="12035" max="12035" width="23.85546875" style="10" customWidth="1"/>
    <col min="12036" max="12036" width="20.7109375" style="10" customWidth="1"/>
    <col min="12037" max="12037" width="27.5703125" style="10" customWidth="1"/>
    <col min="12038" max="12038" width="14.28515625" style="10" customWidth="1"/>
    <col min="12039" max="12040" width="0" style="10" hidden="1" customWidth="1"/>
    <col min="12041" max="12288" width="9.140625" style="10"/>
    <col min="12289" max="12289" width="38.5703125" style="10" customWidth="1"/>
    <col min="12290" max="12290" width="30.42578125" style="10" customWidth="1"/>
    <col min="12291" max="12291" width="23.85546875" style="10" customWidth="1"/>
    <col min="12292" max="12292" width="20.7109375" style="10" customWidth="1"/>
    <col min="12293" max="12293" width="27.5703125" style="10" customWidth="1"/>
    <col min="12294" max="12294" width="14.28515625" style="10" customWidth="1"/>
    <col min="12295" max="12296" width="0" style="10" hidden="1" customWidth="1"/>
    <col min="12297" max="12544" width="9.140625" style="10"/>
    <col min="12545" max="12545" width="38.5703125" style="10" customWidth="1"/>
    <col min="12546" max="12546" width="30.42578125" style="10" customWidth="1"/>
    <col min="12547" max="12547" width="23.85546875" style="10" customWidth="1"/>
    <col min="12548" max="12548" width="20.7109375" style="10" customWidth="1"/>
    <col min="12549" max="12549" width="27.5703125" style="10" customWidth="1"/>
    <col min="12550" max="12550" width="14.28515625" style="10" customWidth="1"/>
    <col min="12551" max="12552" width="0" style="10" hidden="1" customWidth="1"/>
    <col min="12553" max="12800" width="9.140625" style="10"/>
    <col min="12801" max="12801" width="38.5703125" style="10" customWidth="1"/>
    <col min="12802" max="12802" width="30.42578125" style="10" customWidth="1"/>
    <col min="12803" max="12803" width="23.85546875" style="10" customWidth="1"/>
    <col min="12804" max="12804" width="20.7109375" style="10" customWidth="1"/>
    <col min="12805" max="12805" width="27.5703125" style="10" customWidth="1"/>
    <col min="12806" max="12806" width="14.28515625" style="10" customWidth="1"/>
    <col min="12807" max="12808" width="0" style="10" hidden="1" customWidth="1"/>
    <col min="12809" max="13056" width="9.140625" style="10"/>
    <col min="13057" max="13057" width="38.5703125" style="10" customWidth="1"/>
    <col min="13058" max="13058" width="30.42578125" style="10" customWidth="1"/>
    <col min="13059" max="13059" width="23.85546875" style="10" customWidth="1"/>
    <col min="13060" max="13060" width="20.7109375" style="10" customWidth="1"/>
    <col min="13061" max="13061" width="27.5703125" style="10" customWidth="1"/>
    <col min="13062" max="13062" width="14.28515625" style="10" customWidth="1"/>
    <col min="13063" max="13064" width="0" style="10" hidden="1" customWidth="1"/>
    <col min="13065" max="13312" width="9.140625" style="10"/>
    <col min="13313" max="13313" width="38.5703125" style="10" customWidth="1"/>
    <col min="13314" max="13314" width="30.42578125" style="10" customWidth="1"/>
    <col min="13315" max="13315" width="23.85546875" style="10" customWidth="1"/>
    <col min="13316" max="13316" width="20.7109375" style="10" customWidth="1"/>
    <col min="13317" max="13317" width="27.5703125" style="10" customWidth="1"/>
    <col min="13318" max="13318" width="14.28515625" style="10" customWidth="1"/>
    <col min="13319" max="13320" width="0" style="10" hidden="1" customWidth="1"/>
    <col min="13321" max="13568" width="9.140625" style="10"/>
    <col min="13569" max="13569" width="38.5703125" style="10" customWidth="1"/>
    <col min="13570" max="13570" width="30.42578125" style="10" customWidth="1"/>
    <col min="13571" max="13571" width="23.85546875" style="10" customWidth="1"/>
    <col min="13572" max="13572" width="20.7109375" style="10" customWidth="1"/>
    <col min="13573" max="13573" width="27.5703125" style="10" customWidth="1"/>
    <col min="13574" max="13574" width="14.28515625" style="10" customWidth="1"/>
    <col min="13575" max="13576" width="0" style="10" hidden="1" customWidth="1"/>
    <col min="13577" max="13824" width="9.140625" style="10"/>
    <col min="13825" max="13825" width="38.5703125" style="10" customWidth="1"/>
    <col min="13826" max="13826" width="30.42578125" style="10" customWidth="1"/>
    <col min="13827" max="13827" width="23.85546875" style="10" customWidth="1"/>
    <col min="13828" max="13828" width="20.7109375" style="10" customWidth="1"/>
    <col min="13829" max="13829" width="27.5703125" style="10" customWidth="1"/>
    <col min="13830" max="13830" width="14.28515625" style="10" customWidth="1"/>
    <col min="13831" max="13832" width="0" style="10" hidden="1" customWidth="1"/>
    <col min="13833" max="14080" width="9.140625" style="10"/>
    <col min="14081" max="14081" width="38.5703125" style="10" customWidth="1"/>
    <col min="14082" max="14082" width="30.42578125" style="10" customWidth="1"/>
    <col min="14083" max="14083" width="23.85546875" style="10" customWidth="1"/>
    <col min="14084" max="14084" width="20.7109375" style="10" customWidth="1"/>
    <col min="14085" max="14085" width="27.5703125" style="10" customWidth="1"/>
    <col min="14086" max="14086" width="14.28515625" style="10" customWidth="1"/>
    <col min="14087" max="14088" width="0" style="10" hidden="1" customWidth="1"/>
    <col min="14089" max="14336" width="9.140625" style="10"/>
    <col min="14337" max="14337" width="38.5703125" style="10" customWidth="1"/>
    <col min="14338" max="14338" width="30.42578125" style="10" customWidth="1"/>
    <col min="14339" max="14339" width="23.85546875" style="10" customWidth="1"/>
    <col min="14340" max="14340" width="20.7109375" style="10" customWidth="1"/>
    <col min="14341" max="14341" width="27.5703125" style="10" customWidth="1"/>
    <col min="14342" max="14342" width="14.28515625" style="10" customWidth="1"/>
    <col min="14343" max="14344" width="0" style="10" hidden="1" customWidth="1"/>
    <col min="14345" max="14592" width="9.140625" style="10"/>
    <col min="14593" max="14593" width="38.5703125" style="10" customWidth="1"/>
    <col min="14594" max="14594" width="30.42578125" style="10" customWidth="1"/>
    <col min="14595" max="14595" width="23.85546875" style="10" customWidth="1"/>
    <col min="14596" max="14596" width="20.7109375" style="10" customWidth="1"/>
    <col min="14597" max="14597" width="27.5703125" style="10" customWidth="1"/>
    <col min="14598" max="14598" width="14.28515625" style="10" customWidth="1"/>
    <col min="14599" max="14600" width="0" style="10" hidden="1" customWidth="1"/>
    <col min="14601" max="14848" width="9.140625" style="10"/>
    <col min="14849" max="14849" width="38.5703125" style="10" customWidth="1"/>
    <col min="14850" max="14850" width="30.42578125" style="10" customWidth="1"/>
    <col min="14851" max="14851" width="23.85546875" style="10" customWidth="1"/>
    <col min="14852" max="14852" width="20.7109375" style="10" customWidth="1"/>
    <col min="14853" max="14853" width="27.5703125" style="10" customWidth="1"/>
    <col min="14854" max="14854" width="14.28515625" style="10" customWidth="1"/>
    <col min="14855" max="14856" width="0" style="10" hidden="1" customWidth="1"/>
    <col min="14857" max="15104" width="9.140625" style="10"/>
    <col min="15105" max="15105" width="38.5703125" style="10" customWidth="1"/>
    <col min="15106" max="15106" width="30.42578125" style="10" customWidth="1"/>
    <col min="15107" max="15107" width="23.85546875" style="10" customWidth="1"/>
    <col min="15108" max="15108" width="20.7109375" style="10" customWidth="1"/>
    <col min="15109" max="15109" width="27.5703125" style="10" customWidth="1"/>
    <col min="15110" max="15110" width="14.28515625" style="10" customWidth="1"/>
    <col min="15111" max="15112" width="0" style="10" hidden="1" customWidth="1"/>
    <col min="15113" max="15360" width="9.140625" style="10"/>
    <col min="15361" max="15361" width="38.5703125" style="10" customWidth="1"/>
    <col min="15362" max="15362" width="30.42578125" style="10" customWidth="1"/>
    <col min="15363" max="15363" width="23.85546875" style="10" customWidth="1"/>
    <col min="15364" max="15364" width="20.7109375" style="10" customWidth="1"/>
    <col min="15365" max="15365" width="27.5703125" style="10" customWidth="1"/>
    <col min="15366" max="15366" width="14.28515625" style="10" customWidth="1"/>
    <col min="15367" max="15368" width="0" style="10" hidden="1" customWidth="1"/>
    <col min="15369" max="15616" width="9.140625" style="10"/>
    <col min="15617" max="15617" width="38.5703125" style="10" customWidth="1"/>
    <col min="15618" max="15618" width="30.42578125" style="10" customWidth="1"/>
    <col min="15619" max="15619" width="23.85546875" style="10" customWidth="1"/>
    <col min="15620" max="15620" width="20.7109375" style="10" customWidth="1"/>
    <col min="15621" max="15621" width="27.5703125" style="10" customWidth="1"/>
    <col min="15622" max="15622" width="14.28515625" style="10" customWidth="1"/>
    <col min="15623" max="15624" width="0" style="10" hidden="1" customWidth="1"/>
    <col min="15625" max="15872" width="9.140625" style="10"/>
    <col min="15873" max="15873" width="38.5703125" style="10" customWidth="1"/>
    <col min="15874" max="15874" width="30.42578125" style="10" customWidth="1"/>
    <col min="15875" max="15875" width="23.85546875" style="10" customWidth="1"/>
    <col min="15876" max="15876" width="20.7109375" style="10" customWidth="1"/>
    <col min="15877" max="15877" width="27.5703125" style="10" customWidth="1"/>
    <col min="15878" max="15878" width="14.28515625" style="10" customWidth="1"/>
    <col min="15879" max="15880" width="0" style="10" hidden="1" customWidth="1"/>
    <col min="15881" max="16128" width="9.140625" style="10"/>
    <col min="16129" max="16129" width="38.5703125" style="10" customWidth="1"/>
    <col min="16130" max="16130" width="30.42578125" style="10" customWidth="1"/>
    <col min="16131" max="16131" width="23.85546875" style="10" customWidth="1"/>
    <col min="16132" max="16132" width="20.7109375" style="10" customWidth="1"/>
    <col min="16133" max="16133" width="27.5703125" style="10" customWidth="1"/>
    <col min="16134" max="16134" width="14.28515625" style="10" customWidth="1"/>
    <col min="16135" max="16136" width="0" style="10" hidden="1" customWidth="1"/>
    <col min="16137" max="16384" width="9.140625" style="10"/>
  </cols>
  <sheetData>
    <row r="1" spans="1:51" ht="55.5" customHeight="1" thickBot="1" x14ac:dyDescent="0.3">
      <c r="A1" s="69" t="s">
        <v>43</v>
      </c>
      <c r="B1" s="70"/>
      <c r="C1" s="70"/>
      <c r="D1" s="70"/>
      <c r="E1" s="71"/>
      <c r="F1" s="10"/>
    </row>
    <row r="2" spans="1:51" ht="13.5" thickBot="1" x14ac:dyDescent="0.25">
      <c r="A2" s="18" t="s">
        <v>44</v>
      </c>
      <c r="B2" s="78"/>
      <c r="C2" s="79"/>
      <c r="D2" s="79"/>
      <c r="E2" s="80"/>
      <c r="F2" s="10"/>
    </row>
    <row r="3" spans="1:51" ht="13.5" thickBot="1" x14ac:dyDescent="0.3">
      <c r="A3" s="18" t="s">
        <v>46</v>
      </c>
      <c r="B3" s="81"/>
      <c r="C3" s="82"/>
      <c r="D3" s="82"/>
      <c r="E3" s="83"/>
      <c r="F3" s="10"/>
    </row>
    <row r="4" spans="1:51" s="13" customFormat="1" ht="48" customHeight="1" x14ac:dyDescent="0.25">
      <c r="A4" s="19" t="s">
        <v>48</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3" customFormat="1" ht="54.75" customHeight="1" x14ac:dyDescent="0.25">
      <c r="A5" s="20" t="s">
        <v>49</v>
      </c>
      <c r="B5" s="21" t="s">
        <v>34</v>
      </c>
      <c r="C5" s="57" t="s">
        <v>272</v>
      </c>
      <c r="D5" s="29" t="s">
        <v>273</v>
      </c>
      <c r="E5" s="14"/>
      <c r="F5" s="15"/>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84" customHeight="1" x14ac:dyDescent="0.25">
      <c r="A6" s="20" t="s">
        <v>51</v>
      </c>
      <c r="B6" s="21" t="s">
        <v>34</v>
      </c>
      <c r="C6" s="57" t="s">
        <v>272</v>
      </c>
      <c r="D6" s="29" t="s">
        <v>273</v>
      </c>
      <c r="E6" s="14"/>
    </row>
    <row r="7" spans="1:51" s="12" customFormat="1" ht="54.75" customHeight="1" x14ac:dyDescent="0.25">
      <c r="A7" s="20" t="s">
        <v>53</v>
      </c>
      <c r="B7" s="21" t="s">
        <v>34</v>
      </c>
      <c r="C7" s="57" t="s">
        <v>272</v>
      </c>
      <c r="D7" s="29" t="s">
        <v>273</v>
      </c>
      <c r="E7" s="14"/>
    </row>
    <row r="8" spans="1:51" s="12" customFormat="1" ht="59.25" customHeight="1" x14ac:dyDescent="0.2">
      <c r="A8" s="20" t="s">
        <v>55</v>
      </c>
      <c r="B8" s="21" t="s">
        <v>34</v>
      </c>
      <c r="C8" s="57" t="s">
        <v>272</v>
      </c>
      <c r="D8" s="29" t="s">
        <v>273</v>
      </c>
      <c r="E8" s="25"/>
    </row>
    <row r="9" spans="1:51" s="12" customFormat="1" ht="59.25" customHeight="1" x14ac:dyDescent="0.2">
      <c r="A9" s="20" t="s">
        <v>57</v>
      </c>
      <c r="B9" s="21" t="s">
        <v>34</v>
      </c>
      <c r="C9" s="57" t="s">
        <v>272</v>
      </c>
      <c r="D9" s="29" t="s">
        <v>273</v>
      </c>
      <c r="E9" s="25"/>
      <c r="F9" s="15"/>
      <c r="G9" s="15"/>
      <c r="H9" s="15"/>
      <c r="I9" s="15"/>
      <c r="J9" s="15"/>
    </row>
    <row r="10" spans="1:51" s="12" customFormat="1" ht="59.25" customHeight="1" x14ac:dyDescent="0.2">
      <c r="A10" s="20" t="s">
        <v>59</v>
      </c>
      <c r="B10" s="21" t="s">
        <v>34</v>
      </c>
      <c r="C10" s="57" t="s">
        <v>272</v>
      </c>
      <c r="D10" s="29" t="s">
        <v>273</v>
      </c>
      <c r="E10" s="25"/>
      <c r="F10" s="15"/>
      <c r="G10" s="15"/>
      <c r="H10" s="15"/>
      <c r="I10" s="15"/>
      <c r="J10" s="15"/>
    </row>
    <row r="11" spans="1:51" s="12" customFormat="1" ht="59.25" customHeight="1" x14ac:dyDescent="0.2">
      <c r="A11" s="20" t="s">
        <v>61</v>
      </c>
      <c r="B11" s="21" t="s">
        <v>34</v>
      </c>
      <c r="C11" s="57" t="s">
        <v>272</v>
      </c>
      <c r="D11" s="29" t="s">
        <v>273</v>
      </c>
      <c r="E11" s="25"/>
      <c r="F11" s="15"/>
      <c r="G11" s="15"/>
      <c r="H11" s="15"/>
      <c r="I11" s="15"/>
      <c r="J11" s="15"/>
    </row>
    <row r="12" spans="1:51" s="12" customFormat="1" ht="59.25" customHeight="1" x14ac:dyDescent="0.2">
      <c r="A12" s="20" t="s">
        <v>63</v>
      </c>
      <c r="B12" s="21" t="s">
        <v>34</v>
      </c>
      <c r="C12" s="57" t="s">
        <v>272</v>
      </c>
      <c r="D12" s="29" t="s">
        <v>273</v>
      </c>
      <c r="E12" s="25"/>
      <c r="F12" s="15"/>
      <c r="G12" s="15"/>
      <c r="H12" s="15"/>
      <c r="I12" s="15"/>
      <c r="J12" s="15"/>
    </row>
    <row r="13" spans="1:51" s="12" customFormat="1" ht="59.25" customHeight="1" x14ac:dyDescent="0.2">
      <c r="A13" s="20" t="s">
        <v>65</v>
      </c>
      <c r="B13" s="21" t="s">
        <v>34</v>
      </c>
      <c r="C13" s="57" t="s">
        <v>272</v>
      </c>
      <c r="D13" s="29" t="s">
        <v>273</v>
      </c>
      <c r="E13" s="25"/>
      <c r="F13" s="15"/>
      <c r="G13" s="15"/>
      <c r="H13" s="15"/>
      <c r="I13" s="15"/>
      <c r="J13" s="15"/>
    </row>
    <row r="14" spans="1:51" s="12" customFormat="1" ht="59.25" customHeight="1" x14ac:dyDescent="0.2">
      <c r="A14" s="20" t="s">
        <v>67</v>
      </c>
      <c r="B14" s="21" t="s">
        <v>34</v>
      </c>
      <c r="C14" s="57" t="s">
        <v>272</v>
      </c>
      <c r="D14" s="29" t="s">
        <v>273</v>
      </c>
      <c r="E14" s="25"/>
      <c r="F14" s="15"/>
      <c r="G14" s="15"/>
      <c r="H14" s="15"/>
      <c r="I14" s="15"/>
      <c r="J14" s="15"/>
    </row>
    <row r="15" spans="1:51" s="12" customFormat="1" ht="59.25" customHeight="1" x14ac:dyDescent="0.2">
      <c r="A15" s="20" t="s">
        <v>69</v>
      </c>
      <c r="B15" s="21" t="s">
        <v>34</v>
      </c>
      <c r="C15" s="57" t="s">
        <v>272</v>
      </c>
      <c r="D15" s="29" t="s">
        <v>273</v>
      </c>
      <c r="E15" s="25"/>
      <c r="F15" s="15"/>
      <c r="G15" s="15"/>
      <c r="H15" s="15"/>
      <c r="I15" s="15"/>
      <c r="J15" s="15"/>
    </row>
    <row r="16" spans="1:51" s="12" customFormat="1" ht="59.25" customHeight="1" x14ac:dyDescent="0.2">
      <c r="A16" s="20" t="s">
        <v>71</v>
      </c>
      <c r="B16" s="21" t="s">
        <v>34</v>
      </c>
      <c r="C16" s="57" t="s">
        <v>272</v>
      </c>
      <c r="D16" s="29" t="s">
        <v>273</v>
      </c>
      <c r="E16" s="25"/>
      <c r="F16" s="15"/>
      <c r="G16" s="15"/>
      <c r="H16" s="15"/>
      <c r="I16" s="15"/>
      <c r="J16" s="15"/>
    </row>
    <row r="17" spans="1:10" s="12" customFormat="1" ht="59.25" customHeight="1" x14ac:dyDescent="0.2">
      <c r="A17" s="20" t="s">
        <v>73</v>
      </c>
      <c r="B17" s="21" t="s">
        <v>34</v>
      </c>
      <c r="C17" s="57" t="s">
        <v>272</v>
      </c>
      <c r="D17" s="29" t="s">
        <v>273</v>
      </c>
      <c r="E17" s="25"/>
      <c r="F17" s="15"/>
      <c r="G17" s="15"/>
      <c r="H17" s="15"/>
      <c r="I17" s="15"/>
      <c r="J17" s="15"/>
    </row>
    <row r="18" spans="1:10" s="12" customFormat="1" ht="59.25" customHeight="1" x14ac:dyDescent="0.2">
      <c r="A18" s="20" t="s">
        <v>75</v>
      </c>
      <c r="B18" s="21" t="s">
        <v>34</v>
      </c>
      <c r="C18" s="57" t="s">
        <v>272</v>
      </c>
      <c r="D18" s="29" t="s">
        <v>273</v>
      </c>
      <c r="E18" s="25"/>
      <c r="F18" s="15"/>
      <c r="G18" s="15"/>
      <c r="H18" s="15"/>
      <c r="I18" s="15"/>
      <c r="J18" s="15"/>
    </row>
    <row r="19" spans="1:10" s="12" customFormat="1" ht="59.25" customHeight="1" x14ac:dyDescent="0.2">
      <c r="A19" s="20" t="s">
        <v>77</v>
      </c>
      <c r="B19" s="21" t="s">
        <v>34</v>
      </c>
      <c r="C19" s="57" t="s">
        <v>272</v>
      </c>
      <c r="D19" s="29" t="s">
        <v>273</v>
      </c>
      <c r="E19" s="25"/>
      <c r="F19" s="15"/>
      <c r="G19" s="15"/>
      <c r="H19" s="15"/>
      <c r="I19" s="15"/>
      <c r="J19" s="15"/>
    </row>
    <row r="20" spans="1:10" s="12" customFormat="1" ht="59.25" customHeight="1" x14ac:dyDescent="0.2">
      <c r="A20" s="20" t="s">
        <v>79</v>
      </c>
      <c r="B20" s="21" t="s">
        <v>34</v>
      </c>
      <c r="C20" s="57" t="s">
        <v>272</v>
      </c>
      <c r="D20" s="29" t="s">
        <v>273</v>
      </c>
      <c r="E20" s="25"/>
      <c r="F20" s="15"/>
      <c r="G20" s="15"/>
      <c r="H20" s="15"/>
      <c r="I20" s="15"/>
      <c r="J20" s="15"/>
    </row>
    <row r="21" spans="1:10" s="12" customFormat="1" ht="59.25" customHeight="1" x14ac:dyDescent="0.2">
      <c r="A21" s="20" t="s">
        <v>81</v>
      </c>
      <c r="B21" s="21" t="s">
        <v>34</v>
      </c>
      <c r="C21" s="57" t="s">
        <v>272</v>
      </c>
      <c r="D21" s="29" t="s">
        <v>273</v>
      </c>
      <c r="E21" s="25"/>
      <c r="F21" s="15"/>
      <c r="G21" s="15"/>
      <c r="H21" s="15"/>
      <c r="I21" s="15"/>
      <c r="J21" s="15"/>
    </row>
    <row r="22" spans="1:10" s="12" customFormat="1" ht="59.25" customHeight="1" x14ac:dyDescent="0.2">
      <c r="A22" s="20" t="s">
        <v>83</v>
      </c>
      <c r="B22" s="21" t="s">
        <v>34</v>
      </c>
      <c r="C22" s="57" t="s">
        <v>272</v>
      </c>
      <c r="D22" s="29" t="s">
        <v>273</v>
      </c>
      <c r="E22" s="25"/>
      <c r="F22" s="15"/>
      <c r="G22" s="15"/>
      <c r="H22" s="15"/>
      <c r="I22" s="15"/>
      <c r="J22" s="15"/>
    </row>
    <row r="23" spans="1:10" s="12" customFormat="1" ht="59.25" customHeight="1" x14ac:dyDescent="0.2">
      <c r="A23" s="20" t="s">
        <v>84</v>
      </c>
      <c r="B23" s="21" t="s">
        <v>34</v>
      </c>
      <c r="C23" s="57" t="s">
        <v>272</v>
      </c>
      <c r="D23" s="29" t="s">
        <v>273</v>
      </c>
      <c r="E23" s="25"/>
      <c r="F23" s="15"/>
      <c r="G23" s="15"/>
      <c r="H23" s="15"/>
      <c r="I23" s="15"/>
      <c r="J23" s="15"/>
    </row>
    <row r="24" spans="1:10" s="12" customFormat="1" ht="59.25" customHeight="1" x14ac:dyDescent="0.2">
      <c r="A24" s="20" t="s">
        <v>86</v>
      </c>
      <c r="B24" s="21" t="s">
        <v>34</v>
      </c>
      <c r="C24" s="57" t="s">
        <v>272</v>
      </c>
      <c r="D24" s="29" t="s">
        <v>273</v>
      </c>
      <c r="E24" s="25"/>
      <c r="F24" s="15"/>
      <c r="G24" s="15"/>
      <c r="H24" s="15"/>
      <c r="I24" s="15"/>
      <c r="J24" s="15"/>
    </row>
    <row r="25" spans="1:10" s="12" customFormat="1" ht="59.25" customHeight="1" x14ac:dyDescent="0.2">
      <c r="A25" s="20" t="s">
        <v>88</v>
      </c>
      <c r="B25" s="21" t="s">
        <v>34</v>
      </c>
      <c r="C25" s="57" t="s">
        <v>272</v>
      </c>
      <c r="D25" s="29" t="s">
        <v>273</v>
      </c>
      <c r="E25" s="25"/>
      <c r="F25" s="15"/>
      <c r="G25" s="15"/>
      <c r="H25" s="15"/>
      <c r="I25" s="15"/>
      <c r="J25" s="15"/>
    </row>
    <row r="26" spans="1:10" s="12" customFormat="1" ht="59.25" customHeight="1" x14ac:dyDescent="0.2">
      <c r="A26" s="20" t="s">
        <v>90</v>
      </c>
      <c r="B26" s="21" t="s">
        <v>34</v>
      </c>
      <c r="C26" s="57" t="s">
        <v>272</v>
      </c>
      <c r="D26" s="29" t="s">
        <v>273</v>
      </c>
      <c r="E26" s="25"/>
      <c r="F26" s="15"/>
      <c r="G26" s="15"/>
      <c r="H26" s="15"/>
      <c r="I26" s="15"/>
      <c r="J26" s="15"/>
    </row>
    <row r="27" spans="1:10" s="12" customFormat="1" ht="59.25" customHeight="1" x14ac:dyDescent="0.2">
      <c r="A27" s="20" t="s">
        <v>91</v>
      </c>
      <c r="B27" s="21" t="s">
        <v>34</v>
      </c>
      <c r="C27" s="57" t="s">
        <v>272</v>
      </c>
      <c r="D27" s="29" t="s">
        <v>273</v>
      </c>
      <c r="E27" s="25"/>
      <c r="F27" s="15"/>
      <c r="G27" s="15"/>
      <c r="H27" s="15"/>
      <c r="I27" s="15"/>
      <c r="J27" s="15"/>
    </row>
    <row r="28" spans="1:10" s="12" customFormat="1" ht="59.25" customHeight="1" x14ac:dyDescent="0.2">
      <c r="A28" s="20" t="s">
        <v>93</v>
      </c>
      <c r="B28" s="21" t="s">
        <v>34</v>
      </c>
      <c r="C28" s="57" t="s">
        <v>272</v>
      </c>
      <c r="D28" s="29" t="s">
        <v>273</v>
      </c>
      <c r="E28" s="25"/>
      <c r="F28" s="15"/>
      <c r="G28" s="15"/>
      <c r="H28" s="15"/>
      <c r="I28" s="15"/>
      <c r="J28" s="15"/>
    </row>
    <row r="29" spans="1:10" s="12" customFormat="1" ht="59.25" customHeight="1" x14ac:dyDescent="0.2">
      <c r="A29" s="20" t="s">
        <v>95</v>
      </c>
      <c r="B29" s="21" t="s">
        <v>34</v>
      </c>
      <c r="C29" s="57" t="s">
        <v>272</v>
      </c>
      <c r="D29" s="29" t="s">
        <v>273</v>
      </c>
      <c r="E29" s="25"/>
      <c r="F29" s="15"/>
      <c r="G29" s="15"/>
      <c r="H29" s="15"/>
      <c r="I29" s="15"/>
      <c r="J29" s="15"/>
    </row>
    <row r="30" spans="1:10" s="12" customFormat="1" ht="59.25" customHeight="1" x14ac:dyDescent="0.2">
      <c r="A30" s="20" t="s">
        <v>97</v>
      </c>
      <c r="B30" s="21" t="s">
        <v>34</v>
      </c>
      <c r="C30" s="57" t="s">
        <v>272</v>
      </c>
      <c r="D30" s="29" t="s">
        <v>273</v>
      </c>
      <c r="E30" s="25"/>
      <c r="F30" s="15"/>
      <c r="G30" s="15"/>
      <c r="H30" s="15"/>
      <c r="I30" s="15"/>
      <c r="J30" s="15"/>
    </row>
    <row r="31" spans="1:10" s="12" customFormat="1" ht="59.25" customHeight="1" x14ac:dyDescent="0.2">
      <c r="A31" s="20" t="s">
        <v>99</v>
      </c>
      <c r="B31" s="21" t="s">
        <v>34</v>
      </c>
      <c r="C31" s="57" t="s">
        <v>272</v>
      </c>
      <c r="D31" s="29" t="s">
        <v>273</v>
      </c>
      <c r="E31" s="25"/>
      <c r="F31" s="15"/>
      <c r="G31" s="15"/>
      <c r="H31" s="15"/>
      <c r="I31" s="15"/>
      <c r="J31" s="15"/>
    </row>
    <row r="32" spans="1:10" s="12" customFormat="1" ht="59.25" customHeight="1" x14ac:dyDescent="0.2">
      <c r="A32" s="20" t="s">
        <v>101</v>
      </c>
      <c r="B32" s="21" t="s">
        <v>34</v>
      </c>
      <c r="C32" s="57" t="s">
        <v>272</v>
      </c>
      <c r="D32" s="29" t="s">
        <v>273</v>
      </c>
      <c r="E32" s="25"/>
      <c r="F32" s="15"/>
      <c r="G32" s="15"/>
      <c r="H32" s="15"/>
      <c r="I32" s="15"/>
      <c r="J32" s="15"/>
    </row>
    <row r="33" spans="1:10" s="12" customFormat="1" ht="59.25" customHeight="1" x14ac:dyDescent="0.2">
      <c r="A33" s="20" t="s">
        <v>103</v>
      </c>
      <c r="B33" s="21" t="s">
        <v>34</v>
      </c>
      <c r="C33" s="57" t="s">
        <v>272</v>
      </c>
      <c r="D33" s="29" t="s">
        <v>273</v>
      </c>
      <c r="E33" s="25"/>
      <c r="F33" s="15"/>
      <c r="G33" s="15"/>
      <c r="H33" s="15"/>
      <c r="I33" s="15"/>
      <c r="J33" s="15"/>
    </row>
    <row r="34" spans="1:10" s="12" customFormat="1" ht="59.25" customHeight="1" x14ac:dyDescent="0.2">
      <c r="A34" s="20" t="s">
        <v>105</v>
      </c>
      <c r="B34" s="21" t="s">
        <v>34</v>
      </c>
      <c r="C34" s="57" t="s">
        <v>272</v>
      </c>
      <c r="D34" s="29" t="s">
        <v>273</v>
      </c>
      <c r="E34" s="25"/>
      <c r="F34" s="15"/>
      <c r="G34" s="15"/>
      <c r="H34" s="15"/>
      <c r="I34" s="15"/>
      <c r="J34" s="15"/>
    </row>
    <row r="35" spans="1:10" s="12" customFormat="1" ht="59.25" customHeight="1" x14ac:dyDescent="0.2">
      <c r="A35" s="20" t="s">
        <v>107</v>
      </c>
      <c r="B35" s="21" t="s">
        <v>34</v>
      </c>
      <c r="C35" s="57" t="s">
        <v>272</v>
      </c>
      <c r="D35" s="29" t="s">
        <v>273</v>
      </c>
      <c r="E35" s="25"/>
      <c r="F35" s="15"/>
      <c r="G35" s="15"/>
      <c r="H35" s="15"/>
      <c r="I35" s="15"/>
      <c r="J35" s="15"/>
    </row>
    <row r="36" spans="1:10" s="12" customFormat="1" ht="59.25" customHeight="1" x14ac:dyDescent="0.2">
      <c r="A36" s="20" t="s">
        <v>109</v>
      </c>
      <c r="B36" s="21" t="s">
        <v>34</v>
      </c>
      <c r="C36" s="57" t="s">
        <v>272</v>
      </c>
      <c r="D36" s="29" t="s">
        <v>273</v>
      </c>
      <c r="E36" s="25"/>
      <c r="F36" s="15"/>
      <c r="G36" s="15"/>
      <c r="H36" s="15"/>
      <c r="I36" s="15"/>
      <c r="J36" s="15"/>
    </row>
    <row r="37" spans="1:10" s="12" customFormat="1" ht="59.25" customHeight="1" x14ac:dyDescent="0.2">
      <c r="A37" s="20" t="s">
        <v>111</v>
      </c>
      <c r="B37" s="21" t="s">
        <v>34</v>
      </c>
      <c r="C37" s="57" t="s">
        <v>272</v>
      </c>
      <c r="D37" s="29" t="s">
        <v>273</v>
      </c>
      <c r="E37" s="25"/>
      <c r="F37" s="15"/>
      <c r="G37" s="15"/>
      <c r="H37" s="15"/>
      <c r="I37" s="15"/>
      <c r="J37" s="15"/>
    </row>
    <row r="38" spans="1:10" s="12" customFormat="1" ht="59.25" customHeight="1" x14ac:dyDescent="0.2">
      <c r="A38" s="20" t="s">
        <v>113</v>
      </c>
      <c r="B38" s="21" t="s">
        <v>34</v>
      </c>
      <c r="C38" s="57" t="s">
        <v>272</v>
      </c>
      <c r="D38" s="29" t="s">
        <v>273</v>
      </c>
      <c r="E38" s="25"/>
      <c r="F38" s="15"/>
      <c r="G38" s="15"/>
      <c r="H38" s="15"/>
      <c r="I38" s="15"/>
      <c r="J38" s="15"/>
    </row>
    <row r="39" spans="1:10" s="12" customFormat="1" ht="59.25" customHeight="1" x14ac:dyDescent="0.2">
      <c r="A39" s="20" t="s">
        <v>115</v>
      </c>
      <c r="B39" s="21" t="s">
        <v>34</v>
      </c>
      <c r="C39" s="57" t="s">
        <v>272</v>
      </c>
      <c r="D39" s="29" t="s">
        <v>273</v>
      </c>
      <c r="E39" s="25"/>
      <c r="F39" s="15"/>
      <c r="G39" s="15"/>
      <c r="H39" s="15"/>
      <c r="I39" s="15"/>
      <c r="J39" s="15"/>
    </row>
    <row r="40" spans="1:10" s="12" customFormat="1" ht="59.25" customHeight="1" x14ac:dyDescent="0.2">
      <c r="A40" s="20" t="s">
        <v>117</v>
      </c>
      <c r="B40" s="21" t="s">
        <v>34</v>
      </c>
      <c r="C40" s="57" t="s">
        <v>272</v>
      </c>
      <c r="D40" s="29" t="s">
        <v>273</v>
      </c>
      <c r="E40" s="25"/>
      <c r="F40" s="15"/>
      <c r="G40" s="15"/>
      <c r="H40" s="15"/>
      <c r="I40" s="15"/>
      <c r="J40" s="15"/>
    </row>
    <row r="41" spans="1:10" s="12" customFormat="1" ht="59.25" customHeight="1" x14ac:dyDescent="0.2">
      <c r="A41" s="20" t="s">
        <v>119</v>
      </c>
      <c r="B41" s="21" t="s">
        <v>34</v>
      </c>
      <c r="C41" s="57" t="s">
        <v>272</v>
      </c>
      <c r="D41" s="29" t="s">
        <v>273</v>
      </c>
      <c r="E41" s="25"/>
      <c r="F41" s="15"/>
      <c r="G41" s="15"/>
      <c r="H41" s="15"/>
      <c r="I41" s="15"/>
      <c r="J41" s="15"/>
    </row>
    <row r="42" spans="1:10" s="12" customFormat="1" ht="59.25" customHeight="1" x14ac:dyDescent="0.2">
      <c r="A42" s="20" t="s">
        <v>121</v>
      </c>
      <c r="B42" s="21" t="s">
        <v>34</v>
      </c>
      <c r="C42" s="57" t="s">
        <v>272</v>
      </c>
      <c r="D42" s="29" t="s">
        <v>273</v>
      </c>
      <c r="E42" s="25"/>
      <c r="F42" s="15"/>
      <c r="G42" s="15"/>
      <c r="H42" s="15"/>
      <c r="I42" s="15"/>
      <c r="J42" s="15"/>
    </row>
    <row r="43" spans="1:10" s="12" customFormat="1" ht="59.25" customHeight="1" x14ac:dyDescent="0.2">
      <c r="A43" s="20" t="s">
        <v>123</v>
      </c>
      <c r="B43" s="21" t="s">
        <v>34</v>
      </c>
      <c r="C43" s="57" t="s">
        <v>272</v>
      </c>
      <c r="D43" s="29" t="s">
        <v>273</v>
      </c>
      <c r="E43" s="25"/>
      <c r="F43" s="15"/>
      <c r="G43" s="15"/>
      <c r="H43" s="15"/>
      <c r="I43" s="15"/>
      <c r="J43" s="15"/>
    </row>
    <row r="44" spans="1:10" s="12" customFormat="1" ht="59.25" customHeight="1" x14ac:dyDescent="0.2">
      <c r="A44" s="20" t="s">
        <v>125</v>
      </c>
      <c r="B44" s="21" t="s">
        <v>34</v>
      </c>
      <c r="C44" s="57" t="s">
        <v>272</v>
      </c>
      <c r="D44" s="29" t="s">
        <v>273</v>
      </c>
      <c r="E44" s="25"/>
      <c r="F44" s="15"/>
      <c r="G44" s="15"/>
      <c r="H44" s="15"/>
      <c r="I44" s="15"/>
      <c r="J44" s="15"/>
    </row>
    <row r="45" spans="1:10" s="12" customFormat="1" ht="59.25" customHeight="1" x14ac:dyDescent="0.2">
      <c r="A45" s="20" t="s">
        <v>126</v>
      </c>
      <c r="B45" s="21" t="s">
        <v>34</v>
      </c>
      <c r="C45" s="57" t="s">
        <v>272</v>
      </c>
      <c r="D45" s="29" t="s">
        <v>273</v>
      </c>
      <c r="E45" s="25"/>
      <c r="F45" s="15"/>
      <c r="G45" s="15"/>
      <c r="H45" s="15"/>
      <c r="I45" s="15"/>
      <c r="J45" s="15"/>
    </row>
    <row r="46" spans="1:10" s="12" customFormat="1" ht="59.25" customHeight="1" x14ac:dyDescent="0.2">
      <c r="A46" s="20" t="s">
        <v>127</v>
      </c>
      <c r="B46" s="21" t="s">
        <v>34</v>
      </c>
      <c r="C46" s="57" t="s">
        <v>272</v>
      </c>
      <c r="D46" s="29" t="s">
        <v>273</v>
      </c>
      <c r="E46" s="25"/>
      <c r="F46" s="15"/>
      <c r="G46" s="15"/>
      <c r="H46" s="15"/>
      <c r="I46" s="15"/>
      <c r="J46" s="15"/>
    </row>
    <row r="47" spans="1:10" s="12" customFormat="1" ht="59.25" customHeight="1" x14ac:dyDescent="0.2">
      <c r="A47" s="20" t="s">
        <v>128</v>
      </c>
      <c r="B47" s="21" t="s">
        <v>34</v>
      </c>
      <c r="C47" s="57" t="s">
        <v>272</v>
      </c>
      <c r="D47" s="29" t="s">
        <v>273</v>
      </c>
      <c r="E47" s="25"/>
      <c r="F47" s="15"/>
      <c r="G47" s="15"/>
      <c r="H47" s="15"/>
      <c r="I47" s="15"/>
      <c r="J47" s="15"/>
    </row>
    <row r="48" spans="1:10" s="12" customFormat="1" ht="59.25" customHeight="1" x14ac:dyDescent="0.2">
      <c r="A48" s="20" t="s">
        <v>130</v>
      </c>
      <c r="B48" s="21" t="s">
        <v>34</v>
      </c>
      <c r="C48" s="57" t="s">
        <v>272</v>
      </c>
      <c r="D48" s="29" t="s">
        <v>273</v>
      </c>
      <c r="E48" s="25"/>
      <c r="F48" s="15"/>
      <c r="G48" s="15"/>
      <c r="H48" s="15"/>
      <c r="I48" s="15"/>
      <c r="J48" s="15"/>
    </row>
    <row r="49" spans="1:10" s="12" customFormat="1" ht="59.25" customHeight="1" x14ac:dyDescent="0.2">
      <c r="A49" s="20" t="s">
        <v>132</v>
      </c>
      <c r="B49" s="21" t="s">
        <v>34</v>
      </c>
      <c r="C49" s="57" t="s">
        <v>272</v>
      </c>
      <c r="D49" s="29" t="s">
        <v>273</v>
      </c>
      <c r="E49" s="25"/>
      <c r="F49" s="15"/>
      <c r="G49" s="15"/>
      <c r="H49" s="15"/>
      <c r="I49" s="15"/>
      <c r="J49" s="15"/>
    </row>
    <row r="50" spans="1:10" s="12" customFormat="1" ht="59.25" customHeight="1" x14ac:dyDescent="0.2">
      <c r="A50" s="20" t="s">
        <v>134</v>
      </c>
      <c r="B50" s="21" t="s">
        <v>34</v>
      </c>
      <c r="C50" s="57" t="s">
        <v>272</v>
      </c>
      <c r="D50" s="29" t="s">
        <v>273</v>
      </c>
      <c r="E50" s="25"/>
      <c r="F50" s="15"/>
      <c r="G50" s="15"/>
      <c r="H50" s="15"/>
      <c r="I50" s="15"/>
      <c r="J50" s="15"/>
    </row>
    <row r="51" spans="1:10" s="12" customFormat="1" ht="59.25" customHeight="1" x14ac:dyDescent="0.2">
      <c r="A51" s="20" t="s">
        <v>136</v>
      </c>
      <c r="B51" s="21" t="s">
        <v>34</v>
      </c>
      <c r="C51" s="57" t="s">
        <v>272</v>
      </c>
      <c r="D51" s="29" t="s">
        <v>273</v>
      </c>
      <c r="E51" s="25"/>
      <c r="F51" s="15"/>
      <c r="G51" s="15"/>
      <c r="H51" s="15"/>
      <c r="I51" s="15"/>
      <c r="J51" s="15"/>
    </row>
    <row r="52" spans="1:10" s="12" customFormat="1" ht="59.25" customHeight="1" x14ac:dyDescent="0.2">
      <c r="A52" s="20" t="s">
        <v>138</v>
      </c>
      <c r="B52" s="21" t="s">
        <v>34</v>
      </c>
      <c r="C52" s="57" t="s">
        <v>272</v>
      </c>
      <c r="D52" s="29" t="s">
        <v>273</v>
      </c>
      <c r="E52" s="25"/>
      <c r="F52" s="15"/>
      <c r="G52" s="15"/>
      <c r="H52" s="15"/>
      <c r="I52" s="15"/>
      <c r="J52" s="15"/>
    </row>
    <row r="53" spans="1:10" s="12" customFormat="1" ht="59.25" customHeight="1" x14ac:dyDescent="0.2">
      <c r="A53" s="20" t="s">
        <v>139</v>
      </c>
      <c r="B53" s="21" t="s">
        <v>34</v>
      </c>
      <c r="C53" s="57" t="s">
        <v>272</v>
      </c>
      <c r="D53" s="29" t="s">
        <v>273</v>
      </c>
      <c r="E53" s="25"/>
      <c r="F53" s="15"/>
      <c r="G53" s="15"/>
      <c r="H53" s="15"/>
      <c r="I53" s="15"/>
      <c r="J53" s="15"/>
    </row>
    <row r="54" spans="1:10" s="12" customFormat="1" ht="59.25" customHeight="1" x14ac:dyDescent="0.2">
      <c r="A54" s="20" t="s">
        <v>140</v>
      </c>
      <c r="B54" s="21" t="s">
        <v>34</v>
      </c>
      <c r="C54" s="57" t="s">
        <v>272</v>
      </c>
      <c r="D54" s="29" t="s">
        <v>273</v>
      </c>
      <c r="E54" s="25"/>
      <c r="F54" s="15"/>
      <c r="G54" s="15"/>
      <c r="H54" s="15"/>
      <c r="I54" s="15"/>
      <c r="J54" s="15"/>
    </row>
    <row r="55" spans="1:10" s="12" customFormat="1" ht="59.25" customHeight="1" x14ac:dyDescent="0.2">
      <c r="A55" s="20" t="s">
        <v>142</v>
      </c>
      <c r="B55" s="21" t="s">
        <v>34</v>
      </c>
      <c r="C55" s="57" t="s">
        <v>272</v>
      </c>
      <c r="D55" s="29" t="s">
        <v>273</v>
      </c>
      <c r="E55" s="25"/>
      <c r="F55" s="15"/>
      <c r="G55" s="15"/>
      <c r="H55" s="15"/>
      <c r="I55" s="15"/>
      <c r="J55" s="15"/>
    </row>
    <row r="56" spans="1:10" s="12" customFormat="1" ht="59.25" customHeight="1" x14ac:dyDescent="0.2">
      <c r="A56" s="20" t="s">
        <v>144</v>
      </c>
      <c r="B56" s="21" t="s">
        <v>34</v>
      </c>
      <c r="C56" s="57" t="s">
        <v>272</v>
      </c>
      <c r="D56" s="29" t="s">
        <v>273</v>
      </c>
      <c r="E56" s="25"/>
      <c r="F56" s="15"/>
      <c r="G56" s="15"/>
      <c r="H56" s="15"/>
      <c r="I56" s="15"/>
      <c r="J56" s="15"/>
    </row>
    <row r="57" spans="1:10" s="12" customFormat="1" ht="59.25" customHeight="1" x14ac:dyDescent="0.2">
      <c r="A57" s="20" t="s">
        <v>146</v>
      </c>
      <c r="B57" s="21" t="s">
        <v>34</v>
      </c>
      <c r="C57" s="57" t="s">
        <v>272</v>
      </c>
      <c r="D57" s="29" t="s">
        <v>273</v>
      </c>
      <c r="E57" s="25"/>
      <c r="F57" s="15"/>
      <c r="G57" s="15"/>
      <c r="H57" s="15"/>
      <c r="I57" s="15"/>
      <c r="J57" s="15"/>
    </row>
    <row r="58" spans="1:10" s="12" customFormat="1" ht="59.25" customHeight="1" x14ac:dyDescent="0.2">
      <c r="A58" s="20" t="s">
        <v>148</v>
      </c>
      <c r="B58" s="21" t="s">
        <v>34</v>
      </c>
      <c r="C58" s="57" t="s">
        <v>272</v>
      </c>
      <c r="D58" s="29" t="s">
        <v>273</v>
      </c>
      <c r="E58" s="25"/>
      <c r="F58" s="15"/>
      <c r="G58" s="15"/>
      <c r="H58" s="15"/>
      <c r="I58" s="15"/>
      <c r="J58" s="15"/>
    </row>
    <row r="59" spans="1:10" s="12" customFormat="1" ht="59.25" customHeight="1" x14ac:dyDescent="0.2">
      <c r="A59" s="20" t="s">
        <v>150</v>
      </c>
      <c r="B59" s="21" t="s">
        <v>34</v>
      </c>
      <c r="C59" s="57" t="s">
        <v>272</v>
      </c>
      <c r="D59" s="29" t="s">
        <v>273</v>
      </c>
      <c r="E59" s="25"/>
      <c r="F59" s="15"/>
      <c r="G59" s="15"/>
      <c r="H59" s="15"/>
      <c r="I59" s="15"/>
      <c r="J59" s="15"/>
    </row>
    <row r="60" spans="1:10" s="12" customFormat="1" ht="59.25" customHeight="1" x14ac:dyDescent="0.2">
      <c r="A60" s="20" t="s">
        <v>152</v>
      </c>
      <c r="B60" s="21" t="s">
        <v>34</v>
      </c>
      <c r="C60" s="57" t="s">
        <v>272</v>
      </c>
      <c r="D60" s="29" t="s">
        <v>273</v>
      </c>
      <c r="E60" s="25"/>
      <c r="F60" s="15"/>
      <c r="G60" s="15"/>
      <c r="H60" s="15"/>
      <c r="I60" s="15"/>
      <c r="J60" s="15"/>
    </row>
    <row r="61" spans="1:10" s="12" customFormat="1" ht="59.25" customHeight="1" x14ac:dyDescent="0.2">
      <c r="A61" s="20" t="s">
        <v>153</v>
      </c>
      <c r="B61" s="21" t="s">
        <v>34</v>
      </c>
      <c r="C61" s="57" t="s">
        <v>272</v>
      </c>
      <c r="D61" s="29" t="s">
        <v>273</v>
      </c>
      <c r="E61" s="25"/>
      <c r="F61" s="15"/>
      <c r="G61" s="15"/>
      <c r="H61" s="15"/>
      <c r="I61" s="15"/>
      <c r="J61" s="15"/>
    </row>
    <row r="62" spans="1:10" s="12" customFormat="1" ht="59.25" customHeight="1" x14ac:dyDescent="0.2">
      <c r="A62" s="20" t="s">
        <v>154</v>
      </c>
      <c r="B62" s="21" t="s">
        <v>34</v>
      </c>
      <c r="C62" s="57" t="s">
        <v>272</v>
      </c>
      <c r="D62" s="29" t="s">
        <v>273</v>
      </c>
      <c r="E62" s="25"/>
      <c r="F62" s="15"/>
      <c r="G62" s="15"/>
      <c r="H62" s="15"/>
      <c r="I62" s="15"/>
      <c r="J62" s="15"/>
    </row>
    <row r="63" spans="1:10" s="12" customFormat="1" ht="59.25" customHeight="1" x14ac:dyDescent="0.2">
      <c r="A63" s="20" t="s">
        <v>156</v>
      </c>
      <c r="B63" s="21" t="s">
        <v>34</v>
      </c>
      <c r="C63" s="57" t="s">
        <v>272</v>
      </c>
      <c r="D63" s="29" t="s">
        <v>273</v>
      </c>
      <c r="E63" s="25"/>
      <c r="F63" s="15"/>
      <c r="G63" s="15"/>
      <c r="H63" s="15"/>
      <c r="I63" s="15"/>
      <c r="J63" s="15"/>
    </row>
    <row r="64" spans="1:10" s="12" customFormat="1" ht="59.25" customHeight="1" x14ac:dyDescent="0.2">
      <c r="A64" s="20" t="s">
        <v>158</v>
      </c>
      <c r="B64" s="21" t="s">
        <v>34</v>
      </c>
      <c r="C64" s="57" t="s">
        <v>272</v>
      </c>
      <c r="D64" s="29" t="s">
        <v>273</v>
      </c>
      <c r="E64" s="25"/>
      <c r="F64" s="15"/>
      <c r="G64" s="15"/>
      <c r="H64" s="15"/>
      <c r="I64" s="15"/>
      <c r="J64" s="15"/>
    </row>
    <row r="65" spans="1:10" s="12" customFormat="1" ht="59.25" customHeight="1" x14ac:dyDescent="0.2">
      <c r="A65" s="20" t="s">
        <v>160</v>
      </c>
      <c r="B65" s="21" t="s">
        <v>34</v>
      </c>
      <c r="C65" s="57" t="s">
        <v>272</v>
      </c>
      <c r="D65" s="29" t="s">
        <v>273</v>
      </c>
      <c r="E65" s="25"/>
      <c r="F65" s="15"/>
      <c r="G65" s="15"/>
      <c r="H65" s="15"/>
      <c r="I65" s="15"/>
      <c r="J65" s="15"/>
    </row>
    <row r="66" spans="1:10" s="12" customFormat="1" ht="59.25" customHeight="1" x14ac:dyDescent="0.2">
      <c r="A66" s="20" t="s">
        <v>162</v>
      </c>
      <c r="B66" s="21" t="s">
        <v>34</v>
      </c>
      <c r="C66" s="57" t="s">
        <v>272</v>
      </c>
      <c r="D66" s="29" t="s">
        <v>273</v>
      </c>
      <c r="E66" s="25"/>
      <c r="F66" s="15"/>
      <c r="G66" s="15"/>
      <c r="H66" s="15"/>
      <c r="I66" s="15"/>
      <c r="J66" s="15"/>
    </row>
    <row r="67" spans="1:10" s="12" customFormat="1" ht="59.25" customHeight="1" x14ac:dyDescent="0.2">
      <c r="A67" s="20" t="s">
        <v>164</v>
      </c>
      <c r="B67" s="21" t="s">
        <v>34</v>
      </c>
      <c r="C67" s="57" t="s">
        <v>272</v>
      </c>
      <c r="D67" s="29" t="s">
        <v>273</v>
      </c>
      <c r="E67" s="25"/>
      <c r="F67" s="15"/>
      <c r="G67" s="15"/>
      <c r="H67" s="15"/>
      <c r="I67" s="15"/>
      <c r="J67" s="15"/>
    </row>
    <row r="68" spans="1:10" s="12" customFormat="1" ht="59.25" customHeight="1" x14ac:dyDescent="0.2">
      <c r="A68" s="20" t="s">
        <v>166</v>
      </c>
      <c r="B68" s="21" t="s">
        <v>34</v>
      </c>
      <c r="C68" s="57" t="s">
        <v>272</v>
      </c>
      <c r="D68" s="29" t="s">
        <v>273</v>
      </c>
      <c r="E68" s="26"/>
      <c r="F68" s="15"/>
      <c r="G68" s="15"/>
      <c r="H68" s="15"/>
      <c r="I68" s="15"/>
      <c r="J68" s="15"/>
    </row>
    <row r="119" spans="1:1" x14ac:dyDescent="0.2">
      <c r="A119" s="27" t="s">
        <v>34</v>
      </c>
    </row>
    <row r="120" spans="1:1" x14ac:dyDescent="0.2">
      <c r="A120" s="27" t="s">
        <v>33</v>
      </c>
    </row>
    <row r="121" spans="1:1" x14ac:dyDescent="0.2">
      <c r="A121" s="27" t="s">
        <v>35</v>
      </c>
    </row>
    <row r="122" spans="1:1" x14ac:dyDescent="0.2">
      <c r="A122" s="27" t="s">
        <v>168</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68 IX5:IX68 ST5:ST68 ACP5:ACP68 AML5:AML68 AWH5:AWH68 BGD5:BGD68 BPZ5:BPZ68 BZV5:BZV68 CJR5:CJR68 CTN5:CTN68 DDJ5:DDJ68 DNF5:DNF68 DXB5:DXB68 EGX5:EGX68 EQT5:EQT68 FAP5:FAP68 FKL5:FKL68 FUH5:FUH68 GED5:GED68 GNZ5:GNZ68 GXV5:GXV68 HHR5:HHR68 HRN5:HRN68 IBJ5:IBJ68 ILF5:ILF68 IVB5:IVB68 JEX5:JEX68 JOT5:JOT68 JYP5:JYP68 KIL5:KIL68 KSH5:KSH68 LCD5:LCD68 LLZ5:LLZ68 LVV5:LVV68 MFR5:MFR68 MPN5:MPN68 MZJ5:MZJ68 NJF5:NJF68 NTB5:NTB68 OCX5:OCX68 OMT5:OMT68 OWP5:OWP68 PGL5:PGL68 PQH5:PQH68 QAD5:QAD68 QJZ5:QJZ68 QTV5:QTV68 RDR5:RDR68 RNN5:RNN68 RXJ5:RXJ68 SHF5:SHF68 SRB5:SRB68 TAX5:TAX68 TKT5:TKT68 TUP5:TUP68 UEL5:UEL68 UOH5:UOH68 UYD5:UYD68 VHZ5:VHZ68 VRV5:VRV68 WBR5:WBR68 WLN5:WLN68 WVJ5:WVJ68 B65541:B65604 IX65541:IX65604 ST65541:ST65604 ACP65541:ACP65604 AML65541:AML65604 AWH65541:AWH65604 BGD65541:BGD65604 BPZ65541:BPZ65604 BZV65541:BZV65604 CJR65541:CJR65604 CTN65541:CTN65604 DDJ65541:DDJ65604 DNF65541:DNF65604 DXB65541:DXB65604 EGX65541:EGX65604 EQT65541:EQT65604 FAP65541:FAP65604 FKL65541:FKL65604 FUH65541:FUH65604 GED65541:GED65604 GNZ65541:GNZ65604 GXV65541:GXV65604 HHR65541:HHR65604 HRN65541:HRN65604 IBJ65541:IBJ65604 ILF65541:ILF65604 IVB65541:IVB65604 JEX65541:JEX65604 JOT65541:JOT65604 JYP65541:JYP65604 KIL65541:KIL65604 KSH65541:KSH65604 LCD65541:LCD65604 LLZ65541:LLZ65604 LVV65541:LVV65604 MFR65541:MFR65604 MPN65541:MPN65604 MZJ65541:MZJ65604 NJF65541:NJF65604 NTB65541:NTB65604 OCX65541:OCX65604 OMT65541:OMT65604 OWP65541:OWP65604 PGL65541:PGL65604 PQH65541:PQH65604 QAD65541:QAD65604 QJZ65541:QJZ65604 QTV65541:QTV65604 RDR65541:RDR65604 RNN65541:RNN65604 RXJ65541:RXJ65604 SHF65541:SHF65604 SRB65541:SRB65604 TAX65541:TAX65604 TKT65541:TKT65604 TUP65541:TUP65604 UEL65541:UEL65604 UOH65541:UOH65604 UYD65541:UYD65604 VHZ65541:VHZ65604 VRV65541:VRV65604 WBR65541:WBR65604 WLN65541:WLN65604 WVJ65541:WVJ65604 B131077:B131140 IX131077:IX131140 ST131077:ST131140 ACP131077:ACP131140 AML131077:AML131140 AWH131077:AWH131140 BGD131077:BGD131140 BPZ131077:BPZ131140 BZV131077:BZV131140 CJR131077:CJR131140 CTN131077:CTN131140 DDJ131077:DDJ131140 DNF131077:DNF131140 DXB131077:DXB131140 EGX131077:EGX131140 EQT131077:EQT131140 FAP131077:FAP131140 FKL131077:FKL131140 FUH131077:FUH131140 GED131077:GED131140 GNZ131077:GNZ131140 GXV131077:GXV131140 HHR131077:HHR131140 HRN131077:HRN131140 IBJ131077:IBJ131140 ILF131077:ILF131140 IVB131077:IVB131140 JEX131077:JEX131140 JOT131077:JOT131140 JYP131077:JYP131140 KIL131077:KIL131140 KSH131077:KSH131140 LCD131077:LCD131140 LLZ131077:LLZ131140 LVV131077:LVV131140 MFR131077:MFR131140 MPN131077:MPN131140 MZJ131077:MZJ131140 NJF131077:NJF131140 NTB131077:NTB131140 OCX131077:OCX131140 OMT131077:OMT131140 OWP131077:OWP131140 PGL131077:PGL131140 PQH131077:PQH131140 QAD131077:QAD131140 QJZ131077:QJZ131140 QTV131077:QTV131140 RDR131077:RDR131140 RNN131077:RNN131140 RXJ131077:RXJ131140 SHF131077:SHF131140 SRB131077:SRB131140 TAX131077:TAX131140 TKT131077:TKT131140 TUP131077:TUP131140 UEL131077:UEL131140 UOH131077:UOH131140 UYD131077:UYD131140 VHZ131077:VHZ131140 VRV131077:VRV131140 WBR131077:WBR131140 WLN131077:WLN131140 WVJ131077:WVJ131140 B196613:B196676 IX196613:IX196676 ST196613:ST196676 ACP196613:ACP196676 AML196613:AML196676 AWH196613:AWH196676 BGD196613:BGD196676 BPZ196613:BPZ196676 BZV196613:BZV196676 CJR196613:CJR196676 CTN196613:CTN196676 DDJ196613:DDJ196676 DNF196613:DNF196676 DXB196613:DXB196676 EGX196613:EGX196676 EQT196613:EQT196676 FAP196613:FAP196676 FKL196613:FKL196676 FUH196613:FUH196676 GED196613:GED196676 GNZ196613:GNZ196676 GXV196613:GXV196676 HHR196613:HHR196676 HRN196613:HRN196676 IBJ196613:IBJ196676 ILF196613:ILF196676 IVB196613:IVB196676 JEX196613:JEX196676 JOT196613:JOT196676 JYP196613:JYP196676 KIL196613:KIL196676 KSH196613:KSH196676 LCD196613:LCD196676 LLZ196613:LLZ196676 LVV196613:LVV196676 MFR196613:MFR196676 MPN196613:MPN196676 MZJ196613:MZJ196676 NJF196613:NJF196676 NTB196613:NTB196676 OCX196613:OCX196676 OMT196613:OMT196676 OWP196613:OWP196676 PGL196613:PGL196676 PQH196613:PQH196676 QAD196613:QAD196676 QJZ196613:QJZ196676 QTV196613:QTV196676 RDR196613:RDR196676 RNN196613:RNN196676 RXJ196613:RXJ196676 SHF196613:SHF196676 SRB196613:SRB196676 TAX196613:TAX196676 TKT196613:TKT196676 TUP196613:TUP196676 UEL196613:UEL196676 UOH196613:UOH196676 UYD196613:UYD196676 VHZ196613:VHZ196676 VRV196613:VRV196676 WBR196613:WBR196676 WLN196613:WLN196676 WVJ196613:WVJ196676 B262149:B262212 IX262149:IX262212 ST262149:ST262212 ACP262149:ACP262212 AML262149:AML262212 AWH262149:AWH262212 BGD262149:BGD262212 BPZ262149:BPZ262212 BZV262149:BZV262212 CJR262149:CJR262212 CTN262149:CTN262212 DDJ262149:DDJ262212 DNF262149:DNF262212 DXB262149:DXB262212 EGX262149:EGX262212 EQT262149:EQT262212 FAP262149:FAP262212 FKL262149:FKL262212 FUH262149:FUH262212 GED262149:GED262212 GNZ262149:GNZ262212 GXV262149:GXV262212 HHR262149:HHR262212 HRN262149:HRN262212 IBJ262149:IBJ262212 ILF262149:ILF262212 IVB262149:IVB262212 JEX262149:JEX262212 JOT262149:JOT262212 JYP262149:JYP262212 KIL262149:KIL262212 KSH262149:KSH262212 LCD262149:LCD262212 LLZ262149:LLZ262212 LVV262149:LVV262212 MFR262149:MFR262212 MPN262149:MPN262212 MZJ262149:MZJ262212 NJF262149:NJF262212 NTB262149:NTB262212 OCX262149:OCX262212 OMT262149:OMT262212 OWP262149:OWP262212 PGL262149:PGL262212 PQH262149:PQH262212 QAD262149:QAD262212 QJZ262149:QJZ262212 QTV262149:QTV262212 RDR262149:RDR262212 RNN262149:RNN262212 RXJ262149:RXJ262212 SHF262149:SHF262212 SRB262149:SRB262212 TAX262149:TAX262212 TKT262149:TKT262212 TUP262149:TUP262212 UEL262149:UEL262212 UOH262149:UOH262212 UYD262149:UYD262212 VHZ262149:VHZ262212 VRV262149:VRV262212 WBR262149:WBR262212 WLN262149:WLN262212 WVJ262149:WVJ262212 B327685:B327748 IX327685:IX327748 ST327685:ST327748 ACP327685:ACP327748 AML327685:AML327748 AWH327685:AWH327748 BGD327685:BGD327748 BPZ327685:BPZ327748 BZV327685:BZV327748 CJR327685:CJR327748 CTN327685:CTN327748 DDJ327685:DDJ327748 DNF327685:DNF327748 DXB327685:DXB327748 EGX327685:EGX327748 EQT327685:EQT327748 FAP327685:FAP327748 FKL327685:FKL327748 FUH327685:FUH327748 GED327685:GED327748 GNZ327685:GNZ327748 GXV327685:GXV327748 HHR327685:HHR327748 HRN327685:HRN327748 IBJ327685:IBJ327748 ILF327685:ILF327748 IVB327685:IVB327748 JEX327685:JEX327748 JOT327685:JOT327748 JYP327685:JYP327748 KIL327685:KIL327748 KSH327685:KSH327748 LCD327685:LCD327748 LLZ327685:LLZ327748 LVV327685:LVV327748 MFR327685:MFR327748 MPN327685:MPN327748 MZJ327685:MZJ327748 NJF327685:NJF327748 NTB327685:NTB327748 OCX327685:OCX327748 OMT327685:OMT327748 OWP327685:OWP327748 PGL327685:PGL327748 PQH327685:PQH327748 QAD327685:QAD327748 QJZ327685:QJZ327748 QTV327685:QTV327748 RDR327685:RDR327748 RNN327685:RNN327748 RXJ327685:RXJ327748 SHF327685:SHF327748 SRB327685:SRB327748 TAX327685:TAX327748 TKT327685:TKT327748 TUP327685:TUP327748 UEL327685:UEL327748 UOH327685:UOH327748 UYD327685:UYD327748 VHZ327685:VHZ327748 VRV327685:VRV327748 WBR327685:WBR327748 WLN327685:WLN327748 WVJ327685:WVJ327748 B393221:B393284 IX393221:IX393284 ST393221:ST393284 ACP393221:ACP393284 AML393221:AML393284 AWH393221:AWH393284 BGD393221:BGD393284 BPZ393221:BPZ393284 BZV393221:BZV393284 CJR393221:CJR393284 CTN393221:CTN393284 DDJ393221:DDJ393284 DNF393221:DNF393284 DXB393221:DXB393284 EGX393221:EGX393284 EQT393221:EQT393284 FAP393221:FAP393284 FKL393221:FKL393284 FUH393221:FUH393284 GED393221:GED393284 GNZ393221:GNZ393284 GXV393221:GXV393284 HHR393221:HHR393284 HRN393221:HRN393284 IBJ393221:IBJ393284 ILF393221:ILF393284 IVB393221:IVB393284 JEX393221:JEX393284 JOT393221:JOT393284 JYP393221:JYP393284 KIL393221:KIL393284 KSH393221:KSH393284 LCD393221:LCD393284 LLZ393221:LLZ393284 LVV393221:LVV393284 MFR393221:MFR393284 MPN393221:MPN393284 MZJ393221:MZJ393284 NJF393221:NJF393284 NTB393221:NTB393284 OCX393221:OCX393284 OMT393221:OMT393284 OWP393221:OWP393284 PGL393221:PGL393284 PQH393221:PQH393284 QAD393221:QAD393284 QJZ393221:QJZ393284 QTV393221:QTV393284 RDR393221:RDR393284 RNN393221:RNN393284 RXJ393221:RXJ393284 SHF393221:SHF393284 SRB393221:SRB393284 TAX393221:TAX393284 TKT393221:TKT393284 TUP393221:TUP393284 UEL393221:UEL393284 UOH393221:UOH393284 UYD393221:UYD393284 VHZ393221:VHZ393284 VRV393221:VRV393284 WBR393221:WBR393284 WLN393221:WLN393284 WVJ393221:WVJ393284 B458757:B458820 IX458757:IX458820 ST458757:ST458820 ACP458757:ACP458820 AML458757:AML458820 AWH458757:AWH458820 BGD458757:BGD458820 BPZ458757:BPZ458820 BZV458757:BZV458820 CJR458757:CJR458820 CTN458757:CTN458820 DDJ458757:DDJ458820 DNF458757:DNF458820 DXB458757:DXB458820 EGX458757:EGX458820 EQT458757:EQT458820 FAP458757:FAP458820 FKL458757:FKL458820 FUH458757:FUH458820 GED458757:GED458820 GNZ458757:GNZ458820 GXV458757:GXV458820 HHR458757:HHR458820 HRN458757:HRN458820 IBJ458757:IBJ458820 ILF458757:ILF458820 IVB458757:IVB458820 JEX458757:JEX458820 JOT458757:JOT458820 JYP458757:JYP458820 KIL458757:KIL458820 KSH458757:KSH458820 LCD458757:LCD458820 LLZ458757:LLZ458820 LVV458757:LVV458820 MFR458757:MFR458820 MPN458757:MPN458820 MZJ458757:MZJ458820 NJF458757:NJF458820 NTB458757:NTB458820 OCX458757:OCX458820 OMT458757:OMT458820 OWP458757:OWP458820 PGL458757:PGL458820 PQH458757:PQH458820 QAD458757:QAD458820 QJZ458757:QJZ458820 QTV458757:QTV458820 RDR458757:RDR458820 RNN458757:RNN458820 RXJ458757:RXJ458820 SHF458757:SHF458820 SRB458757:SRB458820 TAX458757:TAX458820 TKT458757:TKT458820 TUP458757:TUP458820 UEL458757:UEL458820 UOH458757:UOH458820 UYD458757:UYD458820 VHZ458757:VHZ458820 VRV458757:VRV458820 WBR458757:WBR458820 WLN458757:WLN458820 WVJ458757:WVJ458820 B524293:B524356 IX524293:IX524356 ST524293:ST524356 ACP524293:ACP524356 AML524293:AML524356 AWH524293:AWH524356 BGD524293:BGD524356 BPZ524293:BPZ524356 BZV524293:BZV524356 CJR524293:CJR524356 CTN524293:CTN524356 DDJ524293:DDJ524356 DNF524293:DNF524356 DXB524293:DXB524356 EGX524293:EGX524356 EQT524293:EQT524356 FAP524293:FAP524356 FKL524293:FKL524356 FUH524293:FUH524356 GED524293:GED524356 GNZ524293:GNZ524356 GXV524293:GXV524356 HHR524293:HHR524356 HRN524293:HRN524356 IBJ524293:IBJ524356 ILF524293:ILF524356 IVB524293:IVB524356 JEX524293:JEX524356 JOT524293:JOT524356 JYP524293:JYP524356 KIL524293:KIL524356 KSH524293:KSH524356 LCD524293:LCD524356 LLZ524293:LLZ524356 LVV524293:LVV524356 MFR524293:MFR524356 MPN524293:MPN524356 MZJ524293:MZJ524356 NJF524293:NJF524356 NTB524293:NTB524356 OCX524293:OCX524356 OMT524293:OMT524356 OWP524293:OWP524356 PGL524293:PGL524356 PQH524293:PQH524356 QAD524293:QAD524356 QJZ524293:QJZ524356 QTV524293:QTV524356 RDR524293:RDR524356 RNN524293:RNN524356 RXJ524293:RXJ524356 SHF524293:SHF524356 SRB524293:SRB524356 TAX524293:TAX524356 TKT524293:TKT524356 TUP524293:TUP524356 UEL524293:UEL524356 UOH524293:UOH524356 UYD524293:UYD524356 VHZ524293:VHZ524356 VRV524293:VRV524356 WBR524293:WBR524356 WLN524293:WLN524356 WVJ524293:WVJ524356 B589829:B589892 IX589829:IX589892 ST589829:ST589892 ACP589829:ACP589892 AML589829:AML589892 AWH589829:AWH589892 BGD589829:BGD589892 BPZ589829:BPZ589892 BZV589829:BZV589892 CJR589829:CJR589892 CTN589829:CTN589892 DDJ589829:DDJ589892 DNF589829:DNF589892 DXB589829:DXB589892 EGX589829:EGX589892 EQT589829:EQT589892 FAP589829:FAP589892 FKL589829:FKL589892 FUH589829:FUH589892 GED589829:GED589892 GNZ589829:GNZ589892 GXV589829:GXV589892 HHR589829:HHR589892 HRN589829:HRN589892 IBJ589829:IBJ589892 ILF589829:ILF589892 IVB589829:IVB589892 JEX589829:JEX589892 JOT589829:JOT589892 JYP589829:JYP589892 KIL589829:KIL589892 KSH589829:KSH589892 LCD589829:LCD589892 LLZ589829:LLZ589892 LVV589829:LVV589892 MFR589829:MFR589892 MPN589829:MPN589892 MZJ589829:MZJ589892 NJF589829:NJF589892 NTB589829:NTB589892 OCX589829:OCX589892 OMT589829:OMT589892 OWP589829:OWP589892 PGL589829:PGL589892 PQH589829:PQH589892 QAD589829:QAD589892 QJZ589829:QJZ589892 QTV589829:QTV589892 RDR589829:RDR589892 RNN589829:RNN589892 RXJ589829:RXJ589892 SHF589829:SHF589892 SRB589829:SRB589892 TAX589829:TAX589892 TKT589829:TKT589892 TUP589829:TUP589892 UEL589829:UEL589892 UOH589829:UOH589892 UYD589829:UYD589892 VHZ589829:VHZ589892 VRV589829:VRV589892 WBR589829:WBR589892 WLN589829:WLN589892 WVJ589829:WVJ589892 B655365:B655428 IX655365:IX655428 ST655365:ST655428 ACP655365:ACP655428 AML655365:AML655428 AWH655365:AWH655428 BGD655365:BGD655428 BPZ655365:BPZ655428 BZV655365:BZV655428 CJR655365:CJR655428 CTN655365:CTN655428 DDJ655365:DDJ655428 DNF655365:DNF655428 DXB655365:DXB655428 EGX655365:EGX655428 EQT655365:EQT655428 FAP655365:FAP655428 FKL655365:FKL655428 FUH655365:FUH655428 GED655365:GED655428 GNZ655365:GNZ655428 GXV655365:GXV655428 HHR655365:HHR655428 HRN655365:HRN655428 IBJ655365:IBJ655428 ILF655365:ILF655428 IVB655365:IVB655428 JEX655365:JEX655428 JOT655365:JOT655428 JYP655365:JYP655428 KIL655365:KIL655428 KSH655365:KSH655428 LCD655365:LCD655428 LLZ655365:LLZ655428 LVV655365:LVV655428 MFR655365:MFR655428 MPN655365:MPN655428 MZJ655365:MZJ655428 NJF655365:NJF655428 NTB655365:NTB655428 OCX655365:OCX655428 OMT655365:OMT655428 OWP655365:OWP655428 PGL655365:PGL655428 PQH655365:PQH655428 QAD655365:QAD655428 QJZ655365:QJZ655428 QTV655365:QTV655428 RDR655365:RDR655428 RNN655365:RNN655428 RXJ655365:RXJ655428 SHF655365:SHF655428 SRB655365:SRB655428 TAX655365:TAX655428 TKT655365:TKT655428 TUP655365:TUP655428 UEL655365:UEL655428 UOH655365:UOH655428 UYD655365:UYD655428 VHZ655365:VHZ655428 VRV655365:VRV655428 WBR655365:WBR655428 WLN655365:WLN655428 WVJ655365:WVJ655428 B720901:B720964 IX720901:IX720964 ST720901:ST720964 ACP720901:ACP720964 AML720901:AML720964 AWH720901:AWH720964 BGD720901:BGD720964 BPZ720901:BPZ720964 BZV720901:BZV720964 CJR720901:CJR720964 CTN720901:CTN720964 DDJ720901:DDJ720964 DNF720901:DNF720964 DXB720901:DXB720964 EGX720901:EGX720964 EQT720901:EQT720964 FAP720901:FAP720964 FKL720901:FKL720964 FUH720901:FUH720964 GED720901:GED720964 GNZ720901:GNZ720964 GXV720901:GXV720964 HHR720901:HHR720964 HRN720901:HRN720964 IBJ720901:IBJ720964 ILF720901:ILF720964 IVB720901:IVB720964 JEX720901:JEX720964 JOT720901:JOT720964 JYP720901:JYP720964 KIL720901:KIL720964 KSH720901:KSH720964 LCD720901:LCD720964 LLZ720901:LLZ720964 LVV720901:LVV720964 MFR720901:MFR720964 MPN720901:MPN720964 MZJ720901:MZJ720964 NJF720901:NJF720964 NTB720901:NTB720964 OCX720901:OCX720964 OMT720901:OMT720964 OWP720901:OWP720964 PGL720901:PGL720964 PQH720901:PQH720964 QAD720901:QAD720964 QJZ720901:QJZ720964 QTV720901:QTV720964 RDR720901:RDR720964 RNN720901:RNN720964 RXJ720901:RXJ720964 SHF720901:SHF720964 SRB720901:SRB720964 TAX720901:TAX720964 TKT720901:TKT720964 TUP720901:TUP720964 UEL720901:UEL720964 UOH720901:UOH720964 UYD720901:UYD720964 VHZ720901:VHZ720964 VRV720901:VRV720964 WBR720901:WBR720964 WLN720901:WLN720964 WVJ720901:WVJ720964 B786437:B786500 IX786437:IX786500 ST786437:ST786500 ACP786437:ACP786500 AML786437:AML786500 AWH786437:AWH786500 BGD786437:BGD786500 BPZ786437:BPZ786500 BZV786437:BZV786500 CJR786437:CJR786500 CTN786437:CTN786500 DDJ786437:DDJ786500 DNF786437:DNF786500 DXB786437:DXB786500 EGX786437:EGX786500 EQT786437:EQT786500 FAP786437:FAP786500 FKL786437:FKL786500 FUH786437:FUH786500 GED786437:GED786500 GNZ786437:GNZ786500 GXV786437:GXV786500 HHR786437:HHR786500 HRN786437:HRN786500 IBJ786437:IBJ786500 ILF786437:ILF786500 IVB786437:IVB786500 JEX786437:JEX786500 JOT786437:JOT786500 JYP786437:JYP786500 KIL786437:KIL786500 KSH786437:KSH786500 LCD786437:LCD786500 LLZ786437:LLZ786500 LVV786437:LVV786500 MFR786437:MFR786500 MPN786437:MPN786500 MZJ786437:MZJ786500 NJF786437:NJF786500 NTB786437:NTB786500 OCX786437:OCX786500 OMT786437:OMT786500 OWP786437:OWP786500 PGL786437:PGL786500 PQH786437:PQH786500 QAD786437:QAD786500 QJZ786437:QJZ786500 QTV786437:QTV786500 RDR786437:RDR786500 RNN786437:RNN786500 RXJ786437:RXJ786500 SHF786437:SHF786500 SRB786437:SRB786500 TAX786437:TAX786500 TKT786437:TKT786500 TUP786437:TUP786500 UEL786437:UEL786500 UOH786437:UOH786500 UYD786437:UYD786500 VHZ786437:VHZ786500 VRV786437:VRV786500 WBR786437:WBR786500 WLN786437:WLN786500 WVJ786437:WVJ786500 B851973:B852036 IX851973:IX852036 ST851973:ST852036 ACP851973:ACP852036 AML851973:AML852036 AWH851973:AWH852036 BGD851973:BGD852036 BPZ851973:BPZ852036 BZV851973:BZV852036 CJR851973:CJR852036 CTN851973:CTN852036 DDJ851973:DDJ852036 DNF851973:DNF852036 DXB851973:DXB852036 EGX851973:EGX852036 EQT851973:EQT852036 FAP851973:FAP852036 FKL851973:FKL852036 FUH851973:FUH852036 GED851973:GED852036 GNZ851973:GNZ852036 GXV851973:GXV852036 HHR851973:HHR852036 HRN851973:HRN852036 IBJ851973:IBJ852036 ILF851973:ILF852036 IVB851973:IVB852036 JEX851973:JEX852036 JOT851973:JOT852036 JYP851973:JYP852036 KIL851973:KIL852036 KSH851973:KSH852036 LCD851973:LCD852036 LLZ851973:LLZ852036 LVV851973:LVV852036 MFR851973:MFR852036 MPN851973:MPN852036 MZJ851973:MZJ852036 NJF851973:NJF852036 NTB851973:NTB852036 OCX851973:OCX852036 OMT851973:OMT852036 OWP851973:OWP852036 PGL851973:PGL852036 PQH851973:PQH852036 QAD851973:QAD852036 QJZ851973:QJZ852036 QTV851973:QTV852036 RDR851973:RDR852036 RNN851973:RNN852036 RXJ851973:RXJ852036 SHF851973:SHF852036 SRB851973:SRB852036 TAX851973:TAX852036 TKT851973:TKT852036 TUP851973:TUP852036 UEL851973:UEL852036 UOH851973:UOH852036 UYD851973:UYD852036 VHZ851973:VHZ852036 VRV851973:VRV852036 WBR851973:WBR852036 WLN851973:WLN852036 WVJ851973:WVJ852036 B917509:B917572 IX917509:IX917572 ST917509:ST917572 ACP917509:ACP917572 AML917509:AML917572 AWH917509:AWH917572 BGD917509:BGD917572 BPZ917509:BPZ917572 BZV917509:BZV917572 CJR917509:CJR917572 CTN917509:CTN917572 DDJ917509:DDJ917572 DNF917509:DNF917572 DXB917509:DXB917572 EGX917509:EGX917572 EQT917509:EQT917572 FAP917509:FAP917572 FKL917509:FKL917572 FUH917509:FUH917572 GED917509:GED917572 GNZ917509:GNZ917572 GXV917509:GXV917572 HHR917509:HHR917572 HRN917509:HRN917572 IBJ917509:IBJ917572 ILF917509:ILF917572 IVB917509:IVB917572 JEX917509:JEX917572 JOT917509:JOT917572 JYP917509:JYP917572 KIL917509:KIL917572 KSH917509:KSH917572 LCD917509:LCD917572 LLZ917509:LLZ917572 LVV917509:LVV917572 MFR917509:MFR917572 MPN917509:MPN917572 MZJ917509:MZJ917572 NJF917509:NJF917572 NTB917509:NTB917572 OCX917509:OCX917572 OMT917509:OMT917572 OWP917509:OWP917572 PGL917509:PGL917572 PQH917509:PQH917572 QAD917509:QAD917572 QJZ917509:QJZ917572 QTV917509:QTV917572 RDR917509:RDR917572 RNN917509:RNN917572 RXJ917509:RXJ917572 SHF917509:SHF917572 SRB917509:SRB917572 TAX917509:TAX917572 TKT917509:TKT917572 TUP917509:TUP917572 UEL917509:UEL917572 UOH917509:UOH917572 UYD917509:UYD917572 VHZ917509:VHZ917572 VRV917509:VRV917572 WBR917509:WBR917572 WLN917509:WLN917572 WVJ917509:WVJ917572 B983045:B983108 IX983045:IX983108 ST983045:ST983108 ACP983045:ACP983108 AML983045:AML983108 AWH983045:AWH983108 BGD983045:BGD983108 BPZ983045:BPZ983108 BZV983045:BZV983108 CJR983045:CJR983108 CTN983045:CTN983108 DDJ983045:DDJ983108 DNF983045:DNF983108 DXB983045:DXB983108 EGX983045:EGX983108 EQT983045:EQT983108 FAP983045:FAP983108 FKL983045:FKL983108 FUH983045:FUH983108 GED983045:GED983108 GNZ983045:GNZ983108 GXV983045:GXV983108 HHR983045:HHR983108 HRN983045:HRN983108 IBJ983045:IBJ983108 ILF983045:ILF983108 IVB983045:IVB983108 JEX983045:JEX983108 JOT983045:JOT983108 JYP983045:JYP983108 KIL983045:KIL983108 KSH983045:KSH983108 LCD983045:LCD983108 LLZ983045:LLZ983108 LVV983045:LVV983108 MFR983045:MFR983108 MPN983045:MPN983108 MZJ983045:MZJ983108 NJF983045:NJF983108 NTB983045:NTB983108 OCX983045:OCX983108 OMT983045:OMT983108 OWP983045:OWP983108 PGL983045:PGL983108 PQH983045:PQH983108 QAD983045:QAD983108 QJZ983045:QJZ983108 QTV983045:QTV983108 RDR983045:RDR983108 RNN983045:RNN983108 RXJ983045:RXJ983108 SHF983045:SHF983108 SRB983045:SRB983108 TAX983045:TAX983108 TKT983045:TKT983108 TUP983045:TUP983108 UEL983045:UEL983108 UOH983045:UOH983108 UYD983045:UYD983108 VHZ983045:VHZ983108 VRV983045:VRV983108 WBR983045:WBR983108 WLN983045:WLN983108 WVJ983045:WVJ983108" xr:uid="{94FA7E0D-49F7-4488-820F-798C2F5CC0A6}">
      <formula1>$A$119:$A$122</formula1>
    </dataValidation>
  </dataValidations>
  <hyperlinks>
    <hyperlink ref="C5:C68" r:id="rId1" display="By Policy Rule" xr:uid="{C4FDF1B4-ABFB-4A61-8A52-FDFF2C797D3A}"/>
  </hyperlinks>
  <pageMargins left="0.23622047244094488" right="0.23622047244094488" top="0.74803149606299213" bottom="0.74803149606299213" header="0.31496062992125984" footer="0.31496062992125984"/>
  <pageSetup paperSize="9" scale="54" orientation="landscape" r:id="rId2"/>
  <headerFooter alignWithMargins="0">
    <oddHeader>&amp;L&amp;"Arial,Bold Italic"FINAL&amp;C&amp;"Arial,Bold"&amp;U&amp;A&amp;R&amp;P</oddHeader>
    <oddFooter>&amp;L
&amp;F</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BCB6D-673E-40B7-8FEF-B1D0C22CC831}">
  <sheetPr>
    <pageSetUpPr fitToPage="1"/>
  </sheetPr>
  <dimension ref="A1:AY122"/>
  <sheetViews>
    <sheetView topLeftCell="A61" zoomScaleNormal="100" workbookViewId="0">
      <selection sqref="A1:E1"/>
    </sheetView>
  </sheetViews>
  <sheetFormatPr defaultColWidth="11.42578125" defaultRowHeight="12.75" x14ac:dyDescent="0.2"/>
  <cols>
    <col min="1" max="1" width="38.5703125" style="10" customWidth="1"/>
    <col min="2" max="2" width="30.42578125" style="10" customWidth="1"/>
    <col min="3" max="3" width="23.85546875" style="10" customWidth="1"/>
    <col min="4" max="4" width="20.7109375" style="10" customWidth="1"/>
    <col min="5" max="5" width="27.5703125" style="28" customWidth="1"/>
    <col min="6" max="6" width="14.28515625" style="28" customWidth="1"/>
    <col min="7" max="8" width="0" style="10" hidden="1" customWidth="1"/>
    <col min="9" max="256" width="11.42578125" style="10"/>
    <col min="257" max="257" width="38.5703125" style="10" customWidth="1"/>
    <col min="258" max="258" width="30.42578125" style="10" customWidth="1"/>
    <col min="259" max="259" width="23.85546875" style="10" customWidth="1"/>
    <col min="260" max="260" width="20.7109375" style="10" customWidth="1"/>
    <col min="261" max="261" width="27.5703125" style="10" customWidth="1"/>
    <col min="262" max="262" width="14.28515625" style="10" customWidth="1"/>
    <col min="263" max="264" width="0" style="10" hidden="1" customWidth="1"/>
    <col min="265" max="512" width="11.42578125" style="10"/>
    <col min="513" max="513" width="38.5703125" style="10" customWidth="1"/>
    <col min="514" max="514" width="30.42578125" style="10" customWidth="1"/>
    <col min="515" max="515" width="23.85546875" style="10" customWidth="1"/>
    <col min="516" max="516" width="20.7109375" style="10" customWidth="1"/>
    <col min="517" max="517" width="27.5703125" style="10" customWidth="1"/>
    <col min="518" max="518" width="14.28515625" style="10" customWidth="1"/>
    <col min="519" max="520" width="0" style="10" hidden="1" customWidth="1"/>
    <col min="521" max="768" width="11.42578125" style="10"/>
    <col min="769" max="769" width="38.5703125" style="10" customWidth="1"/>
    <col min="770" max="770" width="30.42578125" style="10" customWidth="1"/>
    <col min="771" max="771" width="23.85546875" style="10" customWidth="1"/>
    <col min="772" max="772" width="20.7109375" style="10" customWidth="1"/>
    <col min="773" max="773" width="27.5703125" style="10" customWidth="1"/>
    <col min="774" max="774" width="14.28515625" style="10" customWidth="1"/>
    <col min="775" max="776" width="0" style="10" hidden="1" customWidth="1"/>
    <col min="777" max="1024" width="11.42578125" style="10"/>
    <col min="1025" max="1025" width="38.5703125" style="10" customWidth="1"/>
    <col min="1026" max="1026" width="30.42578125" style="10" customWidth="1"/>
    <col min="1027" max="1027" width="23.85546875" style="10" customWidth="1"/>
    <col min="1028" max="1028" width="20.7109375" style="10" customWidth="1"/>
    <col min="1029" max="1029" width="27.5703125" style="10" customWidth="1"/>
    <col min="1030" max="1030" width="14.28515625" style="10" customWidth="1"/>
    <col min="1031" max="1032" width="0" style="10" hidden="1" customWidth="1"/>
    <col min="1033" max="1280" width="11.42578125" style="10"/>
    <col min="1281" max="1281" width="38.5703125" style="10" customWidth="1"/>
    <col min="1282" max="1282" width="30.42578125" style="10" customWidth="1"/>
    <col min="1283" max="1283" width="23.85546875" style="10" customWidth="1"/>
    <col min="1284" max="1284" width="20.7109375" style="10" customWidth="1"/>
    <col min="1285" max="1285" width="27.5703125" style="10" customWidth="1"/>
    <col min="1286" max="1286" width="14.28515625" style="10" customWidth="1"/>
    <col min="1287" max="1288" width="0" style="10" hidden="1" customWidth="1"/>
    <col min="1289" max="1536" width="11.42578125" style="10"/>
    <col min="1537" max="1537" width="38.5703125" style="10" customWidth="1"/>
    <col min="1538" max="1538" width="30.42578125" style="10" customWidth="1"/>
    <col min="1539" max="1539" width="23.85546875" style="10" customWidth="1"/>
    <col min="1540" max="1540" width="20.7109375" style="10" customWidth="1"/>
    <col min="1541" max="1541" width="27.5703125" style="10" customWidth="1"/>
    <col min="1542" max="1542" width="14.28515625" style="10" customWidth="1"/>
    <col min="1543" max="1544" width="0" style="10" hidden="1" customWidth="1"/>
    <col min="1545" max="1792" width="11.42578125" style="10"/>
    <col min="1793" max="1793" width="38.5703125" style="10" customWidth="1"/>
    <col min="1794" max="1794" width="30.42578125" style="10" customWidth="1"/>
    <col min="1795" max="1795" width="23.85546875" style="10" customWidth="1"/>
    <col min="1796" max="1796" width="20.7109375" style="10" customWidth="1"/>
    <col min="1797" max="1797" width="27.5703125" style="10" customWidth="1"/>
    <col min="1798" max="1798" width="14.28515625" style="10" customWidth="1"/>
    <col min="1799" max="1800" width="0" style="10" hidden="1" customWidth="1"/>
    <col min="1801" max="2048" width="11.42578125" style="10"/>
    <col min="2049" max="2049" width="38.5703125" style="10" customWidth="1"/>
    <col min="2050" max="2050" width="30.42578125" style="10" customWidth="1"/>
    <col min="2051" max="2051" width="23.85546875" style="10" customWidth="1"/>
    <col min="2052" max="2052" width="20.7109375" style="10" customWidth="1"/>
    <col min="2053" max="2053" width="27.5703125" style="10" customWidth="1"/>
    <col min="2054" max="2054" width="14.28515625" style="10" customWidth="1"/>
    <col min="2055" max="2056" width="0" style="10" hidden="1" customWidth="1"/>
    <col min="2057" max="2304" width="11.42578125" style="10"/>
    <col min="2305" max="2305" width="38.5703125" style="10" customWidth="1"/>
    <col min="2306" max="2306" width="30.42578125" style="10" customWidth="1"/>
    <col min="2307" max="2307" width="23.85546875" style="10" customWidth="1"/>
    <col min="2308" max="2308" width="20.7109375" style="10" customWidth="1"/>
    <col min="2309" max="2309" width="27.5703125" style="10" customWidth="1"/>
    <col min="2310" max="2310" width="14.28515625" style="10" customWidth="1"/>
    <col min="2311" max="2312" width="0" style="10" hidden="1" customWidth="1"/>
    <col min="2313" max="2560" width="11.42578125" style="10"/>
    <col min="2561" max="2561" width="38.5703125" style="10" customWidth="1"/>
    <col min="2562" max="2562" width="30.42578125" style="10" customWidth="1"/>
    <col min="2563" max="2563" width="23.85546875" style="10" customWidth="1"/>
    <col min="2564" max="2564" width="20.7109375" style="10" customWidth="1"/>
    <col min="2565" max="2565" width="27.5703125" style="10" customWidth="1"/>
    <col min="2566" max="2566" width="14.28515625" style="10" customWidth="1"/>
    <col min="2567" max="2568" width="0" style="10" hidden="1" customWidth="1"/>
    <col min="2569" max="2816" width="11.42578125" style="10"/>
    <col min="2817" max="2817" width="38.5703125" style="10" customWidth="1"/>
    <col min="2818" max="2818" width="30.42578125" style="10" customWidth="1"/>
    <col min="2819" max="2819" width="23.85546875" style="10" customWidth="1"/>
    <col min="2820" max="2820" width="20.7109375" style="10" customWidth="1"/>
    <col min="2821" max="2821" width="27.5703125" style="10" customWidth="1"/>
    <col min="2822" max="2822" width="14.28515625" style="10" customWidth="1"/>
    <col min="2823" max="2824" width="0" style="10" hidden="1" customWidth="1"/>
    <col min="2825" max="3072" width="11.42578125" style="10"/>
    <col min="3073" max="3073" width="38.5703125" style="10" customWidth="1"/>
    <col min="3074" max="3074" width="30.42578125" style="10" customWidth="1"/>
    <col min="3075" max="3075" width="23.85546875" style="10" customWidth="1"/>
    <col min="3076" max="3076" width="20.7109375" style="10" customWidth="1"/>
    <col min="3077" max="3077" width="27.5703125" style="10" customWidth="1"/>
    <col min="3078" max="3078" width="14.28515625" style="10" customWidth="1"/>
    <col min="3079" max="3080" width="0" style="10" hidden="1" customWidth="1"/>
    <col min="3081" max="3328" width="11.42578125" style="10"/>
    <col min="3329" max="3329" width="38.5703125" style="10" customWidth="1"/>
    <col min="3330" max="3330" width="30.42578125" style="10" customWidth="1"/>
    <col min="3331" max="3331" width="23.85546875" style="10" customWidth="1"/>
    <col min="3332" max="3332" width="20.7109375" style="10" customWidth="1"/>
    <col min="3333" max="3333" width="27.5703125" style="10" customWidth="1"/>
    <col min="3334" max="3334" width="14.28515625" style="10" customWidth="1"/>
    <col min="3335" max="3336" width="0" style="10" hidden="1" customWidth="1"/>
    <col min="3337" max="3584" width="11.42578125" style="10"/>
    <col min="3585" max="3585" width="38.5703125" style="10" customWidth="1"/>
    <col min="3586" max="3586" width="30.42578125" style="10" customWidth="1"/>
    <col min="3587" max="3587" width="23.85546875" style="10" customWidth="1"/>
    <col min="3588" max="3588" width="20.7109375" style="10" customWidth="1"/>
    <col min="3589" max="3589" width="27.5703125" style="10" customWidth="1"/>
    <col min="3590" max="3590" width="14.28515625" style="10" customWidth="1"/>
    <col min="3591" max="3592" width="0" style="10" hidden="1" customWidth="1"/>
    <col min="3593" max="3840" width="11.42578125" style="10"/>
    <col min="3841" max="3841" width="38.5703125" style="10" customWidth="1"/>
    <col min="3842" max="3842" width="30.42578125" style="10" customWidth="1"/>
    <col min="3843" max="3843" width="23.85546875" style="10" customWidth="1"/>
    <col min="3844" max="3844" width="20.7109375" style="10" customWidth="1"/>
    <col min="3845" max="3845" width="27.5703125" style="10" customWidth="1"/>
    <col min="3846" max="3846" width="14.28515625" style="10" customWidth="1"/>
    <col min="3847" max="3848" width="0" style="10" hidden="1" customWidth="1"/>
    <col min="3849" max="4096" width="11.42578125" style="10"/>
    <col min="4097" max="4097" width="38.5703125" style="10" customWidth="1"/>
    <col min="4098" max="4098" width="30.42578125" style="10" customWidth="1"/>
    <col min="4099" max="4099" width="23.85546875" style="10" customWidth="1"/>
    <col min="4100" max="4100" width="20.7109375" style="10" customWidth="1"/>
    <col min="4101" max="4101" width="27.5703125" style="10" customWidth="1"/>
    <col min="4102" max="4102" width="14.28515625" style="10" customWidth="1"/>
    <col min="4103" max="4104" width="0" style="10" hidden="1" customWidth="1"/>
    <col min="4105" max="4352" width="11.42578125" style="10"/>
    <col min="4353" max="4353" width="38.5703125" style="10" customWidth="1"/>
    <col min="4354" max="4354" width="30.42578125" style="10" customWidth="1"/>
    <col min="4355" max="4355" width="23.85546875" style="10" customWidth="1"/>
    <col min="4356" max="4356" width="20.7109375" style="10" customWidth="1"/>
    <col min="4357" max="4357" width="27.5703125" style="10" customWidth="1"/>
    <col min="4358" max="4358" width="14.28515625" style="10" customWidth="1"/>
    <col min="4359" max="4360" width="0" style="10" hidden="1" customWidth="1"/>
    <col min="4361" max="4608" width="11.42578125" style="10"/>
    <col min="4609" max="4609" width="38.5703125" style="10" customWidth="1"/>
    <col min="4610" max="4610" width="30.42578125" style="10" customWidth="1"/>
    <col min="4611" max="4611" width="23.85546875" style="10" customWidth="1"/>
    <col min="4612" max="4612" width="20.7109375" style="10" customWidth="1"/>
    <col min="4613" max="4613" width="27.5703125" style="10" customWidth="1"/>
    <col min="4614" max="4614" width="14.28515625" style="10" customWidth="1"/>
    <col min="4615" max="4616" width="0" style="10" hidden="1" customWidth="1"/>
    <col min="4617" max="4864" width="11.42578125" style="10"/>
    <col min="4865" max="4865" width="38.5703125" style="10" customWidth="1"/>
    <col min="4866" max="4866" width="30.42578125" style="10" customWidth="1"/>
    <col min="4867" max="4867" width="23.85546875" style="10" customWidth="1"/>
    <col min="4868" max="4868" width="20.7109375" style="10" customWidth="1"/>
    <col min="4869" max="4869" width="27.5703125" style="10" customWidth="1"/>
    <col min="4870" max="4870" width="14.28515625" style="10" customWidth="1"/>
    <col min="4871" max="4872" width="0" style="10" hidden="1" customWidth="1"/>
    <col min="4873" max="5120" width="11.42578125" style="10"/>
    <col min="5121" max="5121" width="38.5703125" style="10" customWidth="1"/>
    <col min="5122" max="5122" width="30.42578125" style="10" customWidth="1"/>
    <col min="5123" max="5123" width="23.85546875" style="10" customWidth="1"/>
    <col min="5124" max="5124" width="20.7109375" style="10" customWidth="1"/>
    <col min="5125" max="5125" width="27.5703125" style="10" customWidth="1"/>
    <col min="5126" max="5126" width="14.28515625" style="10" customWidth="1"/>
    <col min="5127" max="5128" width="0" style="10" hidden="1" customWidth="1"/>
    <col min="5129" max="5376" width="11.42578125" style="10"/>
    <col min="5377" max="5377" width="38.5703125" style="10" customWidth="1"/>
    <col min="5378" max="5378" width="30.42578125" style="10" customWidth="1"/>
    <col min="5379" max="5379" width="23.85546875" style="10" customWidth="1"/>
    <col min="5380" max="5380" width="20.7109375" style="10" customWidth="1"/>
    <col min="5381" max="5381" width="27.5703125" style="10" customWidth="1"/>
    <col min="5382" max="5382" width="14.28515625" style="10" customWidth="1"/>
    <col min="5383" max="5384" width="0" style="10" hidden="1" customWidth="1"/>
    <col min="5385" max="5632" width="11.42578125" style="10"/>
    <col min="5633" max="5633" width="38.5703125" style="10" customWidth="1"/>
    <col min="5634" max="5634" width="30.42578125" style="10" customWidth="1"/>
    <col min="5635" max="5635" width="23.85546875" style="10" customWidth="1"/>
    <col min="5636" max="5636" width="20.7109375" style="10" customWidth="1"/>
    <col min="5637" max="5637" width="27.5703125" style="10" customWidth="1"/>
    <col min="5638" max="5638" width="14.28515625" style="10" customWidth="1"/>
    <col min="5639" max="5640" width="0" style="10" hidden="1" customWidth="1"/>
    <col min="5641" max="5888" width="11.42578125" style="10"/>
    <col min="5889" max="5889" width="38.5703125" style="10" customWidth="1"/>
    <col min="5890" max="5890" width="30.42578125" style="10" customWidth="1"/>
    <col min="5891" max="5891" width="23.85546875" style="10" customWidth="1"/>
    <col min="5892" max="5892" width="20.7109375" style="10" customWidth="1"/>
    <col min="5893" max="5893" width="27.5703125" style="10" customWidth="1"/>
    <col min="5894" max="5894" width="14.28515625" style="10" customWidth="1"/>
    <col min="5895" max="5896" width="0" style="10" hidden="1" customWidth="1"/>
    <col min="5897" max="6144" width="11.42578125" style="10"/>
    <col min="6145" max="6145" width="38.5703125" style="10" customWidth="1"/>
    <col min="6146" max="6146" width="30.42578125" style="10" customWidth="1"/>
    <col min="6147" max="6147" width="23.85546875" style="10" customWidth="1"/>
    <col min="6148" max="6148" width="20.7109375" style="10" customWidth="1"/>
    <col min="6149" max="6149" width="27.5703125" style="10" customWidth="1"/>
    <col min="6150" max="6150" width="14.28515625" style="10" customWidth="1"/>
    <col min="6151" max="6152" width="0" style="10" hidden="1" customWidth="1"/>
    <col min="6153" max="6400" width="11.42578125" style="10"/>
    <col min="6401" max="6401" width="38.5703125" style="10" customWidth="1"/>
    <col min="6402" max="6402" width="30.42578125" style="10" customWidth="1"/>
    <col min="6403" max="6403" width="23.85546875" style="10" customWidth="1"/>
    <col min="6404" max="6404" width="20.7109375" style="10" customWidth="1"/>
    <col min="6405" max="6405" width="27.5703125" style="10" customWidth="1"/>
    <col min="6406" max="6406" width="14.28515625" style="10" customWidth="1"/>
    <col min="6407" max="6408" width="0" style="10" hidden="1" customWidth="1"/>
    <col min="6409" max="6656" width="11.42578125" style="10"/>
    <col min="6657" max="6657" width="38.5703125" style="10" customWidth="1"/>
    <col min="6658" max="6658" width="30.42578125" style="10" customWidth="1"/>
    <col min="6659" max="6659" width="23.85546875" style="10" customWidth="1"/>
    <col min="6660" max="6660" width="20.7109375" style="10" customWidth="1"/>
    <col min="6661" max="6661" width="27.5703125" style="10" customWidth="1"/>
    <col min="6662" max="6662" width="14.28515625" style="10" customWidth="1"/>
    <col min="6663" max="6664" width="0" style="10" hidden="1" customWidth="1"/>
    <col min="6665" max="6912" width="11.42578125" style="10"/>
    <col min="6913" max="6913" width="38.5703125" style="10" customWidth="1"/>
    <col min="6914" max="6914" width="30.42578125" style="10" customWidth="1"/>
    <col min="6915" max="6915" width="23.85546875" style="10" customWidth="1"/>
    <col min="6916" max="6916" width="20.7109375" style="10" customWidth="1"/>
    <col min="6917" max="6917" width="27.5703125" style="10" customWidth="1"/>
    <col min="6918" max="6918" width="14.28515625" style="10" customWidth="1"/>
    <col min="6919" max="6920" width="0" style="10" hidden="1" customWidth="1"/>
    <col min="6921" max="7168" width="11.42578125" style="10"/>
    <col min="7169" max="7169" width="38.5703125" style="10" customWidth="1"/>
    <col min="7170" max="7170" width="30.42578125" style="10" customWidth="1"/>
    <col min="7171" max="7171" width="23.85546875" style="10" customWidth="1"/>
    <col min="7172" max="7172" width="20.7109375" style="10" customWidth="1"/>
    <col min="7173" max="7173" width="27.5703125" style="10" customWidth="1"/>
    <col min="7174" max="7174" width="14.28515625" style="10" customWidth="1"/>
    <col min="7175" max="7176" width="0" style="10" hidden="1" customWidth="1"/>
    <col min="7177" max="7424" width="11.42578125" style="10"/>
    <col min="7425" max="7425" width="38.5703125" style="10" customWidth="1"/>
    <col min="7426" max="7426" width="30.42578125" style="10" customWidth="1"/>
    <col min="7427" max="7427" width="23.85546875" style="10" customWidth="1"/>
    <col min="7428" max="7428" width="20.7109375" style="10" customWidth="1"/>
    <col min="7429" max="7429" width="27.5703125" style="10" customWidth="1"/>
    <col min="7430" max="7430" width="14.28515625" style="10" customWidth="1"/>
    <col min="7431" max="7432" width="0" style="10" hidden="1" customWidth="1"/>
    <col min="7433" max="7680" width="11.42578125" style="10"/>
    <col min="7681" max="7681" width="38.5703125" style="10" customWidth="1"/>
    <col min="7682" max="7682" width="30.42578125" style="10" customWidth="1"/>
    <col min="7683" max="7683" width="23.85546875" style="10" customWidth="1"/>
    <col min="7684" max="7684" width="20.7109375" style="10" customWidth="1"/>
    <col min="7685" max="7685" width="27.5703125" style="10" customWidth="1"/>
    <col min="7686" max="7686" width="14.28515625" style="10" customWidth="1"/>
    <col min="7687" max="7688" width="0" style="10" hidden="1" customWidth="1"/>
    <col min="7689" max="7936" width="11.42578125" style="10"/>
    <col min="7937" max="7937" width="38.5703125" style="10" customWidth="1"/>
    <col min="7938" max="7938" width="30.42578125" style="10" customWidth="1"/>
    <col min="7939" max="7939" width="23.85546875" style="10" customWidth="1"/>
    <col min="7940" max="7940" width="20.7109375" style="10" customWidth="1"/>
    <col min="7941" max="7941" width="27.5703125" style="10" customWidth="1"/>
    <col min="7942" max="7942" width="14.28515625" style="10" customWidth="1"/>
    <col min="7943" max="7944" width="0" style="10" hidden="1" customWidth="1"/>
    <col min="7945" max="8192" width="11.42578125" style="10"/>
    <col min="8193" max="8193" width="38.5703125" style="10" customWidth="1"/>
    <col min="8194" max="8194" width="30.42578125" style="10" customWidth="1"/>
    <col min="8195" max="8195" width="23.85546875" style="10" customWidth="1"/>
    <col min="8196" max="8196" width="20.7109375" style="10" customWidth="1"/>
    <col min="8197" max="8197" width="27.5703125" style="10" customWidth="1"/>
    <col min="8198" max="8198" width="14.28515625" style="10" customWidth="1"/>
    <col min="8199" max="8200" width="0" style="10" hidden="1" customWidth="1"/>
    <col min="8201" max="8448" width="11.42578125" style="10"/>
    <col min="8449" max="8449" width="38.5703125" style="10" customWidth="1"/>
    <col min="8450" max="8450" width="30.42578125" style="10" customWidth="1"/>
    <col min="8451" max="8451" width="23.85546875" style="10" customWidth="1"/>
    <col min="8452" max="8452" width="20.7109375" style="10" customWidth="1"/>
    <col min="8453" max="8453" width="27.5703125" style="10" customWidth="1"/>
    <col min="8454" max="8454" width="14.28515625" style="10" customWidth="1"/>
    <col min="8455" max="8456" width="0" style="10" hidden="1" customWidth="1"/>
    <col min="8457" max="8704" width="11.42578125" style="10"/>
    <col min="8705" max="8705" width="38.5703125" style="10" customWidth="1"/>
    <col min="8706" max="8706" width="30.42578125" style="10" customWidth="1"/>
    <col min="8707" max="8707" width="23.85546875" style="10" customWidth="1"/>
    <col min="8708" max="8708" width="20.7109375" style="10" customWidth="1"/>
    <col min="8709" max="8709" width="27.5703125" style="10" customWidth="1"/>
    <col min="8710" max="8710" width="14.28515625" style="10" customWidth="1"/>
    <col min="8711" max="8712" width="0" style="10" hidden="1" customWidth="1"/>
    <col min="8713" max="8960" width="11.42578125" style="10"/>
    <col min="8961" max="8961" width="38.5703125" style="10" customWidth="1"/>
    <col min="8962" max="8962" width="30.42578125" style="10" customWidth="1"/>
    <col min="8963" max="8963" width="23.85546875" style="10" customWidth="1"/>
    <col min="8964" max="8964" width="20.7109375" style="10" customWidth="1"/>
    <col min="8965" max="8965" width="27.5703125" style="10" customWidth="1"/>
    <col min="8966" max="8966" width="14.28515625" style="10" customWidth="1"/>
    <col min="8967" max="8968" width="0" style="10" hidden="1" customWidth="1"/>
    <col min="8969" max="9216" width="11.42578125" style="10"/>
    <col min="9217" max="9217" width="38.5703125" style="10" customWidth="1"/>
    <col min="9218" max="9218" width="30.42578125" style="10" customWidth="1"/>
    <col min="9219" max="9219" width="23.85546875" style="10" customWidth="1"/>
    <col min="9220" max="9220" width="20.7109375" style="10" customWidth="1"/>
    <col min="9221" max="9221" width="27.5703125" style="10" customWidth="1"/>
    <col min="9222" max="9222" width="14.28515625" style="10" customWidth="1"/>
    <col min="9223" max="9224" width="0" style="10" hidden="1" customWidth="1"/>
    <col min="9225" max="9472" width="11.42578125" style="10"/>
    <col min="9473" max="9473" width="38.5703125" style="10" customWidth="1"/>
    <col min="9474" max="9474" width="30.42578125" style="10" customWidth="1"/>
    <col min="9475" max="9475" width="23.85546875" style="10" customWidth="1"/>
    <col min="9476" max="9476" width="20.7109375" style="10" customWidth="1"/>
    <col min="9477" max="9477" width="27.5703125" style="10" customWidth="1"/>
    <col min="9478" max="9478" width="14.28515625" style="10" customWidth="1"/>
    <col min="9479" max="9480" width="0" style="10" hidden="1" customWidth="1"/>
    <col min="9481" max="9728" width="11.42578125" style="10"/>
    <col min="9729" max="9729" width="38.5703125" style="10" customWidth="1"/>
    <col min="9730" max="9730" width="30.42578125" style="10" customWidth="1"/>
    <col min="9731" max="9731" width="23.85546875" style="10" customWidth="1"/>
    <col min="9732" max="9732" width="20.7109375" style="10" customWidth="1"/>
    <col min="9733" max="9733" width="27.5703125" style="10" customWidth="1"/>
    <col min="9734" max="9734" width="14.28515625" style="10" customWidth="1"/>
    <col min="9735" max="9736" width="0" style="10" hidden="1" customWidth="1"/>
    <col min="9737" max="9984" width="11.42578125" style="10"/>
    <col min="9985" max="9985" width="38.5703125" style="10" customWidth="1"/>
    <col min="9986" max="9986" width="30.42578125" style="10" customWidth="1"/>
    <col min="9987" max="9987" width="23.85546875" style="10" customWidth="1"/>
    <col min="9988" max="9988" width="20.7109375" style="10" customWidth="1"/>
    <col min="9989" max="9989" width="27.5703125" style="10" customWidth="1"/>
    <col min="9990" max="9990" width="14.28515625" style="10" customWidth="1"/>
    <col min="9991" max="9992" width="0" style="10" hidden="1" customWidth="1"/>
    <col min="9993" max="10240" width="11.42578125" style="10"/>
    <col min="10241" max="10241" width="38.5703125" style="10" customWidth="1"/>
    <col min="10242" max="10242" width="30.42578125" style="10" customWidth="1"/>
    <col min="10243" max="10243" width="23.85546875" style="10" customWidth="1"/>
    <col min="10244" max="10244" width="20.7109375" style="10" customWidth="1"/>
    <col min="10245" max="10245" width="27.5703125" style="10" customWidth="1"/>
    <col min="10246" max="10246" width="14.28515625" style="10" customWidth="1"/>
    <col min="10247" max="10248" width="0" style="10" hidden="1" customWidth="1"/>
    <col min="10249" max="10496" width="11.42578125" style="10"/>
    <col min="10497" max="10497" width="38.5703125" style="10" customWidth="1"/>
    <col min="10498" max="10498" width="30.42578125" style="10" customWidth="1"/>
    <col min="10499" max="10499" width="23.85546875" style="10" customWidth="1"/>
    <col min="10500" max="10500" width="20.7109375" style="10" customWidth="1"/>
    <col min="10501" max="10501" width="27.5703125" style="10" customWidth="1"/>
    <col min="10502" max="10502" width="14.28515625" style="10" customWidth="1"/>
    <col min="10503" max="10504" width="0" style="10" hidden="1" customWidth="1"/>
    <col min="10505" max="10752" width="11.42578125" style="10"/>
    <col min="10753" max="10753" width="38.5703125" style="10" customWidth="1"/>
    <col min="10754" max="10754" width="30.42578125" style="10" customWidth="1"/>
    <col min="10755" max="10755" width="23.85546875" style="10" customWidth="1"/>
    <col min="10756" max="10756" width="20.7109375" style="10" customWidth="1"/>
    <col min="10757" max="10757" width="27.5703125" style="10" customWidth="1"/>
    <col min="10758" max="10758" width="14.28515625" style="10" customWidth="1"/>
    <col min="10759" max="10760" width="0" style="10" hidden="1" customWidth="1"/>
    <col min="10761" max="11008" width="11.42578125" style="10"/>
    <col min="11009" max="11009" width="38.5703125" style="10" customWidth="1"/>
    <col min="11010" max="11010" width="30.42578125" style="10" customWidth="1"/>
    <col min="11011" max="11011" width="23.85546875" style="10" customWidth="1"/>
    <col min="11012" max="11012" width="20.7109375" style="10" customWidth="1"/>
    <col min="11013" max="11013" width="27.5703125" style="10" customWidth="1"/>
    <col min="11014" max="11014" width="14.28515625" style="10" customWidth="1"/>
    <col min="11015" max="11016" width="0" style="10" hidden="1" customWidth="1"/>
    <col min="11017" max="11264" width="11.42578125" style="10"/>
    <col min="11265" max="11265" width="38.5703125" style="10" customWidth="1"/>
    <col min="11266" max="11266" width="30.42578125" style="10" customWidth="1"/>
    <col min="11267" max="11267" width="23.85546875" style="10" customWidth="1"/>
    <col min="11268" max="11268" width="20.7109375" style="10" customWidth="1"/>
    <col min="11269" max="11269" width="27.5703125" style="10" customWidth="1"/>
    <col min="11270" max="11270" width="14.28515625" style="10" customWidth="1"/>
    <col min="11271" max="11272" width="0" style="10" hidden="1" customWidth="1"/>
    <col min="11273" max="11520" width="11.42578125" style="10"/>
    <col min="11521" max="11521" width="38.5703125" style="10" customWidth="1"/>
    <col min="11522" max="11522" width="30.42578125" style="10" customWidth="1"/>
    <col min="11523" max="11523" width="23.85546875" style="10" customWidth="1"/>
    <col min="11524" max="11524" width="20.7109375" style="10" customWidth="1"/>
    <col min="11525" max="11525" width="27.5703125" style="10" customWidth="1"/>
    <col min="11526" max="11526" width="14.28515625" style="10" customWidth="1"/>
    <col min="11527" max="11528" width="0" style="10" hidden="1" customWidth="1"/>
    <col min="11529" max="11776" width="11.42578125" style="10"/>
    <col min="11777" max="11777" width="38.5703125" style="10" customWidth="1"/>
    <col min="11778" max="11778" width="30.42578125" style="10" customWidth="1"/>
    <col min="11779" max="11779" width="23.85546875" style="10" customWidth="1"/>
    <col min="11780" max="11780" width="20.7109375" style="10" customWidth="1"/>
    <col min="11781" max="11781" width="27.5703125" style="10" customWidth="1"/>
    <col min="11782" max="11782" width="14.28515625" style="10" customWidth="1"/>
    <col min="11783" max="11784" width="0" style="10" hidden="1" customWidth="1"/>
    <col min="11785" max="12032" width="11.42578125" style="10"/>
    <col min="12033" max="12033" width="38.5703125" style="10" customWidth="1"/>
    <col min="12034" max="12034" width="30.42578125" style="10" customWidth="1"/>
    <col min="12035" max="12035" width="23.85546875" style="10" customWidth="1"/>
    <col min="12036" max="12036" width="20.7109375" style="10" customWidth="1"/>
    <col min="12037" max="12037" width="27.5703125" style="10" customWidth="1"/>
    <col min="12038" max="12038" width="14.28515625" style="10" customWidth="1"/>
    <col min="12039" max="12040" width="0" style="10" hidden="1" customWidth="1"/>
    <col min="12041" max="12288" width="11.42578125" style="10"/>
    <col min="12289" max="12289" width="38.5703125" style="10" customWidth="1"/>
    <col min="12290" max="12290" width="30.42578125" style="10" customWidth="1"/>
    <col min="12291" max="12291" width="23.85546875" style="10" customWidth="1"/>
    <col min="12292" max="12292" width="20.7109375" style="10" customWidth="1"/>
    <col min="12293" max="12293" width="27.5703125" style="10" customWidth="1"/>
    <col min="12294" max="12294" width="14.28515625" style="10" customWidth="1"/>
    <col min="12295" max="12296" width="0" style="10" hidden="1" customWidth="1"/>
    <col min="12297" max="12544" width="11.42578125" style="10"/>
    <col min="12545" max="12545" width="38.5703125" style="10" customWidth="1"/>
    <col min="12546" max="12546" width="30.42578125" style="10" customWidth="1"/>
    <col min="12547" max="12547" width="23.85546875" style="10" customWidth="1"/>
    <col min="12548" max="12548" width="20.7109375" style="10" customWidth="1"/>
    <col min="12549" max="12549" width="27.5703125" style="10" customWidth="1"/>
    <col min="12550" max="12550" width="14.28515625" style="10" customWidth="1"/>
    <col min="12551" max="12552" width="0" style="10" hidden="1" customWidth="1"/>
    <col min="12553" max="12800" width="11.42578125" style="10"/>
    <col min="12801" max="12801" width="38.5703125" style="10" customWidth="1"/>
    <col min="12802" max="12802" width="30.42578125" style="10" customWidth="1"/>
    <col min="12803" max="12803" width="23.85546875" style="10" customWidth="1"/>
    <col min="12804" max="12804" width="20.7109375" style="10" customWidth="1"/>
    <col min="12805" max="12805" width="27.5703125" style="10" customWidth="1"/>
    <col min="12806" max="12806" width="14.28515625" style="10" customWidth="1"/>
    <col min="12807" max="12808" width="0" style="10" hidden="1" customWidth="1"/>
    <col min="12809" max="13056" width="11.42578125" style="10"/>
    <col min="13057" max="13057" width="38.5703125" style="10" customWidth="1"/>
    <col min="13058" max="13058" width="30.42578125" style="10" customWidth="1"/>
    <col min="13059" max="13059" width="23.85546875" style="10" customWidth="1"/>
    <col min="13060" max="13060" width="20.7109375" style="10" customWidth="1"/>
    <col min="13061" max="13061" width="27.5703125" style="10" customWidth="1"/>
    <col min="13062" max="13062" width="14.28515625" style="10" customWidth="1"/>
    <col min="13063" max="13064" width="0" style="10" hidden="1" customWidth="1"/>
    <col min="13065" max="13312" width="11.42578125" style="10"/>
    <col min="13313" max="13313" width="38.5703125" style="10" customWidth="1"/>
    <col min="13314" max="13314" width="30.42578125" style="10" customWidth="1"/>
    <col min="13315" max="13315" width="23.85546875" style="10" customWidth="1"/>
    <col min="13316" max="13316" width="20.7109375" style="10" customWidth="1"/>
    <col min="13317" max="13317" width="27.5703125" style="10" customWidth="1"/>
    <col min="13318" max="13318" width="14.28515625" style="10" customWidth="1"/>
    <col min="13319" max="13320" width="0" style="10" hidden="1" customWidth="1"/>
    <col min="13321" max="13568" width="11.42578125" style="10"/>
    <col min="13569" max="13569" width="38.5703125" style="10" customWidth="1"/>
    <col min="13570" max="13570" width="30.42578125" style="10" customWidth="1"/>
    <col min="13571" max="13571" width="23.85546875" style="10" customWidth="1"/>
    <col min="13572" max="13572" width="20.7109375" style="10" customWidth="1"/>
    <col min="13573" max="13573" width="27.5703125" style="10" customWidth="1"/>
    <col min="13574" max="13574" width="14.28515625" style="10" customWidth="1"/>
    <col min="13575" max="13576" width="0" style="10" hidden="1" customWidth="1"/>
    <col min="13577" max="13824" width="11.42578125" style="10"/>
    <col min="13825" max="13825" width="38.5703125" style="10" customWidth="1"/>
    <col min="13826" max="13826" width="30.42578125" style="10" customWidth="1"/>
    <col min="13827" max="13827" width="23.85546875" style="10" customWidth="1"/>
    <col min="13828" max="13828" width="20.7109375" style="10" customWidth="1"/>
    <col min="13829" max="13829" width="27.5703125" style="10" customWidth="1"/>
    <col min="13830" max="13830" width="14.28515625" style="10" customWidth="1"/>
    <col min="13831" max="13832" width="0" style="10" hidden="1" customWidth="1"/>
    <col min="13833" max="14080" width="11.42578125" style="10"/>
    <col min="14081" max="14081" width="38.5703125" style="10" customWidth="1"/>
    <col min="14082" max="14082" width="30.42578125" style="10" customWidth="1"/>
    <col min="14083" max="14083" width="23.85546875" style="10" customWidth="1"/>
    <col min="14084" max="14084" width="20.7109375" style="10" customWidth="1"/>
    <col min="14085" max="14085" width="27.5703125" style="10" customWidth="1"/>
    <col min="14086" max="14086" width="14.28515625" style="10" customWidth="1"/>
    <col min="14087" max="14088" width="0" style="10" hidden="1" customWidth="1"/>
    <col min="14089" max="14336" width="11.42578125" style="10"/>
    <col min="14337" max="14337" width="38.5703125" style="10" customWidth="1"/>
    <col min="14338" max="14338" width="30.42578125" style="10" customWidth="1"/>
    <col min="14339" max="14339" width="23.85546875" style="10" customWidth="1"/>
    <col min="14340" max="14340" width="20.7109375" style="10" customWidth="1"/>
    <col min="14341" max="14341" width="27.5703125" style="10" customWidth="1"/>
    <col min="14342" max="14342" width="14.28515625" style="10" customWidth="1"/>
    <col min="14343" max="14344" width="0" style="10" hidden="1" customWidth="1"/>
    <col min="14345" max="14592" width="11.42578125" style="10"/>
    <col min="14593" max="14593" width="38.5703125" style="10" customWidth="1"/>
    <col min="14594" max="14594" width="30.42578125" style="10" customWidth="1"/>
    <col min="14595" max="14595" width="23.85546875" style="10" customWidth="1"/>
    <col min="14596" max="14596" width="20.7109375" style="10" customWidth="1"/>
    <col min="14597" max="14597" width="27.5703125" style="10" customWidth="1"/>
    <col min="14598" max="14598" width="14.28515625" style="10" customWidth="1"/>
    <col min="14599" max="14600" width="0" style="10" hidden="1" customWidth="1"/>
    <col min="14601" max="14848" width="11.42578125" style="10"/>
    <col min="14849" max="14849" width="38.5703125" style="10" customWidth="1"/>
    <col min="14850" max="14850" width="30.42578125" style="10" customWidth="1"/>
    <col min="14851" max="14851" width="23.85546875" style="10" customWidth="1"/>
    <col min="14852" max="14852" width="20.7109375" style="10" customWidth="1"/>
    <col min="14853" max="14853" width="27.5703125" style="10" customWidth="1"/>
    <col min="14854" max="14854" width="14.28515625" style="10" customWidth="1"/>
    <col min="14855" max="14856" width="0" style="10" hidden="1" customWidth="1"/>
    <col min="14857" max="15104" width="11.42578125" style="10"/>
    <col min="15105" max="15105" width="38.5703125" style="10" customWidth="1"/>
    <col min="15106" max="15106" width="30.42578125" style="10" customWidth="1"/>
    <col min="15107" max="15107" width="23.85546875" style="10" customWidth="1"/>
    <col min="15108" max="15108" width="20.7109375" style="10" customWidth="1"/>
    <col min="15109" max="15109" width="27.5703125" style="10" customWidth="1"/>
    <col min="15110" max="15110" width="14.28515625" style="10" customWidth="1"/>
    <col min="15111" max="15112" width="0" style="10" hidden="1" customWidth="1"/>
    <col min="15113" max="15360" width="11.42578125" style="10"/>
    <col min="15361" max="15361" width="38.5703125" style="10" customWidth="1"/>
    <col min="15362" max="15362" width="30.42578125" style="10" customWidth="1"/>
    <col min="15363" max="15363" width="23.85546875" style="10" customWidth="1"/>
    <col min="15364" max="15364" width="20.7109375" style="10" customWidth="1"/>
    <col min="15365" max="15365" width="27.5703125" style="10" customWidth="1"/>
    <col min="15366" max="15366" width="14.28515625" style="10" customWidth="1"/>
    <col min="15367" max="15368" width="0" style="10" hidden="1" customWidth="1"/>
    <col min="15369" max="15616" width="11.42578125" style="10"/>
    <col min="15617" max="15617" width="38.5703125" style="10" customWidth="1"/>
    <col min="15618" max="15618" width="30.42578125" style="10" customWidth="1"/>
    <col min="15619" max="15619" width="23.85546875" style="10" customWidth="1"/>
    <col min="15620" max="15620" width="20.7109375" style="10" customWidth="1"/>
    <col min="15621" max="15621" width="27.5703125" style="10" customWidth="1"/>
    <col min="15622" max="15622" width="14.28515625" style="10" customWidth="1"/>
    <col min="15623" max="15624" width="0" style="10" hidden="1" customWidth="1"/>
    <col min="15625" max="15872" width="11.42578125" style="10"/>
    <col min="15873" max="15873" width="38.5703125" style="10" customWidth="1"/>
    <col min="15874" max="15874" width="30.42578125" style="10" customWidth="1"/>
    <col min="15875" max="15875" width="23.85546875" style="10" customWidth="1"/>
    <col min="15876" max="15876" width="20.7109375" style="10" customWidth="1"/>
    <col min="15877" max="15877" width="27.5703125" style="10" customWidth="1"/>
    <col min="15878" max="15878" width="14.28515625" style="10" customWidth="1"/>
    <col min="15879" max="15880" width="0" style="10" hidden="1" customWidth="1"/>
    <col min="15881" max="16128" width="11.42578125" style="10"/>
    <col min="16129" max="16129" width="38.5703125" style="10" customWidth="1"/>
    <col min="16130" max="16130" width="30.42578125" style="10" customWidth="1"/>
    <col min="16131" max="16131" width="23.85546875" style="10" customWidth="1"/>
    <col min="16132" max="16132" width="20.7109375" style="10" customWidth="1"/>
    <col min="16133" max="16133" width="27.5703125" style="10" customWidth="1"/>
    <col min="16134" max="16134" width="14.28515625" style="10" customWidth="1"/>
    <col min="16135" max="16136" width="0" style="10" hidden="1" customWidth="1"/>
    <col min="16137" max="16384" width="11.42578125" style="10"/>
  </cols>
  <sheetData>
    <row r="1" spans="1:51" ht="55.5" customHeight="1" thickBot="1" x14ac:dyDescent="0.3">
      <c r="A1" s="69" t="s">
        <v>43</v>
      </c>
      <c r="B1" s="70"/>
      <c r="C1" s="70"/>
      <c r="D1" s="70"/>
      <c r="E1" s="71"/>
      <c r="F1" s="10"/>
    </row>
    <row r="2" spans="1:51" ht="13.5" thickBot="1" x14ac:dyDescent="0.25">
      <c r="A2" s="18" t="s">
        <v>44</v>
      </c>
      <c r="B2" s="78" t="s">
        <v>274</v>
      </c>
      <c r="C2" s="79"/>
      <c r="D2" s="79"/>
      <c r="E2" s="80"/>
      <c r="F2" s="10"/>
    </row>
    <row r="3" spans="1:51" ht="13.5" thickBot="1" x14ac:dyDescent="0.3">
      <c r="A3" s="18" t="s">
        <v>46</v>
      </c>
      <c r="B3" s="81" t="s">
        <v>275</v>
      </c>
      <c r="C3" s="82"/>
      <c r="D3" s="82"/>
      <c r="E3" s="83"/>
      <c r="F3" s="10"/>
    </row>
    <row r="4" spans="1:51" s="13" customFormat="1" ht="48" customHeight="1" x14ac:dyDescent="0.25">
      <c r="A4" s="19" t="s">
        <v>48</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3" customFormat="1" ht="54.75" customHeight="1" x14ac:dyDescent="0.25">
      <c r="A5" s="20" t="s">
        <v>49</v>
      </c>
      <c r="B5" s="21" t="s">
        <v>33</v>
      </c>
      <c r="C5" s="14"/>
      <c r="D5" s="14"/>
      <c r="E5" s="14"/>
      <c r="F5" s="15"/>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84" customHeight="1" x14ac:dyDescent="0.25">
      <c r="A6" s="20" t="s">
        <v>51</v>
      </c>
      <c r="B6" s="21" t="s">
        <v>33</v>
      </c>
      <c r="C6" s="14"/>
      <c r="D6" s="14"/>
      <c r="E6" s="14"/>
    </row>
    <row r="7" spans="1:51" s="12" customFormat="1" ht="54.75" customHeight="1" x14ac:dyDescent="0.25">
      <c r="A7" s="20" t="s">
        <v>53</v>
      </c>
      <c r="B7" s="21" t="s">
        <v>33</v>
      </c>
      <c r="C7" s="14"/>
      <c r="D7" s="14"/>
      <c r="E7" s="14"/>
    </row>
    <row r="8" spans="1:51" s="12" customFormat="1" ht="59.25" customHeight="1" x14ac:dyDescent="0.2">
      <c r="A8" s="20" t="s">
        <v>55</v>
      </c>
      <c r="B8" s="21" t="s">
        <v>33</v>
      </c>
      <c r="C8" s="24"/>
      <c r="D8" s="24"/>
      <c r="E8" s="25"/>
    </row>
    <row r="9" spans="1:51" s="12" customFormat="1" ht="59.25" customHeight="1" x14ac:dyDescent="0.2">
      <c r="A9" s="20" t="s">
        <v>57</v>
      </c>
      <c r="B9" s="21" t="s">
        <v>33</v>
      </c>
      <c r="C9" s="24"/>
      <c r="D9" s="24"/>
      <c r="E9" s="25"/>
      <c r="F9" s="15"/>
      <c r="G9" s="15"/>
      <c r="H9" s="15"/>
      <c r="I9" s="15"/>
      <c r="J9" s="15"/>
    </row>
    <row r="10" spans="1:51" s="12" customFormat="1" ht="59.25" customHeight="1" x14ac:dyDescent="0.2">
      <c r="A10" s="20" t="s">
        <v>59</v>
      </c>
      <c r="B10" s="21" t="s">
        <v>33</v>
      </c>
      <c r="C10" s="24"/>
      <c r="D10" s="24"/>
      <c r="E10" s="25"/>
      <c r="F10" s="15"/>
      <c r="G10" s="15"/>
      <c r="H10" s="15"/>
      <c r="I10" s="15"/>
      <c r="J10" s="15"/>
    </row>
    <row r="11" spans="1:51" s="12" customFormat="1" ht="59.25" customHeight="1" x14ac:dyDescent="0.2">
      <c r="A11" s="20" t="s">
        <v>61</v>
      </c>
      <c r="B11" s="21" t="s">
        <v>33</v>
      </c>
      <c r="C11" s="24"/>
      <c r="D11" s="24"/>
      <c r="E11" s="25"/>
      <c r="F11" s="15"/>
      <c r="G11" s="15"/>
      <c r="H11" s="15"/>
      <c r="I11" s="15"/>
      <c r="J11" s="15"/>
    </row>
    <row r="12" spans="1:51" s="12" customFormat="1" ht="59.25" customHeight="1" x14ac:dyDescent="0.2">
      <c r="A12" s="20" t="s">
        <v>63</v>
      </c>
      <c r="B12" s="21" t="s">
        <v>33</v>
      </c>
      <c r="C12" s="24"/>
      <c r="D12" s="24"/>
      <c r="E12" s="25"/>
      <c r="F12" s="15"/>
      <c r="G12" s="15"/>
      <c r="H12" s="15"/>
      <c r="I12" s="15"/>
      <c r="J12" s="15"/>
    </row>
    <row r="13" spans="1:51" s="12" customFormat="1" ht="59.25" customHeight="1" x14ac:dyDescent="0.2">
      <c r="A13" s="20" t="s">
        <v>65</v>
      </c>
      <c r="B13" s="21" t="s">
        <v>33</v>
      </c>
      <c r="C13" s="24"/>
      <c r="D13" s="24"/>
      <c r="E13" s="25"/>
      <c r="F13" s="15"/>
      <c r="G13" s="15"/>
      <c r="H13" s="15"/>
      <c r="I13" s="15"/>
      <c r="J13" s="15"/>
    </row>
    <row r="14" spans="1:51" s="12" customFormat="1" ht="59.25" customHeight="1" x14ac:dyDescent="0.2">
      <c r="A14" s="20" t="s">
        <v>67</v>
      </c>
      <c r="B14" s="21" t="s">
        <v>33</v>
      </c>
      <c r="C14" s="24"/>
      <c r="D14" s="24"/>
      <c r="E14" s="25"/>
      <c r="F14" s="15"/>
      <c r="G14" s="15"/>
      <c r="H14" s="15"/>
      <c r="I14" s="15"/>
      <c r="J14" s="15"/>
    </row>
    <row r="15" spans="1:51" s="12" customFormat="1" ht="59.25" customHeight="1" x14ac:dyDescent="0.2">
      <c r="A15" s="20" t="s">
        <v>69</v>
      </c>
      <c r="B15" s="21" t="s">
        <v>33</v>
      </c>
      <c r="C15" s="24"/>
      <c r="D15" s="24"/>
      <c r="E15" s="25"/>
      <c r="F15" s="15"/>
      <c r="G15" s="15"/>
      <c r="H15" s="15"/>
      <c r="I15" s="15"/>
      <c r="J15" s="15"/>
    </row>
    <row r="16" spans="1:51" s="12" customFormat="1" ht="59.25" customHeight="1" x14ac:dyDescent="0.2">
      <c r="A16" s="20" t="s">
        <v>71</v>
      </c>
      <c r="B16" s="21" t="s">
        <v>33</v>
      </c>
      <c r="C16" s="24"/>
      <c r="D16" s="24"/>
      <c r="E16" s="25"/>
      <c r="F16" s="15"/>
      <c r="G16" s="15"/>
      <c r="H16" s="15"/>
      <c r="I16" s="15"/>
      <c r="J16" s="15"/>
    </row>
    <row r="17" spans="1:10" s="12" customFormat="1" ht="59.25" customHeight="1" x14ac:dyDescent="0.2">
      <c r="A17" s="20" t="s">
        <v>73</v>
      </c>
      <c r="B17" s="21" t="s">
        <v>33</v>
      </c>
      <c r="C17" s="24"/>
      <c r="D17" s="24"/>
      <c r="E17" s="25"/>
      <c r="F17" s="15"/>
      <c r="G17" s="15"/>
      <c r="H17" s="15"/>
      <c r="I17" s="15"/>
      <c r="J17" s="15"/>
    </row>
    <row r="18" spans="1:10" s="12" customFormat="1" ht="59.25" customHeight="1" x14ac:dyDescent="0.2">
      <c r="A18" s="20" t="s">
        <v>75</v>
      </c>
      <c r="B18" s="21" t="s">
        <v>33</v>
      </c>
      <c r="C18" s="24"/>
      <c r="D18" s="24"/>
      <c r="E18" s="25"/>
      <c r="F18" s="15"/>
      <c r="G18" s="15"/>
      <c r="H18" s="15"/>
      <c r="I18" s="15"/>
      <c r="J18" s="15"/>
    </row>
    <row r="19" spans="1:10" s="12" customFormat="1" ht="59.25" customHeight="1" x14ac:dyDescent="0.2">
      <c r="A19" s="20" t="s">
        <v>77</v>
      </c>
      <c r="B19" s="21" t="s">
        <v>33</v>
      </c>
      <c r="C19" s="24"/>
      <c r="D19" s="24"/>
      <c r="E19" s="25"/>
      <c r="F19" s="15"/>
      <c r="G19" s="15"/>
      <c r="H19" s="15"/>
      <c r="I19" s="15"/>
      <c r="J19" s="15"/>
    </row>
    <row r="20" spans="1:10" s="12" customFormat="1" ht="59.25" customHeight="1" x14ac:dyDescent="0.2">
      <c r="A20" s="20" t="s">
        <v>79</v>
      </c>
      <c r="B20" s="21" t="s">
        <v>33</v>
      </c>
      <c r="C20" s="24"/>
      <c r="D20" s="24"/>
      <c r="E20" s="25"/>
      <c r="F20" s="15"/>
      <c r="G20" s="15"/>
      <c r="H20" s="15"/>
      <c r="I20" s="15"/>
      <c r="J20" s="15"/>
    </row>
    <row r="21" spans="1:10" s="12" customFormat="1" ht="59.25" customHeight="1" x14ac:dyDescent="0.2">
      <c r="A21" s="20" t="s">
        <v>81</v>
      </c>
      <c r="B21" s="21" t="s">
        <v>33</v>
      </c>
      <c r="C21" s="24"/>
      <c r="D21" s="24"/>
      <c r="E21" s="25"/>
      <c r="F21" s="15"/>
      <c r="G21" s="15"/>
      <c r="H21" s="15"/>
      <c r="I21" s="15"/>
      <c r="J21" s="15"/>
    </row>
    <row r="22" spans="1:10" s="12" customFormat="1" ht="59.25" customHeight="1" x14ac:dyDescent="0.2">
      <c r="A22" s="20" t="s">
        <v>83</v>
      </c>
      <c r="B22" s="21" t="s">
        <v>33</v>
      </c>
      <c r="C22" s="24"/>
      <c r="D22" s="24"/>
      <c r="E22" s="25"/>
      <c r="F22" s="15"/>
      <c r="G22" s="15"/>
      <c r="H22" s="15"/>
      <c r="I22" s="15"/>
      <c r="J22" s="15"/>
    </row>
    <row r="23" spans="1:10" s="12" customFormat="1" ht="59.25" customHeight="1" x14ac:dyDescent="0.2">
      <c r="A23" s="20" t="s">
        <v>84</v>
      </c>
      <c r="B23" s="21" t="s">
        <v>33</v>
      </c>
      <c r="C23" s="24"/>
      <c r="D23" s="24"/>
      <c r="E23" s="25"/>
      <c r="F23" s="15"/>
      <c r="G23" s="15"/>
      <c r="H23" s="15"/>
      <c r="I23" s="15"/>
      <c r="J23" s="15"/>
    </row>
    <row r="24" spans="1:10" s="12" customFormat="1" ht="59.25" customHeight="1" x14ac:dyDescent="0.2">
      <c r="A24" s="20" t="s">
        <v>86</v>
      </c>
      <c r="B24" s="21" t="s">
        <v>33</v>
      </c>
      <c r="C24" s="24"/>
      <c r="D24" s="24"/>
      <c r="E24" s="25"/>
      <c r="F24" s="15"/>
      <c r="G24" s="15"/>
      <c r="H24" s="15"/>
      <c r="I24" s="15"/>
      <c r="J24" s="15"/>
    </row>
    <row r="25" spans="1:10" s="12" customFormat="1" ht="59.25" customHeight="1" x14ac:dyDescent="0.2">
      <c r="A25" s="20" t="s">
        <v>88</v>
      </c>
      <c r="B25" s="21" t="s">
        <v>33</v>
      </c>
      <c r="C25" s="24"/>
      <c r="D25" s="24"/>
      <c r="E25" s="25"/>
      <c r="F25" s="15"/>
      <c r="G25" s="15"/>
      <c r="H25" s="15"/>
      <c r="I25" s="15"/>
      <c r="J25" s="15"/>
    </row>
    <row r="26" spans="1:10" s="12" customFormat="1" ht="59.25" customHeight="1" x14ac:dyDescent="0.2">
      <c r="A26" s="20" t="s">
        <v>90</v>
      </c>
      <c r="B26" s="21" t="s">
        <v>33</v>
      </c>
      <c r="C26" s="24"/>
      <c r="D26" s="24"/>
      <c r="E26" s="25"/>
      <c r="F26" s="15"/>
      <c r="G26" s="15"/>
      <c r="H26" s="15"/>
      <c r="I26" s="15"/>
      <c r="J26" s="15"/>
    </row>
    <row r="27" spans="1:10" s="12" customFormat="1" ht="59.25" customHeight="1" x14ac:dyDescent="0.2">
      <c r="A27" s="20" t="s">
        <v>91</v>
      </c>
      <c r="B27" s="21" t="s">
        <v>33</v>
      </c>
      <c r="C27" s="24"/>
      <c r="D27" s="24"/>
      <c r="E27" s="25"/>
      <c r="F27" s="15"/>
      <c r="G27" s="15"/>
      <c r="H27" s="15"/>
      <c r="I27" s="15"/>
      <c r="J27" s="15"/>
    </row>
    <row r="28" spans="1:10" s="12" customFormat="1" ht="59.25" customHeight="1" x14ac:dyDescent="0.2">
      <c r="A28" s="20" t="s">
        <v>93</v>
      </c>
      <c r="B28" s="21" t="s">
        <v>33</v>
      </c>
      <c r="C28" s="24"/>
      <c r="D28" s="24"/>
      <c r="E28" s="25"/>
      <c r="F28" s="15"/>
      <c r="G28" s="15"/>
      <c r="H28" s="15"/>
      <c r="I28" s="15"/>
      <c r="J28" s="15"/>
    </row>
    <row r="29" spans="1:10" s="12" customFormat="1" ht="59.25" customHeight="1" x14ac:dyDescent="0.2">
      <c r="A29" s="20" t="s">
        <v>95</v>
      </c>
      <c r="B29" s="21" t="s">
        <v>33</v>
      </c>
      <c r="C29" s="24"/>
      <c r="D29" s="24"/>
      <c r="E29" s="25"/>
      <c r="F29" s="15"/>
      <c r="G29" s="15"/>
      <c r="H29" s="15"/>
      <c r="I29" s="15"/>
      <c r="J29" s="15"/>
    </row>
    <row r="30" spans="1:10" s="12" customFormat="1" ht="59.25" customHeight="1" x14ac:dyDescent="0.2">
      <c r="A30" s="20" t="s">
        <v>97</v>
      </c>
      <c r="B30" s="21" t="s">
        <v>33</v>
      </c>
      <c r="C30" s="24"/>
      <c r="D30" s="24"/>
      <c r="E30" s="25"/>
      <c r="F30" s="15"/>
      <c r="G30" s="15"/>
      <c r="H30" s="15"/>
      <c r="I30" s="15"/>
      <c r="J30" s="15"/>
    </row>
    <row r="31" spans="1:10" s="12" customFormat="1" ht="59.25" customHeight="1" x14ac:dyDescent="0.2">
      <c r="A31" s="20" t="s">
        <v>99</v>
      </c>
      <c r="B31" s="21" t="s">
        <v>33</v>
      </c>
      <c r="C31" s="24"/>
      <c r="D31" s="24"/>
      <c r="E31" s="25"/>
      <c r="F31" s="15"/>
      <c r="G31" s="15"/>
      <c r="H31" s="15"/>
      <c r="I31" s="15"/>
      <c r="J31" s="15"/>
    </row>
    <row r="32" spans="1:10" s="12" customFormat="1" ht="59.25" customHeight="1" x14ac:dyDescent="0.2">
      <c r="A32" s="20" t="s">
        <v>101</v>
      </c>
      <c r="B32" s="21" t="s">
        <v>33</v>
      </c>
      <c r="C32" s="24"/>
      <c r="D32" s="24"/>
      <c r="E32" s="25"/>
      <c r="F32" s="15"/>
      <c r="G32" s="15"/>
      <c r="H32" s="15"/>
      <c r="I32" s="15"/>
      <c r="J32" s="15"/>
    </row>
    <row r="33" spans="1:10" s="12" customFormat="1" ht="59.25" customHeight="1" x14ac:dyDescent="0.2">
      <c r="A33" s="20" t="s">
        <v>103</v>
      </c>
      <c r="B33" s="21" t="s">
        <v>33</v>
      </c>
      <c r="C33" s="24"/>
      <c r="D33" s="24"/>
      <c r="E33" s="25"/>
      <c r="F33" s="15"/>
      <c r="G33" s="15"/>
      <c r="H33" s="15"/>
      <c r="I33" s="15"/>
      <c r="J33" s="15"/>
    </row>
    <row r="34" spans="1:10" s="12" customFormat="1" ht="59.25" customHeight="1" x14ac:dyDescent="0.2">
      <c r="A34" s="20" t="s">
        <v>105</v>
      </c>
      <c r="B34" s="21" t="s">
        <v>33</v>
      </c>
      <c r="C34" s="24"/>
      <c r="D34" s="24"/>
      <c r="E34" s="25"/>
      <c r="F34" s="15"/>
      <c r="G34" s="15"/>
      <c r="H34" s="15"/>
      <c r="I34" s="15"/>
      <c r="J34" s="15"/>
    </row>
    <row r="35" spans="1:10" s="12" customFormat="1" ht="59.25" customHeight="1" x14ac:dyDescent="0.2">
      <c r="A35" s="20" t="s">
        <v>107</v>
      </c>
      <c r="B35" s="21" t="s">
        <v>33</v>
      </c>
      <c r="C35" s="24"/>
      <c r="D35" s="24"/>
      <c r="E35" s="25"/>
      <c r="F35" s="15"/>
      <c r="G35" s="15"/>
      <c r="H35" s="15"/>
      <c r="I35" s="15"/>
      <c r="J35" s="15"/>
    </row>
    <row r="36" spans="1:10" s="12" customFormat="1" ht="59.25" customHeight="1" x14ac:dyDescent="0.2">
      <c r="A36" s="20" t="s">
        <v>109</v>
      </c>
      <c r="B36" s="21" t="s">
        <v>33</v>
      </c>
      <c r="C36" s="24"/>
      <c r="D36" s="24"/>
      <c r="E36" s="25"/>
      <c r="F36" s="15"/>
      <c r="G36" s="15"/>
      <c r="H36" s="15"/>
      <c r="I36" s="15"/>
      <c r="J36" s="15"/>
    </row>
    <row r="37" spans="1:10" s="12" customFormat="1" ht="59.25" customHeight="1" x14ac:dyDescent="0.2">
      <c r="A37" s="20" t="s">
        <v>111</v>
      </c>
      <c r="B37" s="21" t="s">
        <v>33</v>
      </c>
      <c r="C37" s="24"/>
      <c r="D37" s="24"/>
      <c r="E37" s="25"/>
      <c r="F37" s="15"/>
      <c r="G37" s="15"/>
      <c r="H37" s="15"/>
      <c r="I37" s="15"/>
      <c r="J37" s="15"/>
    </row>
    <row r="38" spans="1:10" s="12" customFormat="1" ht="59.25" customHeight="1" x14ac:dyDescent="0.2">
      <c r="A38" s="20" t="s">
        <v>113</v>
      </c>
      <c r="B38" s="21" t="s">
        <v>33</v>
      </c>
      <c r="C38" s="24"/>
      <c r="D38" s="24"/>
      <c r="E38" s="25"/>
      <c r="F38" s="15"/>
      <c r="G38" s="15"/>
      <c r="H38" s="15"/>
      <c r="I38" s="15"/>
      <c r="J38" s="15"/>
    </row>
    <row r="39" spans="1:10" s="12" customFormat="1" ht="59.25" customHeight="1" x14ac:dyDescent="0.2">
      <c r="A39" s="20" t="s">
        <v>115</v>
      </c>
      <c r="B39" s="21" t="s">
        <v>33</v>
      </c>
      <c r="C39" s="24"/>
      <c r="D39" s="24"/>
      <c r="E39" s="25"/>
      <c r="F39" s="15"/>
      <c r="G39" s="15"/>
      <c r="H39" s="15"/>
      <c r="I39" s="15"/>
      <c r="J39" s="15"/>
    </row>
    <row r="40" spans="1:10" s="12" customFormat="1" ht="59.25" customHeight="1" x14ac:dyDescent="0.2">
      <c r="A40" s="20" t="s">
        <v>117</v>
      </c>
      <c r="B40" s="21" t="s">
        <v>33</v>
      </c>
      <c r="C40" s="24"/>
      <c r="D40" s="24"/>
      <c r="E40" s="25"/>
      <c r="F40" s="15"/>
      <c r="G40" s="15"/>
      <c r="H40" s="15"/>
      <c r="I40" s="15"/>
      <c r="J40" s="15"/>
    </row>
    <row r="41" spans="1:10" s="12" customFormat="1" ht="59.25" customHeight="1" x14ac:dyDescent="0.2">
      <c r="A41" s="20" t="s">
        <v>119</v>
      </c>
      <c r="B41" s="21" t="s">
        <v>33</v>
      </c>
      <c r="C41" s="24"/>
      <c r="D41" s="24"/>
      <c r="E41" s="25"/>
      <c r="F41" s="15"/>
      <c r="G41" s="15"/>
      <c r="H41" s="15"/>
      <c r="I41" s="15"/>
      <c r="J41" s="15"/>
    </row>
    <row r="42" spans="1:10" s="12" customFormat="1" ht="59.25" customHeight="1" x14ac:dyDescent="0.2">
      <c r="A42" s="20" t="s">
        <v>121</v>
      </c>
      <c r="B42" s="21" t="s">
        <v>33</v>
      </c>
      <c r="C42" s="24"/>
      <c r="D42" s="24"/>
      <c r="E42" s="25"/>
      <c r="F42" s="15"/>
      <c r="G42" s="15"/>
      <c r="H42" s="15"/>
      <c r="I42" s="15"/>
      <c r="J42" s="15"/>
    </row>
    <row r="43" spans="1:10" s="12" customFormat="1" ht="59.25" customHeight="1" x14ac:dyDescent="0.2">
      <c r="A43" s="20" t="s">
        <v>123</v>
      </c>
      <c r="B43" s="21" t="s">
        <v>33</v>
      </c>
      <c r="C43" s="24"/>
      <c r="D43" s="24"/>
      <c r="E43" s="25"/>
      <c r="F43" s="15"/>
      <c r="G43" s="15"/>
      <c r="H43" s="15"/>
      <c r="I43" s="15"/>
      <c r="J43" s="15"/>
    </row>
    <row r="44" spans="1:10" s="12" customFormat="1" ht="59.25" customHeight="1" x14ac:dyDescent="0.2">
      <c r="A44" s="20" t="s">
        <v>125</v>
      </c>
      <c r="B44" s="21" t="s">
        <v>33</v>
      </c>
      <c r="C44" s="24"/>
      <c r="D44" s="24"/>
      <c r="E44" s="25"/>
      <c r="F44" s="15"/>
      <c r="G44" s="15"/>
      <c r="H44" s="15"/>
      <c r="I44" s="15"/>
      <c r="J44" s="15"/>
    </row>
    <row r="45" spans="1:10" s="12" customFormat="1" ht="59.25" customHeight="1" x14ac:dyDescent="0.2">
      <c r="A45" s="20" t="s">
        <v>126</v>
      </c>
      <c r="B45" s="21" t="s">
        <v>33</v>
      </c>
      <c r="C45" s="24"/>
      <c r="D45" s="24"/>
      <c r="E45" s="25"/>
      <c r="F45" s="15"/>
      <c r="G45" s="15"/>
      <c r="H45" s="15"/>
      <c r="I45" s="15"/>
      <c r="J45" s="15"/>
    </row>
    <row r="46" spans="1:10" s="12" customFormat="1" ht="59.25" customHeight="1" x14ac:dyDescent="0.2">
      <c r="A46" s="20" t="s">
        <v>127</v>
      </c>
      <c r="B46" s="21" t="s">
        <v>33</v>
      </c>
      <c r="C46" s="24"/>
      <c r="D46" s="24"/>
      <c r="E46" s="25"/>
      <c r="F46" s="15"/>
      <c r="G46" s="15"/>
      <c r="H46" s="15"/>
      <c r="I46" s="15"/>
      <c r="J46" s="15"/>
    </row>
    <row r="47" spans="1:10" s="12" customFormat="1" ht="59.25" customHeight="1" x14ac:dyDescent="0.2">
      <c r="A47" s="20" t="s">
        <v>128</v>
      </c>
      <c r="B47" s="21" t="s">
        <v>33</v>
      </c>
      <c r="C47" s="24"/>
      <c r="D47" s="24"/>
      <c r="E47" s="25"/>
      <c r="F47" s="15"/>
      <c r="G47" s="15"/>
      <c r="H47" s="15"/>
      <c r="I47" s="15"/>
      <c r="J47" s="15"/>
    </row>
    <row r="48" spans="1:10" s="12" customFormat="1" ht="59.25" customHeight="1" x14ac:dyDescent="0.2">
      <c r="A48" s="20" t="s">
        <v>130</v>
      </c>
      <c r="B48" s="21" t="s">
        <v>33</v>
      </c>
      <c r="C48" s="24"/>
      <c r="D48" s="24"/>
      <c r="E48" s="25"/>
      <c r="F48" s="15"/>
      <c r="G48" s="15"/>
      <c r="H48" s="15"/>
      <c r="I48" s="15"/>
      <c r="J48" s="15"/>
    </row>
    <row r="49" spans="1:10" s="12" customFormat="1" ht="59.25" customHeight="1" x14ac:dyDescent="0.2">
      <c r="A49" s="20" t="s">
        <v>132</v>
      </c>
      <c r="B49" s="21" t="s">
        <v>33</v>
      </c>
      <c r="C49" s="24"/>
      <c r="D49" s="24"/>
      <c r="E49" s="25"/>
      <c r="F49" s="15"/>
      <c r="G49" s="15"/>
      <c r="H49" s="15"/>
      <c r="I49" s="15"/>
      <c r="J49" s="15"/>
    </row>
    <row r="50" spans="1:10" s="12" customFormat="1" ht="59.25" customHeight="1" x14ac:dyDescent="0.2">
      <c r="A50" s="20" t="s">
        <v>134</v>
      </c>
      <c r="B50" s="21" t="s">
        <v>33</v>
      </c>
      <c r="C50" s="24"/>
      <c r="D50" s="24"/>
      <c r="E50" s="25"/>
      <c r="F50" s="15"/>
      <c r="G50" s="15"/>
      <c r="H50" s="15"/>
      <c r="I50" s="15"/>
      <c r="J50" s="15"/>
    </row>
    <row r="51" spans="1:10" s="12" customFormat="1" ht="59.25" customHeight="1" x14ac:dyDescent="0.2">
      <c r="A51" s="20" t="s">
        <v>136</v>
      </c>
      <c r="B51" s="21" t="s">
        <v>33</v>
      </c>
      <c r="C51" s="24"/>
      <c r="D51" s="24"/>
      <c r="E51" s="25"/>
      <c r="F51" s="15"/>
      <c r="G51" s="15"/>
      <c r="H51" s="15"/>
      <c r="I51" s="15"/>
      <c r="J51" s="15"/>
    </row>
    <row r="52" spans="1:10" s="12" customFormat="1" ht="59.25" customHeight="1" x14ac:dyDescent="0.2">
      <c r="A52" s="20" t="s">
        <v>138</v>
      </c>
      <c r="B52" s="21" t="s">
        <v>33</v>
      </c>
      <c r="C52" s="24"/>
      <c r="D52" s="24"/>
      <c r="E52" s="25"/>
      <c r="F52" s="15"/>
      <c r="G52" s="15"/>
      <c r="H52" s="15"/>
      <c r="I52" s="15"/>
      <c r="J52" s="15"/>
    </row>
    <row r="53" spans="1:10" s="12" customFormat="1" ht="59.25" customHeight="1" x14ac:dyDescent="0.2">
      <c r="A53" s="20" t="s">
        <v>139</v>
      </c>
      <c r="B53" s="21" t="s">
        <v>33</v>
      </c>
      <c r="C53" s="24"/>
      <c r="D53" s="24"/>
      <c r="E53" s="25"/>
      <c r="F53" s="15"/>
      <c r="G53" s="15"/>
      <c r="H53" s="15"/>
      <c r="I53" s="15"/>
      <c r="J53" s="15"/>
    </row>
    <row r="54" spans="1:10" s="12" customFormat="1" ht="59.25" customHeight="1" x14ac:dyDescent="0.2">
      <c r="A54" s="20" t="s">
        <v>140</v>
      </c>
      <c r="B54" s="21" t="s">
        <v>33</v>
      </c>
      <c r="C54" s="24"/>
      <c r="D54" s="24"/>
      <c r="E54" s="25"/>
      <c r="F54" s="15"/>
      <c r="G54" s="15"/>
      <c r="H54" s="15"/>
      <c r="I54" s="15"/>
      <c r="J54" s="15"/>
    </row>
    <row r="55" spans="1:10" s="12" customFormat="1" ht="59.25" customHeight="1" x14ac:dyDescent="0.2">
      <c r="A55" s="20" t="s">
        <v>142</v>
      </c>
      <c r="B55" s="21" t="s">
        <v>33</v>
      </c>
      <c r="C55" s="24"/>
      <c r="D55" s="24"/>
      <c r="E55" s="25"/>
      <c r="F55" s="15"/>
      <c r="G55" s="15"/>
      <c r="H55" s="15"/>
      <c r="I55" s="15"/>
      <c r="J55" s="15"/>
    </row>
    <row r="56" spans="1:10" s="12" customFormat="1" ht="59.25" customHeight="1" x14ac:dyDescent="0.2">
      <c r="A56" s="20" t="s">
        <v>144</v>
      </c>
      <c r="B56" s="21" t="s">
        <v>33</v>
      </c>
      <c r="C56" s="24"/>
      <c r="D56" s="24"/>
      <c r="E56" s="25"/>
      <c r="F56" s="15"/>
      <c r="G56" s="15"/>
      <c r="H56" s="15"/>
      <c r="I56" s="15"/>
      <c r="J56" s="15"/>
    </row>
    <row r="57" spans="1:10" s="12" customFormat="1" ht="59.25" customHeight="1" x14ac:dyDescent="0.2">
      <c r="A57" s="20" t="s">
        <v>146</v>
      </c>
      <c r="B57" s="21" t="s">
        <v>33</v>
      </c>
      <c r="C57" s="24"/>
      <c r="D57" s="24"/>
      <c r="E57" s="25"/>
      <c r="F57" s="15"/>
      <c r="G57" s="15"/>
      <c r="H57" s="15"/>
      <c r="I57" s="15"/>
      <c r="J57" s="15"/>
    </row>
    <row r="58" spans="1:10" s="12" customFormat="1" ht="59.25" customHeight="1" x14ac:dyDescent="0.2">
      <c r="A58" s="20" t="s">
        <v>148</v>
      </c>
      <c r="B58" s="21" t="s">
        <v>33</v>
      </c>
      <c r="C58" s="24"/>
      <c r="D58" s="24"/>
      <c r="E58" s="25"/>
      <c r="F58" s="15"/>
      <c r="G58" s="15"/>
      <c r="H58" s="15"/>
      <c r="I58" s="15"/>
      <c r="J58" s="15"/>
    </row>
    <row r="59" spans="1:10" s="12" customFormat="1" ht="59.25" customHeight="1" x14ac:dyDescent="0.2">
      <c r="A59" s="20" t="s">
        <v>150</v>
      </c>
      <c r="B59" s="21" t="s">
        <v>33</v>
      </c>
      <c r="C59" s="24"/>
      <c r="D59" s="24"/>
      <c r="E59" s="25"/>
      <c r="F59" s="15"/>
      <c r="G59" s="15"/>
      <c r="H59" s="15"/>
      <c r="I59" s="15"/>
      <c r="J59" s="15"/>
    </row>
    <row r="60" spans="1:10" s="12" customFormat="1" ht="59.25" customHeight="1" x14ac:dyDescent="0.2">
      <c r="A60" s="20" t="s">
        <v>152</v>
      </c>
      <c r="B60" s="21" t="s">
        <v>33</v>
      </c>
      <c r="C60" s="24"/>
      <c r="D60" s="24"/>
      <c r="E60" s="25"/>
      <c r="F60" s="15"/>
      <c r="G60" s="15"/>
      <c r="H60" s="15"/>
      <c r="I60" s="15"/>
      <c r="J60" s="15"/>
    </row>
    <row r="61" spans="1:10" s="12" customFormat="1" ht="59.25" customHeight="1" x14ac:dyDescent="0.2">
      <c r="A61" s="20" t="s">
        <v>153</v>
      </c>
      <c r="B61" s="21" t="s">
        <v>33</v>
      </c>
      <c r="C61" s="24"/>
      <c r="D61" s="24"/>
      <c r="E61" s="25"/>
      <c r="F61" s="15"/>
      <c r="G61" s="15"/>
      <c r="H61" s="15"/>
      <c r="I61" s="15"/>
      <c r="J61" s="15"/>
    </row>
    <row r="62" spans="1:10" s="12" customFormat="1" ht="59.25" customHeight="1" x14ac:dyDescent="0.2">
      <c r="A62" s="20" t="s">
        <v>154</v>
      </c>
      <c r="B62" s="21" t="s">
        <v>33</v>
      </c>
      <c r="C62" s="24"/>
      <c r="D62" s="24"/>
      <c r="E62" s="25"/>
      <c r="F62" s="15"/>
      <c r="G62" s="15"/>
      <c r="H62" s="15"/>
      <c r="I62" s="15"/>
      <c r="J62" s="15"/>
    </row>
    <row r="63" spans="1:10" s="12" customFormat="1" ht="59.25" customHeight="1" x14ac:dyDescent="0.2">
      <c r="A63" s="20" t="s">
        <v>156</v>
      </c>
      <c r="B63" s="21" t="s">
        <v>33</v>
      </c>
      <c r="C63" s="24"/>
      <c r="D63" s="24"/>
      <c r="E63" s="25"/>
      <c r="F63" s="15"/>
      <c r="G63" s="15"/>
      <c r="H63" s="15"/>
      <c r="I63" s="15"/>
      <c r="J63" s="15"/>
    </row>
    <row r="64" spans="1:10" s="12" customFormat="1" ht="59.25" customHeight="1" x14ac:dyDescent="0.2">
      <c r="A64" s="20" t="s">
        <v>158</v>
      </c>
      <c r="B64" s="21" t="s">
        <v>33</v>
      </c>
      <c r="C64" s="24"/>
      <c r="D64" s="24"/>
      <c r="E64" s="25"/>
      <c r="F64" s="15"/>
      <c r="G64" s="15"/>
      <c r="H64" s="15"/>
      <c r="I64" s="15"/>
      <c r="J64" s="15"/>
    </row>
    <row r="65" spans="1:10" s="12" customFormat="1" ht="59.25" customHeight="1" x14ac:dyDescent="0.2">
      <c r="A65" s="20" t="s">
        <v>160</v>
      </c>
      <c r="B65" s="21" t="s">
        <v>33</v>
      </c>
      <c r="C65" s="24"/>
      <c r="D65" s="24"/>
      <c r="E65" s="25"/>
      <c r="F65" s="15"/>
      <c r="G65" s="15"/>
      <c r="H65" s="15"/>
      <c r="I65" s="15"/>
      <c r="J65" s="15"/>
    </row>
    <row r="66" spans="1:10" s="12" customFormat="1" ht="59.25" customHeight="1" x14ac:dyDescent="0.2">
      <c r="A66" s="20" t="s">
        <v>162</v>
      </c>
      <c r="B66" s="21" t="s">
        <v>33</v>
      </c>
      <c r="C66" s="24"/>
      <c r="D66" s="24"/>
      <c r="E66" s="25"/>
      <c r="F66" s="15"/>
      <c r="G66" s="15"/>
      <c r="H66" s="15"/>
      <c r="I66" s="15"/>
      <c r="J66" s="15"/>
    </row>
    <row r="67" spans="1:10" s="12" customFormat="1" ht="59.25" customHeight="1" x14ac:dyDescent="0.2">
      <c r="A67" s="20" t="s">
        <v>164</v>
      </c>
      <c r="B67" s="21" t="s">
        <v>33</v>
      </c>
      <c r="C67" s="24"/>
      <c r="D67" s="24"/>
      <c r="E67" s="25"/>
      <c r="F67" s="15"/>
      <c r="G67" s="15"/>
      <c r="H67" s="15"/>
      <c r="I67" s="15"/>
      <c r="J67" s="15"/>
    </row>
    <row r="68" spans="1:10" s="12" customFormat="1" ht="59.25" customHeight="1" x14ac:dyDescent="0.2">
      <c r="A68" s="20" t="s">
        <v>166</v>
      </c>
      <c r="B68" s="21" t="s">
        <v>33</v>
      </c>
      <c r="C68" s="24"/>
      <c r="D68" s="24"/>
      <c r="E68" s="26"/>
      <c r="F68" s="15"/>
      <c r="G68" s="15"/>
      <c r="H68" s="15"/>
      <c r="I68" s="15"/>
      <c r="J68" s="15"/>
    </row>
    <row r="119" spans="1:1" x14ac:dyDescent="0.2">
      <c r="A119" s="27" t="s">
        <v>34</v>
      </c>
    </row>
    <row r="120" spans="1:1" x14ac:dyDescent="0.2">
      <c r="A120" s="27" t="s">
        <v>33</v>
      </c>
    </row>
    <row r="121" spans="1:1" x14ac:dyDescent="0.2">
      <c r="A121" s="27" t="s">
        <v>35</v>
      </c>
    </row>
    <row r="122" spans="1:1" x14ac:dyDescent="0.2">
      <c r="A122" s="27" t="s">
        <v>168</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68 IX5:IX68 ST5:ST68 ACP5:ACP68 AML5:AML68 AWH5:AWH68 BGD5:BGD68 BPZ5:BPZ68 BZV5:BZV68 CJR5:CJR68 CTN5:CTN68 DDJ5:DDJ68 DNF5:DNF68 DXB5:DXB68 EGX5:EGX68 EQT5:EQT68 FAP5:FAP68 FKL5:FKL68 FUH5:FUH68 GED5:GED68 GNZ5:GNZ68 GXV5:GXV68 HHR5:HHR68 HRN5:HRN68 IBJ5:IBJ68 ILF5:ILF68 IVB5:IVB68 JEX5:JEX68 JOT5:JOT68 JYP5:JYP68 KIL5:KIL68 KSH5:KSH68 LCD5:LCD68 LLZ5:LLZ68 LVV5:LVV68 MFR5:MFR68 MPN5:MPN68 MZJ5:MZJ68 NJF5:NJF68 NTB5:NTB68 OCX5:OCX68 OMT5:OMT68 OWP5:OWP68 PGL5:PGL68 PQH5:PQH68 QAD5:QAD68 QJZ5:QJZ68 QTV5:QTV68 RDR5:RDR68 RNN5:RNN68 RXJ5:RXJ68 SHF5:SHF68 SRB5:SRB68 TAX5:TAX68 TKT5:TKT68 TUP5:TUP68 UEL5:UEL68 UOH5:UOH68 UYD5:UYD68 VHZ5:VHZ68 VRV5:VRV68 WBR5:WBR68 WLN5:WLN68 WVJ5:WVJ68 B65541:B65604 IX65541:IX65604 ST65541:ST65604 ACP65541:ACP65604 AML65541:AML65604 AWH65541:AWH65604 BGD65541:BGD65604 BPZ65541:BPZ65604 BZV65541:BZV65604 CJR65541:CJR65604 CTN65541:CTN65604 DDJ65541:DDJ65604 DNF65541:DNF65604 DXB65541:DXB65604 EGX65541:EGX65604 EQT65541:EQT65604 FAP65541:FAP65604 FKL65541:FKL65604 FUH65541:FUH65604 GED65541:GED65604 GNZ65541:GNZ65604 GXV65541:GXV65604 HHR65541:HHR65604 HRN65541:HRN65604 IBJ65541:IBJ65604 ILF65541:ILF65604 IVB65541:IVB65604 JEX65541:JEX65604 JOT65541:JOT65604 JYP65541:JYP65604 KIL65541:KIL65604 KSH65541:KSH65604 LCD65541:LCD65604 LLZ65541:LLZ65604 LVV65541:LVV65604 MFR65541:MFR65604 MPN65541:MPN65604 MZJ65541:MZJ65604 NJF65541:NJF65604 NTB65541:NTB65604 OCX65541:OCX65604 OMT65541:OMT65604 OWP65541:OWP65604 PGL65541:PGL65604 PQH65541:PQH65604 QAD65541:QAD65604 QJZ65541:QJZ65604 QTV65541:QTV65604 RDR65541:RDR65604 RNN65541:RNN65604 RXJ65541:RXJ65604 SHF65541:SHF65604 SRB65541:SRB65604 TAX65541:TAX65604 TKT65541:TKT65604 TUP65541:TUP65604 UEL65541:UEL65604 UOH65541:UOH65604 UYD65541:UYD65604 VHZ65541:VHZ65604 VRV65541:VRV65604 WBR65541:WBR65604 WLN65541:WLN65604 WVJ65541:WVJ65604 B131077:B131140 IX131077:IX131140 ST131077:ST131140 ACP131077:ACP131140 AML131077:AML131140 AWH131077:AWH131140 BGD131077:BGD131140 BPZ131077:BPZ131140 BZV131077:BZV131140 CJR131077:CJR131140 CTN131077:CTN131140 DDJ131077:DDJ131140 DNF131077:DNF131140 DXB131077:DXB131140 EGX131077:EGX131140 EQT131077:EQT131140 FAP131077:FAP131140 FKL131077:FKL131140 FUH131077:FUH131140 GED131077:GED131140 GNZ131077:GNZ131140 GXV131077:GXV131140 HHR131077:HHR131140 HRN131077:HRN131140 IBJ131077:IBJ131140 ILF131077:ILF131140 IVB131077:IVB131140 JEX131077:JEX131140 JOT131077:JOT131140 JYP131077:JYP131140 KIL131077:KIL131140 KSH131077:KSH131140 LCD131077:LCD131140 LLZ131077:LLZ131140 LVV131077:LVV131140 MFR131077:MFR131140 MPN131077:MPN131140 MZJ131077:MZJ131140 NJF131077:NJF131140 NTB131077:NTB131140 OCX131077:OCX131140 OMT131077:OMT131140 OWP131077:OWP131140 PGL131077:PGL131140 PQH131077:PQH131140 QAD131077:QAD131140 QJZ131077:QJZ131140 QTV131077:QTV131140 RDR131077:RDR131140 RNN131077:RNN131140 RXJ131077:RXJ131140 SHF131077:SHF131140 SRB131077:SRB131140 TAX131077:TAX131140 TKT131077:TKT131140 TUP131077:TUP131140 UEL131077:UEL131140 UOH131077:UOH131140 UYD131077:UYD131140 VHZ131077:VHZ131140 VRV131077:VRV131140 WBR131077:WBR131140 WLN131077:WLN131140 WVJ131077:WVJ131140 B196613:B196676 IX196613:IX196676 ST196613:ST196676 ACP196613:ACP196676 AML196613:AML196676 AWH196613:AWH196676 BGD196613:BGD196676 BPZ196613:BPZ196676 BZV196613:BZV196676 CJR196613:CJR196676 CTN196613:CTN196676 DDJ196613:DDJ196676 DNF196613:DNF196676 DXB196613:DXB196676 EGX196613:EGX196676 EQT196613:EQT196676 FAP196613:FAP196676 FKL196613:FKL196676 FUH196613:FUH196676 GED196613:GED196676 GNZ196613:GNZ196676 GXV196613:GXV196676 HHR196613:HHR196676 HRN196613:HRN196676 IBJ196613:IBJ196676 ILF196613:ILF196676 IVB196613:IVB196676 JEX196613:JEX196676 JOT196613:JOT196676 JYP196613:JYP196676 KIL196613:KIL196676 KSH196613:KSH196676 LCD196613:LCD196676 LLZ196613:LLZ196676 LVV196613:LVV196676 MFR196613:MFR196676 MPN196613:MPN196676 MZJ196613:MZJ196676 NJF196613:NJF196676 NTB196613:NTB196676 OCX196613:OCX196676 OMT196613:OMT196676 OWP196613:OWP196676 PGL196613:PGL196676 PQH196613:PQH196676 QAD196613:QAD196676 QJZ196613:QJZ196676 QTV196613:QTV196676 RDR196613:RDR196676 RNN196613:RNN196676 RXJ196613:RXJ196676 SHF196613:SHF196676 SRB196613:SRB196676 TAX196613:TAX196676 TKT196613:TKT196676 TUP196613:TUP196676 UEL196613:UEL196676 UOH196613:UOH196676 UYD196613:UYD196676 VHZ196613:VHZ196676 VRV196613:VRV196676 WBR196613:WBR196676 WLN196613:WLN196676 WVJ196613:WVJ196676 B262149:B262212 IX262149:IX262212 ST262149:ST262212 ACP262149:ACP262212 AML262149:AML262212 AWH262149:AWH262212 BGD262149:BGD262212 BPZ262149:BPZ262212 BZV262149:BZV262212 CJR262149:CJR262212 CTN262149:CTN262212 DDJ262149:DDJ262212 DNF262149:DNF262212 DXB262149:DXB262212 EGX262149:EGX262212 EQT262149:EQT262212 FAP262149:FAP262212 FKL262149:FKL262212 FUH262149:FUH262212 GED262149:GED262212 GNZ262149:GNZ262212 GXV262149:GXV262212 HHR262149:HHR262212 HRN262149:HRN262212 IBJ262149:IBJ262212 ILF262149:ILF262212 IVB262149:IVB262212 JEX262149:JEX262212 JOT262149:JOT262212 JYP262149:JYP262212 KIL262149:KIL262212 KSH262149:KSH262212 LCD262149:LCD262212 LLZ262149:LLZ262212 LVV262149:LVV262212 MFR262149:MFR262212 MPN262149:MPN262212 MZJ262149:MZJ262212 NJF262149:NJF262212 NTB262149:NTB262212 OCX262149:OCX262212 OMT262149:OMT262212 OWP262149:OWP262212 PGL262149:PGL262212 PQH262149:PQH262212 QAD262149:QAD262212 QJZ262149:QJZ262212 QTV262149:QTV262212 RDR262149:RDR262212 RNN262149:RNN262212 RXJ262149:RXJ262212 SHF262149:SHF262212 SRB262149:SRB262212 TAX262149:TAX262212 TKT262149:TKT262212 TUP262149:TUP262212 UEL262149:UEL262212 UOH262149:UOH262212 UYD262149:UYD262212 VHZ262149:VHZ262212 VRV262149:VRV262212 WBR262149:WBR262212 WLN262149:WLN262212 WVJ262149:WVJ262212 B327685:B327748 IX327685:IX327748 ST327685:ST327748 ACP327685:ACP327748 AML327685:AML327748 AWH327685:AWH327748 BGD327685:BGD327748 BPZ327685:BPZ327748 BZV327685:BZV327748 CJR327685:CJR327748 CTN327685:CTN327748 DDJ327685:DDJ327748 DNF327685:DNF327748 DXB327685:DXB327748 EGX327685:EGX327748 EQT327685:EQT327748 FAP327685:FAP327748 FKL327685:FKL327748 FUH327685:FUH327748 GED327685:GED327748 GNZ327685:GNZ327748 GXV327685:GXV327748 HHR327685:HHR327748 HRN327685:HRN327748 IBJ327685:IBJ327748 ILF327685:ILF327748 IVB327685:IVB327748 JEX327685:JEX327748 JOT327685:JOT327748 JYP327685:JYP327748 KIL327685:KIL327748 KSH327685:KSH327748 LCD327685:LCD327748 LLZ327685:LLZ327748 LVV327685:LVV327748 MFR327685:MFR327748 MPN327685:MPN327748 MZJ327685:MZJ327748 NJF327685:NJF327748 NTB327685:NTB327748 OCX327685:OCX327748 OMT327685:OMT327748 OWP327685:OWP327748 PGL327685:PGL327748 PQH327685:PQH327748 QAD327685:QAD327748 QJZ327685:QJZ327748 QTV327685:QTV327748 RDR327685:RDR327748 RNN327685:RNN327748 RXJ327685:RXJ327748 SHF327685:SHF327748 SRB327685:SRB327748 TAX327685:TAX327748 TKT327685:TKT327748 TUP327685:TUP327748 UEL327685:UEL327748 UOH327685:UOH327748 UYD327685:UYD327748 VHZ327685:VHZ327748 VRV327685:VRV327748 WBR327685:WBR327748 WLN327685:WLN327748 WVJ327685:WVJ327748 B393221:B393284 IX393221:IX393284 ST393221:ST393284 ACP393221:ACP393284 AML393221:AML393284 AWH393221:AWH393284 BGD393221:BGD393284 BPZ393221:BPZ393284 BZV393221:BZV393284 CJR393221:CJR393284 CTN393221:CTN393284 DDJ393221:DDJ393284 DNF393221:DNF393284 DXB393221:DXB393284 EGX393221:EGX393284 EQT393221:EQT393284 FAP393221:FAP393284 FKL393221:FKL393284 FUH393221:FUH393284 GED393221:GED393284 GNZ393221:GNZ393284 GXV393221:GXV393284 HHR393221:HHR393284 HRN393221:HRN393284 IBJ393221:IBJ393284 ILF393221:ILF393284 IVB393221:IVB393284 JEX393221:JEX393284 JOT393221:JOT393284 JYP393221:JYP393284 KIL393221:KIL393284 KSH393221:KSH393284 LCD393221:LCD393284 LLZ393221:LLZ393284 LVV393221:LVV393284 MFR393221:MFR393284 MPN393221:MPN393284 MZJ393221:MZJ393284 NJF393221:NJF393284 NTB393221:NTB393284 OCX393221:OCX393284 OMT393221:OMT393284 OWP393221:OWP393284 PGL393221:PGL393284 PQH393221:PQH393284 QAD393221:QAD393284 QJZ393221:QJZ393284 QTV393221:QTV393284 RDR393221:RDR393284 RNN393221:RNN393284 RXJ393221:RXJ393284 SHF393221:SHF393284 SRB393221:SRB393284 TAX393221:TAX393284 TKT393221:TKT393284 TUP393221:TUP393284 UEL393221:UEL393284 UOH393221:UOH393284 UYD393221:UYD393284 VHZ393221:VHZ393284 VRV393221:VRV393284 WBR393221:WBR393284 WLN393221:WLN393284 WVJ393221:WVJ393284 B458757:B458820 IX458757:IX458820 ST458757:ST458820 ACP458757:ACP458820 AML458757:AML458820 AWH458757:AWH458820 BGD458757:BGD458820 BPZ458757:BPZ458820 BZV458757:BZV458820 CJR458757:CJR458820 CTN458757:CTN458820 DDJ458757:DDJ458820 DNF458757:DNF458820 DXB458757:DXB458820 EGX458757:EGX458820 EQT458757:EQT458820 FAP458757:FAP458820 FKL458757:FKL458820 FUH458757:FUH458820 GED458757:GED458820 GNZ458757:GNZ458820 GXV458757:GXV458820 HHR458757:HHR458820 HRN458757:HRN458820 IBJ458757:IBJ458820 ILF458757:ILF458820 IVB458757:IVB458820 JEX458757:JEX458820 JOT458757:JOT458820 JYP458757:JYP458820 KIL458757:KIL458820 KSH458757:KSH458820 LCD458757:LCD458820 LLZ458757:LLZ458820 LVV458757:LVV458820 MFR458757:MFR458820 MPN458757:MPN458820 MZJ458757:MZJ458820 NJF458757:NJF458820 NTB458757:NTB458820 OCX458757:OCX458820 OMT458757:OMT458820 OWP458757:OWP458820 PGL458757:PGL458820 PQH458757:PQH458820 QAD458757:QAD458820 QJZ458757:QJZ458820 QTV458757:QTV458820 RDR458757:RDR458820 RNN458757:RNN458820 RXJ458757:RXJ458820 SHF458757:SHF458820 SRB458757:SRB458820 TAX458757:TAX458820 TKT458757:TKT458820 TUP458757:TUP458820 UEL458757:UEL458820 UOH458757:UOH458820 UYD458757:UYD458820 VHZ458757:VHZ458820 VRV458757:VRV458820 WBR458757:WBR458820 WLN458757:WLN458820 WVJ458757:WVJ458820 B524293:B524356 IX524293:IX524356 ST524293:ST524356 ACP524293:ACP524356 AML524293:AML524356 AWH524293:AWH524356 BGD524293:BGD524356 BPZ524293:BPZ524356 BZV524293:BZV524356 CJR524293:CJR524356 CTN524293:CTN524356 DDJ524293:DDJ524356 DNF524293:DNF524356 DXB524293:DXB524356 EGX524293:EGX524356 EQT524293:EQT524356 FAP524293:FAP524356 FKL524293:FKL524356 FUH524293:FUH524356 GED524293:GED524356 GNZ524293:GNZ524356 GXV524293:GXV524356 HHR524293:HHR524356 HRN524293:HRN524356 IBJ524293:IBJ524356 ILF524293:ILF524356 IVB524293:IVB524356 JEX524293:JEX524356 JOT524293:JOT524356 JYP524293:JYP524356 KIL524293:KIL524356 KSH524293:KSH524356 LCD524293:LCD524356 LLZ524293:LLZ524356 LVV524293:LVV524356 MFR524293:MFR524356 MPN524293:MPN524356 MZJ524293:MZJ524356 NJF524293:NJF524356 NTB524293:NTB524356 OCX524293:OCX524356 OMT524293:OMT524356 OWP524293:OWP524356 PGL524293:PGL524356 PQH524293:PQH524356 QAD524293:QAD524356 QJZ524293:QJZ524356 QTV524293:QTV524356 RDR524293:RDR524356 RNN524293:RNN524356 RXJ524293:RXJ524356 SHF524293:SHF524356 SRB524293:SRB524356 TAX524293:TAX524356 TKT524293:TKT524356 TUP524293:TUP524356 UEL524293:UEL524356 UOH524293:UOH524356 UYD524293:UYD524356 VHZ524293:VHZ524356 VRV524293:VRV524356 WBR524293:WBR524356 WLN524293:WLN524356 WVJ524293:WVJ524356 B589829:B589892 IX589829:IX589892 ST589829:ST589892 ACP589829:ACP589892 AML589829:AML589892 AWH589829:AWH589892 BGD589829:BGD589892 BPZ589829:BPZ589892 BZV589829:BZV589892 CJR589829:CJR589892 CTN589829:CTN589892 DDJ589829:DDJ589892 DNF589829:DNF589892 DXB589829:DXB589892 EGX589829:EGX589892 EQT589829:EQT589892 FAP589829:FAP589892 FKL589829:FKL589892 FUH589829:FUH589892 GED589829:GED589892 GNZ589829:GNZ589892 GXV589829:GXV589892 HHR589829:HHR589892 HRN589829:HRN589892 IBJ589829:IBJ589892 ILF589829:ILF589892 IVB589829:IVB589892 JEX589829:JEX589892 JOT589829:JOT589892 JYP589829:JYP589892 KIL589829:KIL589892 KSH589829:KSH589892 LCD589829:LCD589892 LLZ589829:LLZ589892 LVV589829:LVV589892 MFR589829:MFR589892 MPN589829:MPN589892 MZJ589829:MZJ589892 NJF589829:NJF589892 NTB589829:NTB589892 OCX589829:OCX589892 OMT589829:OMT589892 OWP589829:OWP589892 PGL589829:PGL589892 PQH589829:PQH589892 QAD589829:QAD589892 QJZ589829:QJZ589892 QTV589829:QTV589892 RDR589829:RDR589892 RNN589829:RNN589892 RXJ589829:RXJ589892 SHF589829:SHF589892 SRB589829:SRB589892 TAX589829:TAX589892 TKT589829:TKT589892 TUP589829:TUP589892 UEL589829:UEL589892 UOH589829:UOH589892 UYD589829:UYD589892 VHZ589829:VHZ589892 VRV589829:VRV589892 WBR589829:WBR589892 WLN589829:WLN589892 WVJ589829:WVJ589892 B655365:B655428 IX655365:IX655428 ST655365:ST655428 ACP655365:ACP655428 AML655365:AML655428 AWH655365:AWH655428 BGD655365:BGD655428 BPZ655365:BPZ655428 BZV655365:BZV655428 CJR655365:CJR655428 CTN655365:CTN655428 DDJ655365:DDJ655428 DNF655365:DNF655428 DXB655365:DXB655428 EGX655365:EGX655428 EQT655365:EQT655428 FAP655365:FAP655428 FKL655365:FKL655428 FUH655365:FUH655428 GED655365:GED655428 GNZ655365:GNZ655428 GXV655365:GXV655428 HHR655365:HHR655428 HRN655365:HRN655428 IBJ655365:IBJ655428 ILF655365:ILF655428 IVB655365:IVB655428 JEX655365:JEX655428 JOT655365:JOT655428 JYP655365:JYP655428 KIL655365:KIL655428 KSH655365:KSH655428 LCD655365:LCD655428 LLZ655365:LLZ655428 LVV655365:LVV655428 MFR655365:MFR655428 MPN655365:MPN655428 MZJ655365:MZJ655428 NJF655365:NJF655428 NTB655365:NTB655428 OCX655365:OCX655428 OMT655365:OMT655428 OWP655365:OWP655428 PGL655365:PGL655428 PQH655365:PQH655428 QAD655365:QAD655428 QJZ655365:QJZ655428 QTV655365:QTV655428 RDR655365:RDR655428 RNN655365:RNN655428 RXJ655365:RXJ655428 SHF655365:SHF655428 SRB655365:SRB655428 TAX655365:TAX655428 TKT655365:TKT655428 TUP655365:TUP655428 UEL655365:UEL655428 UOH655365:UOH655428 UYD655365:UYD655428 VHZ655365:VHZ655428 VRV655365:VRV655428 WBR655365:WBR655428 WLN655365:WLN655428 WVJ655365:WVJ655428 B720901:B720964 IX720901:IX720964 ST720901:ST720964 ACP720901:ACP720964 AML720901:AML720964 AWH720901:AWH720964 BGD720901:BGD720964 BPZ720901:BPZ720964 BZV720901:BZV720964 CJR720901:CJR720964 CTN720901:CTN720964 DDJ720901:DDJ720964 DNF720901:DNF720964 DXB720901:DXB720964 EGX720901:EGX720964 EQT720901:EQT720964 FAP720901:FAP720964 FKL720901:FKL720964 FUH720901:FUH720964 GED720901:GED720964 GNZ720901:GNZ720964 GXV720901:GXV720964 HHR720901:HHR720964 HRN720901:HRN720964 IBJ720901:IBJ720964 ILF720901:ILF720964 IVB720901:IVB720964 JEX720901:JEX720964 JOT720901:JOT720964 JYP720901:JYP720964 KIL720901:KIL720964 KSH720901:KSH720964 LCD720901:LCD720964 LLZ720901:LLZ720964 LVV720901:LVV720964 MFR720901:MFR720964 MPN720901:MPN720964 MZJ720901:MZJ720964 NJF720901:NJF720964 NTB720901:NTB720964 OCX720901:OCX720964 OMT720901:OMT720964 OWP720901:OWP720964 PGL720901:PGL720964 PQH720901:PQH720964 QAD720901:QAD720964 QJZ720901:QJZ720964 QTV720901:QTV720964 RDR720901:RDR720964 RNN720901:RNN720964 RXJ720901:RXJ720964 SHF720901:SHF720964 SRB720901:SRB720964 TAX720901:TAX720964 TKT720901:TKT720964 TUP720901:TUP720964 UEL720901:UEL720964 UOH720901:UOH720964 UYD720901:UYD720964 VHZ720901:VHZ720964 VRV720901:VRV720964 WBR720901:WBR720964 WLN720901:WLN720964 WVJ720901:WVJ720964 B786437:B786500 IX786437:IX786500 ST786437:ST786500 ACP786437:ACP786500 AML786437:AML786500 AWH786437:AWH786500 BGD786437:BGD786500 BPZ786437:BPZ786500 BZV786437:BZV786500 CJR786437:CJR786500 CTN786437:CTN786500 DDJ786437:DDJ786500 DNF786437:DNF786500 DXB786437:DXB786500 EGX786437:EGX786500 EQT786437:EQT786500 FAP786437:FAP786500 FKL786437:FKL786500 FUH786437:FUH786500 GED786437:GED786500 GNZ786437:GNZ786500 GXV786437:GXV786500 HHR786437:HHR786500 HRN786437:HRN786500 IBJ786437:IBJ786500 ILF786437:ILF786500 IVB786437:IVB786500 JEX786437:JEX786500 JOT786437:JOT786500 JYP786437:JYP786500 KIL786437:KIL786500 KSH786437:KSH786500 LCD786437:LCD786500 LLZ786437:LLZ786500 LVV786437:LVV786500 MFR786437:MFR786500 MPN786437:MPN786500 MZJ786437:MZJ786500 NJF786437:NJF786500 NTB786437:NTB786500 OCX786437:OCX786500 OMT786437:OMT786500 OWP786437:OWP786500 PGL786437:PGL786500 PQH786437:PQH786500 QAD786437:QAD786500 QJZ786437:QJZ786500 QTV786437:QTV786500 RDR786437:RDR786500 RNN786437:RNN786500 RXJ786437:RXJ786500 SHF786437:SHF786500 SRB786437:SRB786500 TAX786437:TAX786500 TKT786437:TKT786500 TUP786437:TUP786500 UEL786437:UEL786500 UOH786437:UOH786500 UYD786437:UYD786500 VHZ786437:VHZ786500 VRV786437:VRV786500 WBR786437:WBR786500 WLN786437:WLN786500 WVJ786437:WVJ786500 B851973:B852036 IX851973:IX852036 ST851973:ST852036 ACP851973:ACP852036 AML851973:AML852036 AWH851973:AWH852036 BGD851973:BGD852036 BPZ851973:BPZ852036 BZV851973:BZV852036 CJR851973:CJR852036 CTN851973:CTN852036 DDJ851973:DDJ852036 DNF851973:DNF852036 DXB851973:DXB852036 EGX851973:EGX852036 EQT851973:EQT852036 FAP851973:FAP852036 FKL851973:FKL852036 FUH851973:FUH852036 GED851973:GED852036 GNZ851973:GNZ852036 GXV851973:GXV852036 HHR851973:HHR852036 HRN851973:HRN852036 IBJ851973:IBJ852036 ILF851973:ILF852036 IVB851973:IVB852036 JEX851973:JEX852036 JOT851973:JOT852036 JYP851973:JYP852036 KIL851973:KIL852036 KSH851973:KSH852036 LCD851973:LCD852036 LLZ851973:LLZ852036 LVV851973:LVV852036 MFR851973:MFR852036 MPN851973:MPN852036 MZJ851973:MZJ852036 NJF851973:NJF852036 NTB851973:NTB852036 OCX851973:OCX852036 OMT851973:OMT852036 OWP851973:OWP852036 PGL851973:PGL852036 PQH851973:PQH852036 QAD851973:QAD852036 QJZ851973:QJZ852036 QTV851973:QTV852036 RDR851973:RDR852036 RNN851973:RNN852036 RXJ851973:RXJ852036 SHF851973:SHF852036 SRB851973:SRB852036 TAX851973:TAX852036 TKT851973:TKT852036 TUP851973:TUP852036 UEL851973:UEL852036 UOH851973:UOH852036 UYD851973:UYD852036 VHZ851973:VHZ852036 VRV851973:VRV852036 WBR851973:WBR852036 WLN851973:WLN852036 WVJ851973:WVJ852036 B917509:B917572 IX917509:IX917572 ST917509:ST917572 ACP917509:ACP917572 AML917509:AML917572 AWH917509:AWH917572 BGD917509:BGD917572 BPZ917509:BPZ917572 BZV917509:BZV917572 CJR917509:CJR917572 CTN917509:CTN917572 DDJ917509:DDJ917572 DNF917509:DNF917572 DXB917509:DXB917572 EGX917509:EGX917572 EQT917509:EQT917572 FAP917509:FAP917572 FKL917509:FKL917572 FUH917509:FUH917572 GED917509:GED917572 GNZ917509:GNZ917572 GXV917509:GXV917572 HHR917509:HHR917572 HRN917509:HRN917572 IBJ917509:IBJ917572 ILF917509:ILF917572 IVB917509:IVB917572 JEX917509:JEX917572 JOT917509:JOT917572 JYP917509:JYP917572 KIL917509:KIL917572 KSH917509:KSH917572 LCD917509:LCD917572 LLZ917509:LLZ917572 LVV917509:LVV917572 MFR917509:MFR917572 MPN917509:MPN917572 MZJ917509:MZJ917572 NJF917509:NJF917572 NTB917509:NTB917572 OCX917509:OCX917572 OMT917509:OMT917572 OWP917509:OWP917572 PGL917509:PGL917572 PQH917509:PQH917572 QAD917509:QAD917572 QJZ917509:QJZ917572 QTV917509:QTV917572 RDR917509:RDR917572 RNN917509:RNN917572 RXJ917509:RXJ917572 SHF917509:SHF917572 SRB917509:SRB917572 TAX917509:TAX917572 TKT917509:TKT917572 TUP917509:TUP917572 UEL917509:UEL917572 UOH917509:UOH917572 UYD917509:UYD917572 VHZ917509:VHZ917572 VRV917509:VRV917572 WBR917509:WBR917572 WLN917509:WLN917572 WVJ917509:WVJ917572 B983045:B983108 IX983045:IX983108 ST983045:ST983108 ACP983045:ACP983108 AML983045:AML983108 AWH983045:AWH983108 BGD983045:BGD983108 BPZ983045:BPZ983108 BZV983045:BZV983108 CJR983045:CJR983108 CTN983045:CTN983108 DDJ983045:DDJ983108 DNF983045:DNF983108 DXB983045:DXB983108 EGX983045:EGX983108 EQT983045:EQT983108 FAP983045:FAP983108 FKL983045:FKL983108 FUH983045:FUH983108 GED983045:GED983108 GNZ983045:GNZ983108 GXV983045:GXV983108 HHR983045:HHR983108 HRN983045:HRN983108 IBJ983045:IBJ983108 ILF983045:ILF983108 IVB983045:IVB983108 JEX983045:JEX983108 JOT983045:JOT983108 JYP983045:JYP983108 KIL983045:KIL983108 KSH983045:KSH983108 LCD983045:LCD983108 LLZ983045:LLZ983108 LVV983045:LVV983108 MFR983045:MFR983108 MPN983045:MPN983108 MZJ983045:MZJ983108 NJF983045:NJF983108 NTB983045:NTB983108 OCX983045:OCX983108 OMT983045:OMT983108 OWP983045:OWP983108 PGL983045:PGL983108 PQH983045:PQH983108 QAD983045:QAD983108 QJZ983045:QJZ983108 QTV983045:QTV983108 RDR983045:RDR983108 RNN983045:RNN983108 RXJ983045:RXJ983108 SHF983045:SHF983108 SRB983045:SRB983108 TAX983045:TAX983108 TKT983045:TKT983108 TUP983045:TUP983108 UEL983045:UEL983108 UOH983045:UOH983108 UYD983045:UYD983108 VHZ983045:VHZ983108 VRV983045:VRV983108 WBR983045:WBR983108 WLN983045:WLN983108 WVJ983045:WVJ983108" xr:uid="{EB10DE38-71BE-483A-B2A9-7ACAA696F791}">
      <formula1>$A$119:$A$122</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B419A-E5C4-4D78-9613-69771C2D43E1}">
  <sheetPr>
    <pageSetUpPr fitToPage="1"/>
  </sheetPr>
  <dimension ref="A1:AY122"/>
  <sheetViews>
    <sheetView topLeftCell="A66" zoomScale="90" zoomScaleNormal="90" workbookViewId="0">
      <selection activeCell="B6" sqref="B6"/>
    </sheetView>
  </sheetViews>
  <sheetFormatPr defaultRowHeight="12.75" x14ac:dyDescent="0.2"/>
  <cols>
    <col min="1" max="1" width="38.5703125" style="10" customWidth="1"/>
    <col min="2" max="2" width="30.42578125" style="10" customWidth="1"/>
    <col min="3" max="3" width="23.85546875" style="10" customWidth="1"/>
    <col min="4" max="4" width="31.140625" style="10" customWidth="1"/>
    <col min="5" max="5" width="27.5703125" style="28" customWidth="1"/>
    <col min="6" max="6" width="14.28515625" style="28" customWidth="1"/>
    <col min="7" max="8" width="0" style="10" hidden="1" customWidth="1"/>
    <col min="9" max="256" width="9.140625" style="10"/>
    <col min="257" max="257" width="38.5703125" style="10" customWidth="1"/>
    <col min="258" max="258" width="30.42578125" style="10" customWidth="1"/>
    <col min="259" max="259" width="23.85546875" style="10" customWidth="1"/>
    <col min="260" max="260" width="31.140625" style="10" customWidth="1"/>
    <col min="261" max="261" width="27.5703125" style="10" customWidth="1"/>
    <col min="262" max="262" width="14.28515625" style="10" customWidth="1"/>
    <col min="263" max="264" width="0" style="10" hidden="1" customWidth="1"/>
    <col min="265" max="512" width="9.140625" style="10"/>
    <col min="513" max="513" width="38.5703125" style="10" customWidth="1"/>
    <col min="514" max="514" width="30.42578125" style="10" customWidth="1"/>
    <col min="515" max="515" width="23.85546875" style="10" customWidth="1"/>
    <col min="516" max="516" width="31.140625" style="10" customWidth="1"/>
    <col min="517" max="517" width="27.5703125" style="10" customWidth="1"/>
    <col min="518" max="518" width="14.28515625" style="10" customWidth="1"/>
    <col min="519" max="520" width="0" style="10" hidden="1" customWidth="1"/>
    <col min="521" max="768" width="9.140625" style="10"/>
    <col min="769" max="769" width="38.5703125" style="10" customWidth="1"/>
    <col min="770" max="770" width="30.42578125" style="10" customWidth="1"/>
    <col min="771" max="771" width="23.85546875" style="10" customWidth="1"/>
    <col min="772" max="772" width="31.140625" style="10" customWidth="1"/>
    <col min="773" max="773" width="27.5703125" style="10" customWidth="1"/>
    <col min="774" max="774" width="14.28515625" style="10" customWidth="1"/>
    <col min="775" max="776" width="0" style="10" hidden="1" customWidth="1"/>
    <col min="777" max="1024" width="9.140625" style="10"/>
    <col min="1025" max="1025" width="38.5703125" style="10" customWidth="1"/>
    <col min="1026" max="1026" width="30.42578125" style="10" customWidth="1"/>
    <col min="1027" max="1027" width="23.85546875" style="10" customWidth="1"/>
    <col min="1028" max="1028" width="31.140625" style="10" customWidth="1"/>
    <col min="1029" max="1029" width="27.5703125" style="10" customWidth="1"/>
    <col min="1030" max="1030" width="14.28515625" style="10" customWidth="1"/>
    <col min="1031" max="1032" width="0" style="10" hidden="1" customWidth="1"/>
    <col min="1033" max="1280" width="9.140625" style="10"/>
    <col min="1281" max="1281" width="38.5703125" style="10" customWidth="1"/>
    <col min="1282" max="1282" width="30.42578125" style="10" customWidth="1"/>
    <col min="1283" max="1283" width="23.85546875" style="10" customWidth="1"/>
    <col min="1284" max="1284" width="31.140625" style="10" customWidth="1"/>
    <col min="1285" max="1285" width="27.5703125" style="10" customWidth="1"/>
    <col min="1286" max="1286" width="14.28515625" style="10" customWidth="1"/>
    <col min="1287" max="1288" width="0" style="10" hidden="1" customWidth="1"/>
    <col min="1289" max="1536" width="9.140625" style="10"/>
    <col min="1537" max="1537" width="38.5703125" style="10" customWidth="1"/>
    <col min="1538" max="1538" width="30.42578125" style="10" customWidth="1"/>
    <col min="1539" max="1539" width="23.85546875" style="10" customWidth="1"/>
    <col min="1540" max="1540" width="31.140625" style="10" customWidth="1"/>
    <col min="1541" max="1541" width="27.5703125" style="10" customWidth="1"/>
    <col min="1542" max="1542" width="14.28515625" style="10" customWidth="1"/>
    <col min="1543" max="1544" width="0" style="10" hidden="1" customWidth="1"/>
    <col min="1545" max="1792" width="9.140625" style="10"/>
    <col min="1793" max="1793" width="38.5703125" style="10" customWidth="1"/>
    <col min="1794" max="1794" width="30.42578125" style="10" customWidth="1"/>
    <col min="1795" max="1795" width="23.85546875" style="10" customWidth="1"/>
    <col min="1796" max="1796" width="31.140625" style="10" customWidth="1"/>
    <col min="1797" max="1797" width="27.5703125" style="10" customWidth="1"/>
    <col min="1798" max="1798" width="14.28515625" style="10" customWidth="1"/>
    <col min="1799" max="1800" width="0" style="10" hidden="1" customWidth="1"/>
    <col min="1801" max="2048" width="9.140625" style="10"/>
    <col min="2049" max="2049" width="38.5703125" style="10" customWidth="1"/>
    <col min="2050" max="2050" width="30.42578125" style="10" customWidth="1"/>
    <col min="2051" max="2051" width="23.85546875" style="10" customWidth="1"/>
    <col min="2052" max="2052" width="31.140625" style="10" customWidth="1"/>
    <col min="2053" max="2053" width="27.5703125" style="10" customWidth="1"/>
    <col min="2054" max="2054" width="14.28515625" style="10" customWidth="1"/>
    <col min="2055" max="2056" width="0" style="10" hidden="1" customWidth="1"/>
    <col min="2057" max="2304" width="9.140625" style="10"/>
    <col min="2305" max="2305" width="38.5703125" style="10" customWidth="1"/>
    <col min="2306" max="2306" width="30.42578125" style="10" customWidth="1"/>
    <col min="2307" max="2307" width="23.85546875" style="10" customWidth="1"/>
    <col min="2308" max="2308" width="31.140625" style="10" customWidth="1"/>
    <col min="2309" max="2309" width="27.5703125" style="10" customWidth="1"/>
    <col min="2310" max="2310" width="14.28515625" style="10" customWidth="1"/>
    <col min="2311" max="2312" width="0" style="10" hidden="1" customWidth="1"/>
    <col min="2313" max="2560" width="9.140625" style="10"/>
    <col min="2561" max="2561" width="38.5703125" style="10" customWidth="1"/>
    <col min="2562" max="2562" width="30.42578125" style="10" customWidth="1"/>
    <col min="2563" max="2563" width="23.85546875" style="10" customWidth="1"/>
    <col min="2564" max="2564" width="31.140625" style="10" customWidth="1"/>
    <col min="2565" max="2565" width="27.5703125" style="10" customWidth="1"/>
    <col min="2566" max="2566" width="14.28515625" style="10" customWidth="1"/>
    <col min="2567" max="2568" width="0" style="10" hidden="1" customWidth="1"/>
    <col min="2569" max="2816" width="9.140625" style="10"/>
    <col min="2817" max="2817" width="38.5703125" style="10" customWidth="1"/>
    <col min="2818" max="2818" width="30.42578125" style="10" customWidth="1"/>
    <col min="2819" max="2819" width="23.85546875" style="10" customWidth="1"/>
    <col min="2820" max="2820" width="31.140625" style="10" customWidth="1"/>
    <col min="2821" max="2821" width="27.5703125" style="10" customWidth="1"/>
    <col min="2822" max="2822" width="14.28515625" style="10" customWidth="1"/>
    <col min="2823" max="2824" width="0" style="10" hidden="1" customWidth="1"/>
    <col min="2825" max="3072" width="9.140625" style="10"/>
    <col min="3073" max="3073" width="38.5703125" style="10" customWidth="1"/>
    <col min="3074" max="3074" width="30.42578125" style="10" customWidth="1"/>
    <col min="3075" max="3075" width="23.85546875" style="10" customWidth="1"/>
    <col min="3076" max="3076" width="31.140625" style="10" customWidth="1"/>
    <col min="3077" max="3077" width="27.5703125" style="10" customWidth="1"/>
    <col min="3078" max="3078" width="14.28515625" style="10" customWidth="1"/>
    <col min="3079" max="3080" width="0" style="10" hidden="1" customWidth="1"/>
    <col min="3081" max="3328" width="9.140625" style="10"/>
    <col min="3329" max="3329" width="38.5703125" style="10" customWidth="1"/>
    <col min="3330" max="3330" width="30.42578125" style="10" customWidth="1"/>
    <col min="3331" max="3331" width="23.85546875" style="10" customWidth="1"/>
    <col min="3332" max="3332" width="31.140625" style="10" customWidth="1"/>
    <col min="3333" max="3333" width="27.5703125" style="10" customWidth="1"/>
    <col min="3334" max="3334" width="14.28515625" style="10" customWidth="1"/>
    <col min="3335" max="3336" width="0" style="10" hidden="1" customWidth="1"/>
    <col min="3337" max="3584" width="9.140625" style="10"/>
    <col min="3585" max="3585" width="38.5703125" style="10" customWidth="1"/>
    <col min="3586" max="3586" width="30.42578125" style="10" customWidth="1"/>
    <col min="3587" max="3587" width="23.85546875" style="10" customWidth="1"/>
    <col min="3588" max="3588" width="31.140625" style="10" customWidth="1"/>
    <col min="3589" max="3589" width="27.5703125" style="10" customWidth="1"/>
    <col min="3590" max="3590" width="14.28515625" style="10" customWidth="1"/>
    <col min="3591" max="3592" width="0" style="10" hidden="1" customWidth="1"/>
    <col min="3593" max="3840" width="9.140625" style="10"/>
    <col min="3841" max="3841" width="38.5703125" style="10" customWidth="1"/>
    <col min="3842" max="3842" width="30.42578125" style="10" customWidth="1"/>
    <col min="3843" max="3843" width="23.85546875" style="10" customWidth="1"/>
    <col min="3844" max="3844" width="31.140625" style="10" customWidth="1"/>
    <col min="3845" max="3845" width="27.5703125" style="10" customWidth="1"/>
    <col min="3846" max="3846" width="14.28515625" style="10" customWidth="1"/>
    <col min="3847" max="3848" width="0" style="10" hidden="1" customWidth="1"/>
    <col min="3849" max="4096" width="9.140625" style="10"/>
    <col min="4097" max="4097" width="38.5703125" style="10" customWidth="1"/>
    <col min="4098" max="4098" width="30.42578125" style="10" customWidth="1"/>
    <col min="4099" max="4099" width="23.85546875" style="10" customWidth="1"/>
    <col min="4100" max="4100" width="31.140625" style="10" customWidth="1"/>
    <col min="4101" max="4101" width="27.5703125" style="10" customWidth="1"/>
    <col min="4102" max="4102" width="14.28515625" style="10" customWidth="1"/>
    <col min="4103" max="4104" width="0" style="10" hidden="1" customWidth="1"/>
    <col min="4105" max="4352" width="9.140625" style="10"/>
    <col min="4353" max="4353" width="38.5703125" style="10" customWidth="1"/>
    <col min="4354" max="4354" width="30.42578125" style="10" customWidth="1"/>
    <col min="4355" max="4355" width="23.85546875" style="10" customWidth="1"/>
    <col min="4356" max="4356" width="31.140625" style="10" customWidth="1"/>
    <col min="4357" max="4357" width="27.5703125" style="10" customWidth="1"/>
    <col min="4358" max="4358" width="14.28515625" style="10" customWidth="1"/>
    <col min="4359" max="4360" width="0" style="10" hidden="1" customWidth="1"/>
    <col min="4361" max="4608" width="9.140625" style="10"/>
    <col min="4609" max="4609" width="38.5703125" style="10" customWidth="1"/>
    <col min="4610" max="4610" width="30.42578125" style="10" customWidth="1"/>
    <col min="4611" max="4611" width="23.85546875" style="10" customWidth="1"/>
    <col min="4612" max="4612" width="31.140625" style="10" customWidth="1"/>
    <col min="4613" max="4613" width="27.5703125" style="10" customWidth="1"/>
    <col min="4614" max="4614" width="14.28515625" style="10" customWidth="1"/>
    <col min="4615" max="4616" width="0" style="10" hidden="1" customWidth="1"/>
    <col min="4617" max="4864" width="9.140625" style="10"/>
    <col min="4865" max="4865" width="38.5703125" style="10" customWidth="1"/>
    <col min="4866" max="4866" width="30.42578125" style="10" customWidth="1"/>
    <col min="4867" max="4867" width="23.85546875" style="10" customWidth="1"/>
    <col min="4868" max="4868" width="31.140625" style="10" customWidth="1"/>
    <col min="4869" max="4869" width="27.5703125" style="10" customWidth="1"/>
    <col min="4870" max="4870" width="14.28515625" style="10" customWidth="1"/>
    <col min="4871" max="4872" width="0" style="10" hidden="1" customWidth="1"/>
    <col min="4873" max="5120" width="9.140625" style="10"/>
    <col min="5121" max="5121" width="38.5703125" style="10" customWidth="1"/>
    <col min="5122" max="5122" width="30.42578125" style="10" customWidth="1"/>
    <col min="5123" max="5123" width="23.85546875" style="10" customWidth="1"/>
    <col min="5124" max="5124" width="31.140625" style="10" customWidth="1"/>
    <col min="5125" max="5125" width="27.5703125" style="10" customWidth="1"/>
    <col min="5126" max="5126" width="14.28515625" style="10" customWidth="1"/>
    <col min="5127" max="5128" width="0" style="10" hidden="1" customWidth="1"/>
    <col min="5129" max="5376" width="9.140625" style="10"/>
    <col min="5377" max="5377" width="38.5703125" style="10" customWidth="1"/>
    <col min="5378" max="5378" width="30.42578125" style="10" customWidth="1"/>
    <col min="5379" max="5379" width="23.85546875" style="10" customWidth="1"/>
    <col min="5380" max="5380" width="31.140625" style="10" customWidth="1"/>
    <col min="5381" max="5381" width="27.5703125" style="10" customWidth="1"/>
    <col min="5382" max="5382" width="14.28515625" style="10" customWidth="1"/>
    <col min="5383" max="5384" width="0" style="10" hidden="1" customWidth="1"/>
    <col min="5385" max="5632" width="9.140625" style="10"/>
    <col min="5633" max="5633" width="38.5703125" style="10" customWidth="1"/>
    <col min="5634" max="5634" width="30.42578125" style="10" customWidth="1"/>
    <col min="5635" max="5635" width="23.85546875" style="10" customWidth="1"/>
    <col min="5636" max="5636" width="31.140625" style="10" customWidth="1"/>
    <col min="5637" max="5637" width="27.5703125" style="10" customWidth="1"/>
    <col min="5638" max="5638" width="14.28515625" style="10" customWidth="1"/>
    <col min="5639" max="5640" width="0" style="10" hidden="1" customWidth="1"/>
    <col min="5641" max="5888" width="9.140625" style="10"/>
    <col min="5889" max="5889" width="38.5703125" style="10" customWidth="1"/>
    <col min="5890" max="5890" width="30.42578125" style="10" customWidth="1"/>
    <col min="5891" max="5891" width="23.85546875" style="10" customWidth="1"/>
    <col min="5892" max="5892" width="31.140625" style="10" customWidth="1"/>
    <col min="5893" max="5893" width="27.5703125" style="10" customWidth="1"/>
    <col min="5894" max="5894" width="14.28515625" style="10" customWidth="1"/>
    <col min="5895" max="5896" width="0" style="10" hidden="1" customWidth="1"/>
    <col min="5897" max="6144" width="9.140625" style="10"/>
    <col min="6145" max="6145" width="38.5703125" style="10" customWidth="1"/>
    <col min="6146" max="6146" width="30.42578125" style="10" customWidth="1"/>
    <col min="6147" max="6147" width="23.85546875" style="10" customWidth="1"/>
    <col min="6148" max="6148" width="31.140625" style="10" customWidth="1"/>
    <col min="6149" max="6149" width="27.5703125" style="10" customWidth="1"/>
    <col min="6150" max="6150" width="14.28515625" style="10" customWidth="1"/>
    <col min="6151" max="6152" width="0" style="10" hidden="1" customWidth="1"/>
    <col min="6153" max="6400" width="9.140625" style="10"/>
    <col min="6401" max="6401" width="38.5703125" style="10" customWidth="1"/>
    <col min="6402" max="6402" width="30.42578125" style="10" customWidth="1"/>
    <col min="6403" max="6403" width="23.85546875" style="10" customWidth="1"/>
    <col min="6404" max="6404" width="31.140625" style="10" customWidth="1"/>
    <col min="6405" max="6405" width="27.5703125" style="10" customWidth="1"/>
    <col min="6406" max="6406" width="14.28515625" style="10" customWidth="1"/>
    <col min="6407" max="6408" width="0" style="10" hidden="1" customWidth="1"/>
    <col min="6409" max="6656" width="9.140625" style="10"/>
    <col min="6657" max="6657" width="38.5703125" style="10" customWidth="1"/>
    <col min="6658" max="6658" width="30.42578125" style="10" customWidth="1"/>
    <col min="6659" max="6659" width="23.85546875" style="10" customWidth="1"/>
    <col min="6660" max="6660" width="31.140625" style="10" customWidth="1"/>
    <col min="6661" max="6661" width="27.5703125" style="10" customWidth="1"/>
    <col min="6662" max="6662" width="14.28515625" style="10" customWidth="1"/>
    <col min="6663" max="6664" width="0" style="10" hidden="1" customWidth="1"/>
    <col min="6665" max="6912" width="9.140625" style="10"/>
    <col min="6913" max="6913" width="38.5703125" style="10" customWidth="1"/>
    <col min="6914" max="6914" width="30.42578125" style="10" customWidth="1"/>
    <col min="6915" max="6915" width="23.85546875" style="10" customWidth="1"/>
    <col min="6916" max="6916" width="31.140625" style="10" customWidth="1"/>
    <col min="6917" max="6917" width="27.5703125" style="10" customWidth="1"/>
    <col min="6918" max="6918" width="14.28515625" style="10" customWidth="1"/>
    <col min="6919" max="6920" width="0" style="10" hidden="1" customWidth="1"/>
    <col min="6921" max="7168" width="9.140625" style="10"/>
    <col min="7169" max="7169" width="38.5703125" style="10" customWidth="1"/>
    <col min="7170" max="7170" width="30.42578125" style="10" customWidth="1"/>
    <col min="7171" max="7171" width="23.85546875" style="10" customWidth="1"/>
    <col min="7172" max="7172" width="31.140625" style="10" customWidth="1"/>
    <col min="7173" max="7173" width="27.5703125" style="10" customWidth="1"/>
    <col min="7174" max="7174" width="14.28515625" style="10" customWidth="1"/>
    <col min="7175" max="7176" width="0" style="10" hidden="1" customWidth="1"/>
    <col min="7177" max="7424" width="9.140625" style="10"/>
    <col min="7425" max="7425" width="38.5703125" style="10" customWidth="1"/>
    <col min="7426" max="7426" width="30.42578125" style="10" customWidth="1"/>
    <col min="7427" max="7427" width="23.85546875" style="10" customWidth="1"/>
    <col min="7428" max="7428" width="31.140625" style="10" customWidth="1"/>
    <col min="7429" max="7429" width="27.5703125" style="10" customWidth="1"/>
    <col min="7430" max="7430" width="14.28515625" style="10" customWidth="1"/>
    <col min="7431" max="7432" width="0" style="10" hidden="1" customWidth="1"/>
    <col min="7433" max="7680" width="9.140625" style="10"/>
    <col min="7681" max="7681" width="38.5703125" style="10" customWidth="1"/>
    <col min="7682" max="7682" width="30.42578125" style="10" customWidth="1"/>
    <col min="7683" max="7683" width="23.85546875" style="10" customWidth="1"/>
    <col min="7684" max="7684" width="31.140625" style="10" customWidth="1"/>
    <col min="7685" max="7685" width="27.5703125" style="10" customWidth="1"/>
    <col min="7686" max="7686" width="14.28515625" style="10" customWidth="1"/>
    <col min="7687" max="7688" width="0" style="10" hidden="1" customWidth="1"/>
    <col min="7689" max="7936" width="9.140625" style="10"/>
    <col min="7937" max="7937" width="38.5703125" style="10" customWidth="1"/>
    <col min="7938" max="7938" width="30.42578125" style="10" customWidth="1"/>
    <col min="7939" max="7939" width="23.85546875" style="10" customWidth="1"/>
    <col min="7940" max="7940" width="31.140625" style="10" customWidth="1"/>
    <col min="7941" max="7941" width="27.5703125" style="10" customWidth="1"/>
    <col min="7942" max="7942" width="14.28515625" style="10" customWidth="1"/>
    <col min="7943" max="7944" width="0" style="10" hidden="1" customWidth="1"/>
    <col min="7945" max="8192" width="9.140625" style="10"/>
    <col min="8193" max="8193" width="38.5703125" style="10" customWidth="1"/>
    <col min="8194" max="8194" width="30.42578125" style="10" customWidth="1"/>
    <col min="8195" max="8195" width="23.85546875" style="10" customWidth="1"/>
    <col min="8196" max="8196" width="31.140625" style="10" customWidth="1"/>
    <col min="8197" max="8197" width="27.5703125" style="10" customWidth="1"/>
    <col min="8198" max="8198" width="14.28515625" style="10" customWidth="1"/>
    <col min="8199" max="8200" width="0" style="10" hidden="1" customWidth="1"/>
    <col min="8201" max="8448" width="9.140625" style="10"/>
    <col min="8449" max="8449" width="38.5703125" style="10" customWidth="1"/>
    <col min="8450" max="8450" width="30.42578125" style="10" customWidth="1"/>
    <col min="8451" max="8451" width="23.85546875" style="10" customWidth="1"/>
    <col min="8452" max="8452" width="31.140625" style="10" customWidth="1"/>
    <col min="8453" max="8453" width="27.5703125" style="10" customWidth="1"/>
    <col min="8454" max="8454" width="14.28515625" style="10" customWidth="1"/>
    <col min="8455" max="8456" width="0" style="10" hidden="1" customWidth="1"/>
    <col min="8457" max="8704" width="9.140625" style="10"/>
    <col min="8705" max="8705" width="38.5703125" style="10" customWidth="1"/>
    <col min="8706" max="8706" width="30.42578125" style="10" customWidth="1"/>
    <col min="8707" max="8707" width="23.85546875" style="10" customWidth="1"/>
    <col min="8708" max="8708" width="31.140625" style="10" customWidth="1"/>
    <col min="8709" max="8709" width="27.5703125" style="10" customWidth="1"/>
    <col min="8710" max="8710" width="14.28515625" style="10" customWidth="1"/>
    <col min="8711" max="8712" width="0" style="10" hidden="1" customWidth="1"/>
    <col min="8713" max="8960" width="9.140625" style="10"/>
    <col min="8961" max="8961" width="38.5703125" style="10" customWidth="1"/>
    <col min="8962" max="8962" width="30.42578125" style="10" customWidth="1"/>
    <col min="8963" max="8963" width="23.85546875" style="10" customWidth="1"/>
    <col min="8964" max="8964" width="31.140625" style="10" customWidth="1"/>
    <col min="8965" max="8965" width="27.5703125" style="10" customWidth="1"/>
    <col min="8966" max="8966" width="14.28515625" style="10" customWidth="1"/>
    <col min="8967" max="8968" width="0" style="10" hidden="1" customWidth="1"/>
    <col min="8969" max="9216" width="9.140625" style="10"/>
    <col min="9217" max="9217" width="38.5703125" style="10" customWidth="1"/>
    <col min="9218" max="9218" width="30.42578125" style="10" customWidth="1"/>
    <col min="9219" max="9219" width="23.85546875" style="10" customWidth="1"/>
    <col min="9220" max="9220" width="31.140625" style="10" customWidth="1"/>
    <col min="9221" max="9221" width="27.5703125" style="10" customWidth="1"/>
    <col min="9222" max="9222" width="14.28515625" style="10" customWidth="1"/>
    <col min="9223" max="9224" width="0" style="10" hidden="1" customWidth="1"/>
    <col min="9225" max="9472" width="9.140625" style="10"/>
    <col min="9473" max="9473" width="38.5703125" style="10" customWidth="1"/>
    <col min="9474" max="9474" width="30.42578125" style="10" customWidth="1"/>
    <col min="9475" max="9475" width="23.85546875" style="10" customWidth="1"/>
    <col min="9476" max="9476" width="31.140625" style="10" customWidth="1"/>
    <col min="9477" max="9477" width="27.5703125" style="10" customWidth="1"/>
    <col min="9478" max="9478" width="14.28515625" style="10" customWidth="1"/>
    <col min="9479" max="9480" width="0" style="10" hidden="1" customWidth="1"/>
    <col min="9481" max="9728" width="9.140625" style="10"/>
    <col min="9729" max="9729" width="38.5703125" style="10" customWidth="1"/>
    <col min="9730" max="9730" width="30.42578125" style="10" customWidth="1"/>
    <col min="9731" max="9731" width="23.85546875" style="10" customWidth="1"/>
    <col min="9732" max="9732" width="31.140625" style="10" customWidth="1"/>
    <col min="9733" max="9733" width="27.5703125" style="10" customWidth="1"/>
    <col min="9734" max="9734" width="14.28515625" style="10" customWidth="1"/>
    <col min="9735" max="9736" width="0" style="10" hidden="1" customWidth="1"/>
    <col min="9737" max="9984" width="9.140625" style="10"/>
    <col min="9985" max="9985" width="38.5703125" style="10" customWidth="1"/>
    <col min="9986" max="9986" width="30.42578125" style="10" customWidth="1"/>
    <col min="9987" max="9987" width="23.85546875" style="10" customWidth="1"/>
    <col min="9988" max="9988" width="31.140625" style="10" customWidth="1"/>
    <col min="9989" max="9989" width="27.5703125" style="10" customWidth="1"/>
    <col min="9990" max="9990" width="14.28515625" style="10" customWidth="1"/>
    <col min="9991" max="9992" width="0" style="10" hidden="1" customWidth="1"/>
    <col min="9993" max="10240" width="9.140625" style="10"/>
    <col min="10241" max="10241" width="38.5703125" style="10" customWidth="1"/>
    <col min="10242" max="10242" width="30.42578125" style="10" customWidth="1"/>
    <col min="10243" max="10243" width="23.85546875" style="10" customWidth="1"/>
    <col min="10244" max="10244" width="31.140625" style="10" customWidth="1"/>
    <col min="10245" max="10245" width="27.5703125" style="10" customWidth="1"/>
    <col min="10246" max="10246" width="14.28515625" style="10" customWidth="1"/>
    <col min="10247" max="10248" width="0" style="10" hidden="1" customWidth="1"/>
    <col min="10249" max="10496" width="9.140625" style="10"/>
    <col min="10497" max="10497" width="38.5703125" style="10" customWidth="1"/>
    <col min="10498" max="10498" width="30.42578125" style="10" customWidth="1"/>
    <col min="10499" max="10499" width="23.85546875" style="10" customWidth="1"/>
    <col min="10500" max="10500" width="31.140625" style="10" customWidth="1"/>
    <col min="10501" max="10501" width="27.5703125" style="10" customWidth="1"/>
    <col min="10502" max="10502" width="14.28515625" style="10" customWidth="1"/>
    <col min="10503" max="10504" width="0" style="10" hidden="1" customWidth="1"/>
    <col min="10505" max="10752" width="9.140625" style="10"/>
    <col min="10753" max="10753" width="38.5703125" style="10" customWidth="1"/>
    <col min="10754" max="10754" width="30.42578125" style="10" customWidth="1"/>
    <col min="10755" max="10755" width="23.85546875" style="10" customWidth="1"/>
    <col min="10756" max="10756" width="31.140625" style="10" customWidth="1"/>
    <col min="10757" max="10757" width="27.5703125" style="10" customWidth="1"/>
    <col min="10758" max="10758" width="14.28515625" style="10" customWidth="1"/>
    <col min="10759" max="10760" width="0" style="10" hidden="1" customWidth="1"/>
    <col min="10761" max="11008" width="9.140625" style="10"/>
    <col min="11009" max="11009" width="38.5703125" style="10" customWidth="1"/>
    <col min="11010" max="11010" width="30.42578125" style="10" customWidth="1"/>
    <col min="11011" max="11011" width="23.85546875" style="10" customWidth="1"/>
    <col min="11012" max="11012" width="31.140625" style="10" customWidth="1"/>
    <col min="11013" max="11013" width="27.5703125" style="10" customWidth="1"/>
    <col min="11014" max="11014" width="14.28515625" style="10" customWidth="1"/>
    <col min="11015" max="11016" width="0" style="10" hidden="1" customWidth="1"/>
    <col min="11017" max="11264" width="9.140625" style="10"/>
    <col min="11265" max="11265" width="38.5703125" style="10" customWidth="1"/>
    <col min="11266" max="11266" width="30.42578125" style="10" customWidth="1"/>
    <col min="11267" max="11267" width="23.85546875" style="10" customWidth="1"/>
    <col min="11268" max="11268" width="31.140625" style="10" customWidth="1"/>
    <col min="11269" max="11269" width="27.5703125" style="10" customWidth="1"/>
    <col min="11270" max="11270" width="14.28515625" style="10" customWidth="1"/>
    <col min="11271" max="11272" width="0" style="10" hidden="1" customWidth="1"/>
    <col min="11273" max="11520" width="9.140625" style="10"/>
    <col min="11521" max="11521" width="38.5703125" style="10" customWidth="1"/>
    <col min="11522" max="11522" width="30.42578125" style="10" customWidth="1"/>
    <col min="11523" max="11523" width="23.85546875" style="10" customWidth="1"/>
    <col min="11524" max="11524" width="31.140625" style="10" customWidth="1"/>
    <col min="11525" max="11525" width="27.5703125" style="10" customWidth="1"/>
    <col min="11526" max="11526" width="14.28515625" style="10" customWidth="1"/>
    <col min="11527" max="11528" width="0" style="10" hidden="1" customWidth="1"/>
    <col min="11529" max="11776" width="9.140625" style="10"/>
    <col min="11777" max="11777" width="38.5703125" style="10" customWidth="1"/>
    <col min="11778" max="11778" width="30.42578125" style="10" customWidth="1"/>
    <col min="11779" max="11779" width="23.85546875" style="10" customWidth="1"/>
    <col min="11780" max="11780" width="31.140625" style="10" customWidth="1"/>
    <col min="11781" max="11781" width="27.5703125" style="10" customWidth="1"/>
    <col min="11782" max="11782" width="14.28515625" style="10" customWidth="1"/>
    <col min="11783" max="11784" width="0" style="10" hidden="1" customWidth="1"/>
    <col min="11785" max="12032" width="9.140625" style="10"/>
    <col min="12033" max="12033" width="38.5703125" style="10" customWidth="1"/>
    <col min="12034" max="12034" width="30.42578125" style="10" customWidth="1"/>
    <col min="12035" max="12035" width="23.85546875" style="10" customWidth="1"/>
    <col min="12036" max="12036" width="31.140625" style="10" customWidth="1"/>
    <col min="12037" max="12037" width="27.5703125" style="10" customWidth="1"/>
    <col min="12038" max="12038" width="14.28515625" style="10" customWidth="1"/>
    <col min="12039" max="12040" width="0" style="10" hidden="1" customWidth="1"/>
    <col min="12041" max="12288" width="9.140625" style="10"/>
    <col min="12289" max="12289" width="38.5703125" style="10" customWidth="1"/>
    <col min="12290" max="12290" width="30.42578125" style="10" customWidth="1"/>
    <col min="12291" max="12291" width="23.85546875" style="10" customWidth="1"/>
    <col min="12292" max="12292" width="31.140625" style="10" customWidth="1"/>
    <col min="12293" max="12293" width="27.5703125" style="10" customWidth="1"/>
    <col min="12294" max="12294" width="14.28515625" style="10" customWidth="1"/>
    <col min="12295" max="12296" width="0" style="10" hidden="1" customWidth="1"/>
    <col min="12297" max="12544" width="9.140625" style="10"/>
    <col min="12545" max="12545" width="38.5703125" style="10" customWidth="1"/>
    <col min="12546" max="12546" width="30.42578125" style="10" customWidth="1"/>
    <col min="12547" max="12547" width="23.85546875" style="10" customWidth="1"/>
    <col min="12548" max="12548" width="31.140625" style="10" customWidth="1"/>
    <col min="12549" max="12549" width="27.5703125" style="10" customWidth="1"/>
    <col min="12550" max="12550" width="14.28515625" style="10" customWidth="1"/>
    <col min="12551" max="12552" width="0" style="10" hidden="1" customWidth="1"/>
    <col min="12553" max="12800" width="9.140625" style="10"/>
    <col min="12801" max="12801" width="38.5703125" style="10" customWidth="1"/>
    <col min="12802" max="12802" width="30.42578125" style="10" customWidth="1"/>
    <col min="12803" max="12803" width="23.85546875" style="10" customWidth="1"/>
    <col min="12804" max="12804" width="31.140625" style="10" customWidth="1"/>
    <col min="12805" max="12805" width="27.5703125" style="10" customWidth="1"/>
    <col min="12806" max="12806" width="14.28515625" style="10" customWidth="1"/>
    <col min="12807" max="12808" width="0" style="10" hidden="1" customWidth="1"/>
    <col min="12809" max="13056" width="9.140625" style="10"/>
    <col min="13057" max="13057" width="38.5703125" style="10" customWidth="1"/>
    <col min="13058" max="13058" width="30.42578125" style="10" customWidth="1"/>
    <col min="13059" max="13059" width="23.85546875" style="10" customWidth="1"/>
    <col min="13060" max="13060" width="31.140625" style="10" customWidth="1"/>
    <col min="13061" max="13061" width="27.5703125" style="10" customWidth="1"/>
    <col min="13062" max="13062" width="14.28515625" style="10" customWidth="1"/>
    <col min="13063" max="13064" width="0" style="10" hidden="1" customWidth="1"/>
    <col min="13065" max="13312" width="9.140625" style="10"/>
    <col min="13313" max="13313" width="38.5703125" style="10" customWidth="1"/>
    <col min="13314" max="13314" width="30.42578125" style="10" customWidth="1"/>
    <col min="13315" max="13315" width="23.85546875" style="10" customWidth="1"/>
    <col min="13316" max="13316" width="31.140625" style="10" customWidth="1"/>
    <col min="13317" max="13317" width="27.5703125" style="10" customWidth="1"/>
    <col min="13318" max="13318" width="14.28515625" style="10" customWidth="1"/>
    <col min="13319" max="13320" width="0" style="10" hidden="1" customWidth="1"/>
    <col min="13321" max="13568" width="9.140625" style="10"/>
    <col min="13569" max="13569" width="38.5703125" style="10" customWidth="1"/>
    <col min="13570" max="13570" width="30.42578125" style="10" customWidth="1"/>
    <col min="13571" max="13571" width="23.85546875" style="10" customWidth="1"/>
    <col min="13572" max="13572" width="31.140625" style="10" customWidth="1"/>
    <col min="13573" max="13573" width="27.5703125" style="10" customWidth="1"/>
    <col min="13574" max="13574" width="14.28515625" style="10" customWidth="1"/>
    <col min="13575" max="13576" width="0" style="10" hidden="1" customWidth="1"/>
    <col min="13577" max="13824" width="9.140625" style="10"/>
    <col min="13825" max="13825" width="38.5703125" style="10" customWidth="1"/>
    <col min="13826" max="13826" width="30.42578125" style="10" customWidth="1"/>
    <col min="13827" max="13827" width="23.85546875" style="10" customWidth="1"/>
    <col min="13828" max="13828" width="31.140625" style="10" customWidth="1"/>
    <col min="13829" max="13829" width="27.5703125" style="10" customWidth="1"/>
    <col min="13830" max="13830" width="14.28515625" style="10" customWidth="1"/>
    <col min="13831" max="13832" width="0" style="10" hidden="1" customWidth="1"/>
    <col min="13833" max="14080" width="9.140625" style="10"/>
    <col min="14081" max="14081" width="38.5703125" style="10" customWidth="1"/>
    <col min="14082" max="14082" width="30.42578125" style="10" customWidth="1"/>
    <col min="14083" max="14083" width="23.85546875" style="10" customWidth="1"/>
    <col min="14084" max="14084" width="31.140625" style="10" customWidth="1"/>
    <col min="14085" max="14085" width="27.5703125" style="10" customWidth="1"/>
    <col min="14086" max="14086" width="14.28515625" style="10" customWidth="1"/>
    <col min="14087" max="14088" width="0" style="10" hidden="1" customWidth="1"/>
    <col min="14089" max="14336" width="9.140625" style="10"/>
    <col min="14337" max="14337" width="38.5703125" style="10" customWidth="1"/>
    <col min="14338" max="14338" width="30.42578125" style="10" customWidth="1"/>
    <col min="14339" max="14339" width="23.85546875" style="10" customWidth="1"/>
    <col min="14340" max="14340" width="31.140625" style="10" customWidth="1"/>
    <col min="14341" max="14341" width="27.5703125" style="10" customWidth="1"/>
    <col min="14342" max="14342" width="14.28515625" style="10" customWidth="1"/>
    <col min="14343" max="14344" width="0" style="10" hidden="1" customWidth="1"/>
    <col min="14345" max="14592" width="9.140625" style="10"/>
    <col min="14593" max="14593" width="38.5703125" style="10" customWidth="1"/>
    <col min="14594" max="14594" width="30.42578125" style="10" customWidth="1"/>
    <col min="14595" max="14595" width="23.85546875" style="10" customWidth="1"/>
    <col min="14596" max="14596" width="31.140625" style="10" customWidth="1"/>
    <col min="14597" max="14597" width="27.5703125" style="10" customWidth="1"/>
    <col min="14598" max="14598" width="14.28515625" style="10" customWidth="1"/>
    <col min="14599" max="14600" width="0" style="10" hidden="1" customWidth="1"/>
    <col min="14601" max="14848" width="9.140625" style="10"/>
    <col min="14849" max="14849" width="38.5703125" style="10" customWidth="1"/>
    <col min="14850" max="14850" width="30.42578125" style="10" customWidth="1"/>
    <col min="14851" max="14851" width="23.85546875" style="10" customWidth="1"/>
    <col min="14852" max="14852" width="31.140625" style="10" customWidth="1"/>
    <col min="14853" max="14853" width="27.5703125" style="10" customWidth="1"/>
    <col min="14854" max="14854" width="14.28515625" style="10" customWidth="1"/>
    <col min="14855" max="14856" width="0" style="10" hidden="1" customWidth="1"/>
    <col min="14857" max="15104" width="9.140625" style="10"/>
    <col min="15105" max="15105" width="38.5703125" style="10" customWidth="1"/>
    <col min="15106" max="15106" width="30.42578125" style="10" customWidth="1"/>
    <col min="15107" max="15107" width="23.85546875" style="10" customWidth="1"/>
    <col min="15108" max="15108" width="31.140625" style="10" customWidth="1"/>
    <col min="15109" max="15109" width="27.5703125" style="10" customWidth="1"/>
    <col min="15110" max="15110" width="14.28515625" style="10" customWidth="1"/>
    <col min="15111" max="15112" width="0" style="10" hidden="1" customWidth="1"/>
    <col min="15113" max="15360" width="9.140625" style="10"/>
    <col min="15361" max="15361" width="38.5703125" style="10" customWidth="1"/>
    <col min="15362" max="15362" width="30.42578125" style="10" customWidth="1"/>
    <col min="15363" max="15363" width="23.85546875" style="10" customWidth="1"/>
    <col min="15364" max="15364" width="31.140625" style="10" customWidth="1"/>
    <col min="15365" max="15365" width="27.5703125" style="10" customWidth="1"/>
    <col min="15366" max="15366" width="14.28515625" style="10" customWidth="1"/>
    <col min="15367" max="15368" width="0" style="10" hidden="1" customWidth="1"/>
    <col min="15369" max="15616" width="9.140625" style="10"/>
    <col min="15617" max="15617" width="38.5703125" style="10" customWidth="1"/>
    <col min="15618" max="15618" width="30.42578125" style="10" customWidth="1"/>
    <col min="15619" max="15619" width="23.85546875" style="10" customWidth="1"/>
    <col min="15620" max="15620" width="31.140625" style="10" customWidth="1"/>
    <col min="15621" max="15621" width="27.5703125" style="10" customWidth="1"/>
    <col min="15622" max="15622" width="14.28515625" style="10" customWidth="1"/>
    <col min="15623" max="15624" width="0" style="10" hidden="1" customWidth="1"/>
    <col min="15625" max="15872" width="9.140625" style="10"/>
    <col min="15873" max="15873" width="38.5703125" style="10" customWidth="1"/>
    <col min="15874" max="15874" width="30.42578125" style="10" customWidth="1"/>
    <col min="15875" max="15875" width="23.85546875" style="10" customWidth="1"/>
    <col min="15876" max="15876" width="31.140625" style="10" customWidth="1"/>
    <col min="15877" max="15877" width="27.5703125" style="10" customWidth="1"/>
    <col min="15878" max="15878" width="14.28515625" style="10" customWidth="1"/>
    <col min="15879" max="15880" width="0" style="10" hidden="1" customWidth="1"/>
    <col min="15881" max="16128" width="9.140625" style="10"/>
    <col min="16129" max="16129" width="38.5703125" style="10" customWidth="1"/>
    <col min="16130" max="16130" width="30.42578125" style="10" customWidth="1"/>
    <col min="16131" max="16131" width="23.85546875" style="10" customWidth="1"/>
    <col min="16132" max="16132" width="31.140625" style="10" customWidth="1"/>
    <col min="16133" max="16133" width="27.5703125" style="10" customWidth="1"/>
    <col min="16134" max="16134" width="14.28515625" style="10" customWidth="1"/>
    <col min="16135" max="16136" width="0" style="10" hidden="1" customWidth="1"/>
    <col min="16137" max="16384" width="9.140625" style="10"/>
  </cols>
  <sheetData>
    <row r="1" spans="1:51" ht="55.5" customHeight="1" thickBot="1" x14ac:dyDescent="0.3">
      <c r="A1" s="69" t="s">
        <v>43</v>
      </c>
      <c r="B1" s="70"/>
      <c r="C1" s="70"/>
      <c r="D1" s="70"/>
      <c r="E1" s="71"/>
      <c r="F1" s="10"/>
    </row>
    <row r="2" spans="1:51" ht="13.5" thickBot="1" x14ac:dyDescent="0.25">
      <c r="A2" s="18" t="s">
        <v>44</v>
      </c>
      <c r="B2" s="78" t="s">
        <v>276</v>
      </c>
      <c r="C2" s="79"/>
      <c r="D2" s="79"/>
      <c r="E2" s="80"/>
      <c r="F2" s="10"/>
    </row>
    <row r="3" spans="1:51" ht="13.5" thickBot="1" x14ac:dyDescent="0.3">
      <c r="A3" s="18" t="s">
        <v>46</v>
      </c>
      <c r="B3" s="81" t="s">
        <v>277</v>
      </c>
      <c r="C3" s="82"/>
      <c r="D3" s="82"/>
      <c r="E3" s="83"/>
      <c r="F3" s="10"/>
    </row>
    <row r="4" spans="1:51" s="13" customFormat="1" ht="48" customHeight="1" x14ac:dyDescent="0.25">
      <c r="A4" s="19" t="s">
        <v>48</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3" customFormat="1" ht="140.25" x14ac:dyDescent="0.25">
      <c r="A5" s="20" t="s">
        <v>49</v>
      </c>
      <c r="B5" s="21" t="s">
        <v>33</v>
      </c>
      <c r="C5" s="14"/>
      <c r="D5" s="41" t="s">
        <v>278</v>
      </c>
      <c r="E5" s="41" t="s">
        <v>279</v>
      </c>
      <c r="F5" s="15"/>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140.25" x14ac:dyDescent="0.25">
      <c r="A6" s="20" t="s">
        <v>51</v>
      </c>
      <c r="B6" s="21" t="s">
        <v>33</v>
      </c>
      <c r="C6" s="14"/>
      <c r="D6" s="41" t="s">
        <v>278</v>
      </c>
      <c r="E6" s="41" t="s">
        <v>279</v>
      </c>
    </row>
    <row r="7" spans="1:51" s="12" customFormat="1" ht="140.25" x14ac:dyDescent="0.25">
      <c r="A7" s="20" t="s">
        <v>53</v>
      </c>
      <c r="B7" s="21" t="s">
        <v>33</v>
      </c>
      <c r="C7" s="14"/>
      <c r="D7" s="41" t="s">
        <v>278</v>
      </c>
      <c r="E7" s="41" t="s">
        <v>279</v>
      </c>
    </row>
    <row r="8" spans="1:51" s="12" customFormat="1" ht="140.25" x14ac:dyDescent="0.25">
      <c r="A8" s="20" t="s">
        <v>55</v>
      </c>
      <c r="B8" s="21" t="s">
        <v>33</v>
      </c>
      <c r="C8" s="24"/>
      <c r="D8" s="41" t="s">
        <v>278</v>
      </c>
      <c r="E8" s="41" t="s">
        <v>279</v>
      </c>
    </row>
    <row r="9" spans="1:51" s="12" customFormat="1" ht="140.25" x14ac:dyDescent="0.25">
      <c r="A9" s="20" t="s">
        <v>57</v>
      </c>
      <c r="B9" s="21" t="s">
        <v>33</v>
      </c>
      <c r="C9" s="24"/>
      <c r="D9" s="41" t="s">
        <v>278</v>
      </c>
      <c r="E9" s="41" t="s">
        <v>279</v>
      </c>
      <c r="F9" s="15"/>
      <c r="G9" s="15"/>
      <c r="H9" s="15"/>
      <c r="I9" s="15"/>
      <c r="J9" s="15"/>
    </row>
    <row r="10" spans="1:51" s="12" customFormat="1" ht="140.25" x14ac:dyDescent="0.25">
      <c r="A10" s="20" t="s">
        <v>59</v>
      </c>
      <c r="B10" s="21" t="s">
        <v>33</v>
      </c>
      <c r="C10" s="24"/>
      <c r="D10" s="41" t="s">
        <v>278</v>
      </c>
      <c r="E10" s="41" t="s">
        <v>279</v>
      </c>
      <c r="F10" s="15"/>
      <c r="G10" s="15"/>
      <c r="H10" s="15"/>
      <c r="I10" s="15"/>
      <c r="J10" s="15"/>
    </row>
    <row r="11" spans="1:51" s="12" customFormat="1" ht="140.25" x14ac:dyDescent="0.25">
      <c r="A11" s="20" t="s">
        <v>61</v>
      </c>
      <c r="B11" s="21" t="s">
        <v>33</v>
      </c>
      <c r="C11" s="24"/>
      <c r="D11" s="41" t="s">
        <v>278</v>
      </c>
      <c r="E11" s="41" t="s">
        <v>279</v>
      </c>
      <c r="F11" s="15"/>
      <c r="G11" s="15"/>
      <c r="H11" s="15"/>
      <c r="I11" s="15"/>
      <c r="J11" s="15"/>
    </row>
    <row r="12" spans="1:51" s="12" customFormat="1" ht="140.25" x14ac:dyDescent="0.25">
      <c r="A12" s="20" t="s">
        <v>63</v>
      </c>
      <c r="B12" s="21" t="s">
        <v>33</v>
      </c>
      <c r="C12" s="24"/>
      <c r="D12" s="41" t="s">
        <v>278</v>
      </c>
      <c r="E12" s="41" t="s">
        <v>279</v>
      </c>
      <c r="F12" s="15"/>
      <c r="G12" s="15"/>
      <c r="H12" s="15"/>
      <c r="I12" s="15"/>
      <c r="J12" s="15"/>
    </row>
    <row r="13" spans="1:51" s="12" customFormat="1" ht="140.25" x14ac:dyDescent="0.25">
      <c r="A13" s="20" t="s">
        <v>65</v>
      </c>
      <c r="B13" s="21" t="s">
        <v>33</v>
      </c>
      <c r="C13" s="24"/>
      <c r="D13" s="41" t="s">
        <v>278</v>
      </c>
      <c r="E13" s="41" t="s">
        <v>279</v>
      </c>
      <c r="F13" s="15"/>
      <c r="G13" s="15"/>
      <c r="H13" s="15"/>
      <c r="I13" s="15"/>
      <c r="J13" s="15"/>
    </row>
    <row r="14" spans="1:51" s="12" customFormat="1" ht="140.25" x14ac:dyDescent="0.25">
      <c r="A14" s="20" t="s">
        <v>67</v>
      </c>
      <c r="B14" s="21" t="s">
        <v>33</v>
      </c>
      <c r="C14" s="24"/>
      <c r="D14" s="41" t="s">
        <v>278</v>
      </c>
      <c r="E14" s="41" t="s">
        <v>279</v>
      </c>
      <c r="F14" s="15"/>
      <c r="G14" s="15"/>
      <c r="H14" s="15"/>
      <c r="I14" s="15"/>
      <c r="J14" s="15"/>
    </row>
    <row r="15" spans="1:51" s="12" customFormat="1" ht="140.25" x14ac:dyDescent="0.25">
      <c r="A15" s="20" t="s">
        <v>69</v>
      </c>
      <c r="B15" s="21" t="s">
        <v>33</v>
      </c>
      <c r="C15" s="24"/>
      <c r="D15" s="41" t="s">
        <v>278</v>
      </c>
      <c r="E15" s="41" t="s">
        <v>279</v>
      </c>
      <c r="F15" s="15"/>
      <c r="G15" s="15"/>
      <c r="H15" s="15"/>
      <c r="I15" s="15"/>
      <c r="J15" s="15"/>
    </row>
    <row r="16" spans="1:51" s="12" customFormat="1" ht="140.25" x14ac:dyDescent="0.25">
      <c r="A16" s="20" t="s">
        <v>71</v>
      </c>
      <c r="B16" s="21" t="s">
        <v>33</v>
      </c>
      <c r="C16" s="24"/>
      <c r="D16" s="41" t="s">
        <v>278</v>
      </c>
      <c r="E16" s="41" t="s">
        <v>279</v>
      </c>
      <c r="F16" s="15"/>
      <c r="G16" s="15"/>
      <c r="H16" s="15"/>
      <c r="I16" s="15"/>
      <c r="J16" s="15"/>
    </row>
    <row r="17" spans="1:10" s="12" customFormat="1" ht="140.25" x14ac:dyDescent="0.25">
      <c r="A17" s="20" t="s">
        <v>73</v>
      </c>
      <c r="B17" s="21" t="s">
        <v>33</v>
      </c>
      <c r="C17" s="24"/>
      <c r="D17" s="41" t="s">
        <v>278</v>
      </c>
      <c r="E17" s="41" t="s">
        <v>279</v>
      </c>
      <c r="F17" s="15"/>
      <c r="G17" s="15"/>
      <c r="H17" s="15"/>
      <c r="I17" s="15"/>
      <c r="J17" s="15"/>
    </row>
    <row r="18" spans="1:10" s="12" customFormat="1" ht="140.25" x14ac:dyDescent="0.25">
      <c r="A18" s="20" t="s">
        <v>75</v>
      </c>
      <c r="B18" s="21" t="s">
        <v>33</v>
      </c>
      <c r="C18" s="24"/>
      <c r="D18" s="41" t="s">
        <v>278</v>
      </c>
      <c r="E18" s="41" t="s">
        <v>279</v>
      </c>
      <c r="F18" s="15"/>
      <c r="G18" s="15"/>
      <c r="H18" s="15"/>
      <c r="I18" s="15"/>
      <c r="J18" s="15"/>
    </row>
    <row r="19" spans="1:10" s="12" customFormat="1" ht="140.25" x14ac:dyDescent="0.25">
      <c r="A19" s="20" t="s">
        <v>77</v>
      </c>
      <c r="B19" s="21" t="s">
        <v>33</v>
      </c>
      <c r="C19" s="24"/>
      <c r="D19" s="41" t="s">
        <v>278</v>
      </c>
      <c r="E19" s="41" t="s">
        <v>279</v>
      </c>
      <c r="F19" s="15"/>
      <c r="G19" s="15"/>
      <c r="H19" s="15"/>
      <c r="I19" s="15"/>
      <c r="J19" s="15"/>
    </row>
    <row r="20" spans="1:10" s="12" customFormat="1" ht="140.25" x14ac:dyDescent="0.25">
      <c r="A20" s="20" t="s">
        <v>79</v>
      </c>
      <c r="B20" s="21" t="s">
        <v>33</v>
      </c>
      <c r="C20" s="24"/>
      <c r="D20" s="41" t="s">
        <v>278</v>
      </c>
      <c r="E20" s="41" t="s">
        <v>279</v>
      </c>
      <c r="F20" s="15"/>
      <c r="G20" s="15"/>
      <c r="H20" s="15"/>
      <c r="I20" s="15"/>
      <c r="J20" s="15"/>
    </row>
    <row r="21" spans="1:10" s="12" customFormat="1" ht="140.25" x14ac:dyDescent="0.25">
      <c r="A21" s="20" t="s">
        <v>81</v>
      </c>
      <c r="B21" s="21" t="s">
        <v>33</v>
      </c>
      <c r="C21" s="24"/>
      <c r="D21" s="41" t="s">
        <v>278</v>
      </c>
      <c r="E21" s="41" t="s">
        <v>279</v>
      </c>
      <c r="F21" s="15"/>
      <c r="G21" s="15"/>
      <c r="H21" s="15"/>
      <c r="I21" s="15"/>
      <c r="J21" s="15"/>
    </row>
    <row r="22" spans="1:10" s="12" customFormat="1" ht="140.25" x14ac:dyDescent="0.25">
      <c r="A22" s="20" t="s">
        <v>83</v>
      </c>
      <c r="B22" s="21" t="s">
        <v>33</v>
      </c>
      <c r="C22" s="24"/>
      <c r="D22" s="41" t="s">
        <v>278</v>
      </c>
      <c r="E22" s="41" t="s">
        <v>279</v>
      </c>
      <c r="F22" s="15"/>
      <c r="G22" s="15"/>
      <c r="H22" s="15"/>
      <c r="I22" s="15"/>
      <c r="J22" s="15"/>
    </row>
    <row r="23" spans="1:10" s="12" customFormat="1" ht="140.25" x14ac:dyDescent="0.25">
      <c r="A23" s="20" t="s">
        <v>84</v>
      </c>
      <c r="B23" s="21" t="s">
        <v>33</v>
      </c>
      <c r="C23" s="24"/>
      <c r="D23" s="41" t="s">
        <v>278</v>
      </c>
      <c r="E23" s="41" t="s">
        <v>279</v>
      </c>
      <c r="F23" s="15"/>
      <c r="G23" s="15"/>
      <c r="H23" s="15"/>
      <c r="I23" s="15"/>
      <c r="J23" s="15"/>
    </row>
    <row r="24" spans="1:10" s="12" customFormat="1" ht="140.25" x14ac:dyDescent="0.25">
      <c r="A24" s="20" t="s">
        <v>86</v>
      </c>
      <c r="B24" s="21" t="s">
        <v>33</v>
      </c>
      <c r="C24" s="24"/>
      <c r="D24" s="41" t="s">
        <v>278</v>
      </c>
      <c r="E24" s="41" t="s">
        <v>279</v>
      </c>
      <c r="F24" s="15"/>
      <c r="G24" s="15"/>
      <c r="H24" s="15"/>
      <c r="I24" s="15"/>
      <c r="J24" s="15"/>
    </row>
    <row r="25" spans="1:10" s="12" customFormat="1" ht="140.25" x14ac:dyDescent="0.25">
      <c r="A25" s="20" t="s">
        <v>88</v>
      </c>
      <c r="B25" s="21" t="s">
        <v>33</v>
      </c>
      <c r="C25" s="24"/>
      <c r="D25" s="41" t="s">
        <v>278</v>
      </c>
      <c r="E25" s="41" t="s">
        <v>279</v>
      </c>
      <c r="F25" s="15"/>
      <c r="G25" s="15"/>
      <c r="H25" s="15"/>
      <c r="I25" s="15"/>
      <c r="J25" s="15"/>
    </row>
    <row r="26" spans="1:10" s="12" customFormat="1" ht="140.25" x14ac:dyDescent="0.25">
      <c r="A26" s="20" t="s">
        <v>90</v>
      </c>
      <c r="B26" s="21" t="s">
        <v>33</v>
      </c>
      <c r="C26" s="24"/>
      <c r="D26" s="41" t="s">
        <v>278</v>
      </c>
      <c r="E26" s="41" t="s">
        <v>279</v>
      </c>
      <c r="F26" s="15"/>
      <c r="G26" s="15"/>
      <c r="H26" s="15"/>
      <c r="I26" s="15"/>
      <c r="J26" s="15"/>
    </row>
    <row r="27" spans="1:10" s="12" customFormat="1" ht="140.25" x14ac:dyDescent="0.25">
      <c r="A27" s="20" t="s">
        <v>91</v>
      </c>
      <c r="B27" s="21" t="s">
        <v>33</v>
      </c>
      <c r="C27" s="24"/>
      <c r="D27" s="41" t="s">
        <v>278</v>
      </c>
      <c r="E27" s="41" t="s">
        <v>279</v>
      </c>
      <c r="F27" s="15"/>
      <c r="G27" s="15"/>
      <c r="H27" s="15"/>
      <c r="I27" s="15"/>
      <c r="J27" s="15"/>
    </row>
    <row r="28" spans="1:10" s="12" customFormat="1" ht="140.25" x14ac:dyDescent="0.25">
      <c r="A28" s="20" t="s">
        <v>93</v>
      </c>
      <c r="B28" s="21" t="s">
        <v>33</v>
      </c>
      <c r="C28" s="24"/>
      <c r="D28" s="41" t="s">
        <v>278</v>
      </c>
      <c r="E28" s="41" t="s">
        <v>279</v>
      </c>
      <c r="F28" s="15"/>
      <c r="G28" s="15"/>
      <c r="H28" s="15"/>
      <c r="I28" s="15"/>
      <c r="J28" s="15"/>
    </row>
    <row r="29" spans="1:10" s="12" customFormat="1" ht="140.25" x14ac:dyDescent="0.25">
      <c r="A29" s="20" t="s">
        <v>95</v>
      </c>
      <c r="B29" s="21" t="s">
        <v>33</v>
      </c>
      <c r="C29" s="24"/>
      <c r="D29" s="41" t="s">
        <v>278</v>
      </c>
      <c r="E29" s="41" t="s">
        <v>279</v>
      </c>
      <c r="F29" s="15"/>
      <c r="G29" s="15"/>
      <c r="H29" s="15"/>
      <c r="I29" s="15"/>
      <c r="J29" s="15"/>
    </row>
    <row r="30" spans="1:10" s="12" customFormat="1" ht="140.25" x14ac:dyDescent="0.25">
      <c r="A30" s="20" t="s">
        <v>97</v>
      </c>
      <c r="B30" s="21" t="s">
        <v>33</v>
      </c>
      <c r="C30" s="24"/>
      <c r="D30" s="41" t="s">
        <v>278</v>
      </c>
      <c r="E30" s="41" t="s">
        <v>279</v>
      </c>
      <c r="F30" s="15"/>
      <c r="G30" s="15"/>
      <c r="H30" s="15"/>
      <c r="I30" s="15"/>
      <c r="J30" s="15"/>
    </row>
    <row r="31" spans="1:10" s="12" customFormat="1" ht="140.25" x14ac:dyDescent="0.25">
      <c r="A31" s="20" t="s">
        <v>99</v>
      </c>
      <c r="B31" s="21" t="s">
        <v>33</v>
      </c>
      <c r="C31" s="24"/>
      <c r="D31" s="41" t="s">
        <v>278</v>
      </c>
      <c r="E31" s="41" t="s">
        <v>279</v>
      </c>
      <c r="F31" s="15"/>
      <c r="G31" s="15"/>
      <c r="H31" s="15"/>
      <c r="I31" s="15"/>
      <c r="J31" s="15"/>
    </row>
    <row r="32" spans="1:10" s="12" customFormat="1" ht="140.25" x14ac:dyDescent="0.25">
      <c r="A32" s="20" t="s">
        <v>101</v>
      </c>
      <c r="B32" s="21" t="s">
        <v>33</v>
      </c>
      <c r="C32" s="24"/>
      <c r="D32" s="41" t="s">
        <v>278</v>
      </c>
      <c r="E32" s="41" t="s">
        <v>279</v>
      </c>
      <c r="F32" s="15"/>
      <c r="G32" s="15"/>
      <c r="H32" s="15"/>
      <c r="I32" s="15"/>
      <c r="J32" s="15"/>
    </row>
    <row r="33" spans="1:10" s="12" customFormat="1" ht="140.25" x14ac:dyDescent="0.25">
      <c r="A33" s="20" t="s">
        <v>103</v>
      </c>
      <c r="B33" s="21" t="s">
        <v>33</v>
      </c>
      <c r="C33" s="24"/>
      <c r="D33" s="41" t="s">
        <v>278</v>
      </c>
      <c r="E33" s="41" t="s">
        <v>279</v>
      </c>
      <c r="F33" s="15"/>
      <c r="G33" s="15"/>
      <c r="H33" s="15"/>
      <c r="I33" s="15"/>
      <c r="J33" s="15"/>
    </row>
    <row r="34" spans="1:10" s="12" customFormat="1" ht="140.25" x14ac:dyDescent="0.25">
      <c r="A34" s="20" t="s">
        <v>105</v>
      </c>
      <c r="B34" s="21" t="s">
        <v>33</v>
      </c>
      <c r="C34" s="24"/>
      <c r="D34" s="41" t="s">
        <v>278</v>
      </c>
      <c r="E34" s="41" t="s">
        <v>279</v>
      </c>
      <c r="F34" s="15"/>
      <c r="G34" s="15"/>
      <c r="H34" s="15"/>
      <c r="I34" s="15"/>
      <c r="J34" s="15"/>
    </row>
    <row r="35" spans="1:10" s="12" customFormat="1" ht="140.25" x14ac:dyDescent="0.25">
      <c r="A35" s="20" t="s">
        <v>107</v>
      </c>
      <c r="B35" s="21" t="s">
        <v>33</v>
      </c>
      <c r="C35" s="24"/>
      <c r="D35" s="41" t="s">
        <v>278</v>
      </c>
      <c r="E35" s="41" t="s">
        <v>279</v>
      </c>
      <c r="F35" s="15"/>
      <c r="G35" s="15"/>
      <c r="H35" s="15"/>
      <c r="I35" s="15"/>
      <c r="J35" s="15"/>
    </row>
    <row r="36" spans="1:10" s="12" customFormat="1" ht="140.25" x14ac:dyDescent="0.25">
      <c r="A36" s="20" t="s">
        <v>109</v>
      </c>
      <c r="B36" s="21" t="s">
        <v>33</v>
      </c>
      <c r="C36" s="24"/>
      <c r="D36" s="41" t="s">
        <v>278</v>
      </c>
      <c r="E36" s="41" t="s">
        <v>279</v>
      </c>
      <c r="F36" s="15"/>
      <c r="G36" s="15"/>
      <c r="H36" s="15"/>
      <c r="I36" s="15"/>
      <c r="J36" s="15"/>
    </row>
    <row r="37" spans="1:10" s="12" customFormat="1" ht="140.25" x14ac:dyDescent="0.25">
      <c r="A37" s="20" t="s">
        <v>111</v>
      </c>
      <c r="B37" s="21" t="s">
        <v>33</v>
      </c>
      <c r="C37" s="24"/>
      <c r="D37" s="41" t="s">
        <v>278</v>
      </c>
      <c r="E37" s="41" t="s">
        <v>279</v>
      </c>
      <c r="F37" s="15"/>
      <c r="G37" s="15"/>
      <c r="H37" s="15"/>
      <c r="I37" s="15"/>
      <c r="J37" s="15"/>
    </row>
    <row r="38" spans="1:10" s="12" customFormat="1" ht="140.25" x14ac:dyDescent="0.25">
      <c r="A38" s="20" t="s">
        <v>113</v>
      </c>
      <c r="B38" s="21" t="s">
        <v>33</v>
      </c>
      <c r="C38" s="24"/>
      <c r="D38" s="41" t="s">
        <v>278</v>
      </c>
      <c r="E38" s="41" t="s">
        <v>279</v>
      </c>
      <c r="F38" s="15"/>
      <c r="G38" s="15"/>
      <c r="H38" s="15"/>
      <c r="I38" s="15"/>
      <c r="J38" s="15"/>
    </row>
    <row r="39" spans="1:10" s="12" customFormat="1" ht="140.25" x14ac:dyDescent="0.25">
      <c r="A39" s="20" t="s">
        <v>115</v>
      </c>
      <c r="B39" s="21" t="s">
        <v>33</v>
      </c>
      <c r="C39" s="24"/>
      <c r="D39" s="41" t="s">
        <v>278</v>
      </c>
      <c r="E39" s="41" t="s">
        <v>279</v>
      </c>
      <c r="F39" s="15"/>
      <c r="G39" s="15"/>
      <c r="H39" s="15"/>
      <c r="I39" s="15"/>
      <c r="J39" s="15"/>
    </row>
    <row r="40" spans="1:10" s="12" customFormat="1" ht="140.25" x14ac:dyDescent="0.25">
      <c r="A40" s="20" t="s">
        <v>117</v>
      </c>
      <c r="B40" s="21" t="s">
        <v>33</v>
      </c>
      <c r="C40" s="24"/>
      <c r="D40" s="41" t="s">
        <v>278</v>
      </c>
      <c r="E40" s="41" t="s">
        <v>279</v>
      </c>
      <c r="F40" s="15"/>
      <c r="G40" s="15"/>
      <c r="H40" s="15"/>
      <c r="I40" s="15"/>
      <c r="J40" s="15"/>
    </row>
    <row r="41" spans="1:10" s="12" customFormat="1" ht="140.25" x14ac:dyDescent="0.25">
      <c r="A41" s="20" t="s">
        <v>119</v>
      </c>
      <c r="B41" s="21" t="s">
        <v>33</v>
      </c>
      <c r="C41" s="24"/>
      <c r="D41" s="41" t="s">
        <v>278</v>
      </c>
      <c r="E41" s="41" t="s">
        <v>279</v>
      </c>
      <c r="F41" s="15"/>
      <c r="G41" s="15"/>
      <c r="H41" s="15"/>
      <c r="I41" s="15"/>
      <c r="J41" s="15"/>
    </row>
    <row r="42" spans="1:10" s="12" customFormat="1" ht="140.25" x14ac:dyDescent="0.25">
      <c r="A42" s="20" t="s">
        <v>121</v>
      </c>
      <c r="B42" s="21" t="s">
        <v>33</v>
      </c>
      <c r="C42" s="24"/>
      <c r="D42" s="41" t="s">
        <v>278</v>
      </c>
      <c r="E42" s="41" t="s">
        <v>279</v>
      </c>
      <c r="F42" s="15"/>
      <c r="G42" s="15"/>
      <c r="H42" s="15"/>
      <c r="I42" s="15"/>
      <c r="J42" s="15"/>
    </row>
    <row r="43" spans="1:10" s="12" customFormat="1" ht="140.25" x14ac:dyDescent="0.25">
      <c r="A43" s="20" t="s">
        <v>123</v>
      </c>
      <c r="B43" s="21" t="s">
        <v>33</v>
      </c>
      <c r="C43" s="24"/>
      <c r="D43" s="41" t="s">
        <v>278</v>
      </c>
      <c r="E43" s="41" t="s">
        <v>279</v>
      </c>
      <c r="F43" s="15"/>
      <c r="G43" s="15"/>
      <c r="H43" s="15"/>
      <c r="I43" s="15"/>
      <c r="J43" s="15"/>
    </row>
    <row r="44" spans="1:10" s="12" customFormat="1" ht="140.25" x14ac:dyDescent="0.25">
      <c r="A44" s="20" t="s">
        <v>125</v>
      </c>
      <c r="B44" s="21" t="s">
        <v>33</v>
      </c>
      <c r="C44" s="24"/>
      <c r="D44" s="41" t="s">
        <v>278</v>
      </c>
      <c r="E44" s="41" t="s">
        <v>279</v>
      </c>
      <c r="F44" s="15"/>
      <c r="G44" s="15"/>
      <c r="H44" s="15"/>
      <c r="I44" s="15"/>
      <c r="J44" s="15"/>
    </row>
    <row r="45" spans="1:10" s="12" customFormat="1" ht="140.25" x14ac:dyDescent="0.25">
      <c r="A45" s="20" t="s">
        <v>126</v>
      </c>
      <c r="B45" s="21" t="s">
        <v>33</v>
      </c>
      <c r="C45" s="24"/>
      <c r="D45" s="41" t="s">
        <v>278</v>
      </c>
      <c r="E45" s="41" t="s">
        <v>279</v>
      </c>
      <c r="F45" s="15"/>
      <c r="G45" s="15"/>
      <c r="H45" s="15"/>
      <c r="I45" s="15"/>
      <c r="J45" s="15"/>
    </row>
    <row r="46" spans="1:10" s="12" customFormat="1" ht="140.25" x14ac:dyDescent="0.25">
      <c r="A46" s="20" t="s">
        <v>127</v>
      </c>
      <c r="B46" s="21" t="s">
        <v>33</v>
      </c>
      <c r="C46" s="24"/>
      <c r="D46" s="41" t="s">
        <v>278</v>
      </c>
      <c r="E46" s="41" t="s">
        <v>279</v>
      </c>
      <c r="F46" s="15"/>
      <c r="G46" s="15"/>
      <c r="H46" s="15"/>
      <c r="I46" s="15"/>
      <c r="J46" s="15"/>
    </row>
    <row r="47" spans="1:10" s="12" customFormat="1" ht="140.25" x14ac:dyDescent="0.25">
      <c r="A47" s="20" t="s">
        <v>128</v>
      </c>
      <c r="B47" s="21" t="s">
        <v>33</v>
      </c>
      <c r="C47" s="24"/>
      <c r="D47" s="41" t="s">
        <v>278</v>
      </c>
      <c r="E47" s="41" t="s">
        <v>279</v>
      </c>
      <c r="F47" s="15"/>
      <c r="G47" s="15"/>
      <c r="H47" s="15"/>
      <c r="I47" s="15"/>
      <c r="J47" s="15"/>
    </row>
    <row r="48" spans="1:10" s="12" customFormat="1" ht="140.25" x14ac:dyDescent="0.25">
      <c r="A48" s="20" t="s">
        <v>130</v>
      </c>
      <c r="B48" s="21" t="s">
        <v>33</v>
      </c>
      <c r="C48" s="24"/>
      <c r="D48" s="41" t="s">
        <v>278</v>
      </c>
      <c r="E48" s="41" t="s">
        <v>279</v>
      </c>
      <c r="F48" s="15"/>
      <c r="G48" s="15"/>
      <c r="H48" s="15"/>
      <c r="I48" s="15"/>
      <c r="J48" s="15"/>
    </row>
    <row r="49" spans="1:10" s="12" customFormat="1" ht="140.25" x14ac:dyDescent="0.25">
      <c r="A49" s="20" t="s">
        <v>132</v>
      </c>
      <c r="B49" s="21" t="s">
        <v>33</v>
      </c>
      <c r="C49" s="24"/>
      <c r="D49" s="41" t="s">
        <v>278</v>
      </c>
      <c r="E49" s="41" t="s">
        <v>279</v>
      </c>
      <c r="F49" s="15"/>
      <c r="G49" s="15"/>
      <c r="H49" s="15"/>
      <c r="I49" s="15"/>
      <c r="J49" s="15"/>
    </row>
    <row r="50" spans="1:10" s="12" customFormat="1" ht="140.25" x14ac:dyDescent="0.25">
      <c r="A50" s="20" t="s">
        <v>134</v>
      </c>
      <c r="B50" s="21" t="s">
        <v>33</v>
      </c>
      <c r="C50" s="24"/>
      <c r="D50" s="41" t="s">
        <v>278</v>
      </c>
      <c r="E50" s="41" t="s">
        <v>279</v>
      </c>
      <c r="F50" s="15"/>
      <c r="G50" s="15"/>
      <c r="H50" s="15"/>
      <c r="I50" s="15"/>
      <c r="J50" s="15"/>
    </row>
    <row r="51" spans="1:10" s="12" customFormat="1" ht="140.25" x14ac:dyDescent="0.25">
      <c r="A51" s="20" t="s">
        <v>136</v>
      </c>
      <c r="B51" s="21" t="s">
        <v>33</v>
      </c>
      <c r="C51" s="24"/>
      <c r="D51" s="41" t="s">
        <v>278</v>
      </c>
      <c r="E51" s="41" t="s">
        <v>279</v>
      </c>
      <c r="F51" s="15"/>
      <c r="G51" s="15"/>
      <c r="H51" s="15"/>
      <c r="I51" s="15"/>
      <c r="J51" s="15"/>
    </row>
    <row r="52" spans="1:10" s="12" customFormat="1" ht="140.25" x14ac:dyDescent="0.25">
      <c r="A52" s="20" t="s">
        <v>138</v>
      </c>
      <c r="B52" s="21" t="s">
        <v>33</v>
      </c>
      <c r="C52" s="24"/>
      <c r="D52" s="41" t="s">
        <v>278</v>
      </c>
      <c r="E52" s="41" t="s">
        <v>279</v>
      </c>
      <c r="F52" s="15"/>
      <c r="G52" s="15"/>
      <c r="H52" s="15"/>
      <c r="I52" s="15"/>
      <c r="J52" s="15"/>
    </row>
    <row r="53" spans="1:10" s="12" customFormat="1" ht="140.25" x14ac:dyDescent="0.25">
      <c r="A53" s="20" t="s">
        <v>139</v>
      </c>
      <c r="B53" s="21" t="s">
        <v>33</v>
      </c>
      <c r="C53" s="24"/>
      <c r="D53" s="41" t="s">
        <v>278</v>
      </c>
      <c r="E53" s="41" t="s">
        <v>279</v>
      </c>
      <c r="F53" s="15"/>
      <c r="G53" s="15"/>
      <c r="H53" s="15"/>
      <c r="I53" s="15"/>
      <c r="J53" s="15"/>
    </row>
    <row r="54" spans="1:10" s="12" customFormat="1" ht="140.25" x14ac:dyDescent="0.25">
      <c r="A54" s="20" t="s">
        <v>140</v>
      </c>
      <c r="B54" s="21" t="s">
        <v>33</v>
      </c>
      <c r="C54" s="24"/>
      <c r="D54" s="41" t="s">
        <v>278</v>
      </c>
      <c r="E54" s="41" t="s">
        <v>279</v>
      </c>
      <c r="F54" s="15"/>
      <c r="G54" s="15"/>
      <c r="H54" s="15"/>
      <c r="I54" s="15"/>
      <c r="J54" s="15"/>
    </row>
    <row r="55" spans="1:10" s="12" customFormat="1" ht="140.25" x14ac:dyDescent="0.25">
      <c r="A55" s="20" t="s">
        <v>142</v>
      </c>
      <c r="B55" s="21" t="s">
        <v>33</v>
      </c>
      <c r="C55" s="24"/>
      <c r="D55" s="41" t="s">
        <v>278</v>
      </c>
      <c r="E55" s="41" t="s">
        <v>279</v>
      </c>
      <c r="F55" s="15"/>
      <c r="G55" s="15"/>
      <c r="H55" s="15"/>
      <c r="I55" s="15"/>
      <c r="J55" s="15"/>
    </row>
    <row r="56" spans="1:10" s="12" customFormat="1" ht="140.25" x14ac:dyDescent="0.25">
      <c r="A56" s="20" t="s">
        <v>144</v>
      </c>
      <c r="B56" s="21" t="s">
        <v>33</v>
      </c>
      <c r="C56" s="24"/>
      <c r="D56" s="41" t="s">
        <v>278</v>
      </c>
      <c r="E56" s="41" t="s">
        <v>279</v>
      </c>
      <c r="F56" s="15"/>
      <c r="G56" s="15"/>
      <c r="H56" s="15"/>
      <c r="I56" s="15"/>
      <c r="J56" s="15"/>
    </row>
    <row r="57" spans="1:10" s="12" customFormat="1" ht="140.25" x14ac:dyDescent="0.25">
      <c r="A57" s="20" t="s">
        <v>146</v>
      </c>
      <c r="B57" s="21" t="s">
        <v>33</v>
      </c>
      <c r="C57" s="24"/>
      <c r="D57" s="41" t="s">
        <v>278</v>
      </c>
      <c r="E57" s="41" t="s">
        <v>279</v>
      </c>
      <c r="F57" s="15"/>
      <c r="G57" s="15"/>
      <c r="H57" s="15"/>
      <c r="I57" s="15"/>
      <c r="J57" s="15"/>
    </row>
    <row r="58" spans="1:10" s="12" customFormat="1" ht="140.25" x14ac:dyDescent="0.25">
      <c r="A58" s="20" t="s">
        <v>148</v>
      </c>
      <c r="B58" s="21" t="s">
        <v>33</v>
      </c>
      <c r="C58" s="24"/>
      <c r="D58" s="41" t="s">
        <v>278</v>
      </c>
      <c r="E58" s="41" t="s">
        <v>279</v>
      </c>
      <c r="F58" s="15"/>
      <c r="G58" s="15"/>
      <c r="H58" s="15"/>
      <c r="I58" s="15"/>
      <c r="J58" s="15"/>
    </row>
    <row r="59" spans="1:10" s="12" customFormat="1" ht="140.25" x14ac:dyDescent="0.25">
      <c r="A59" s="20" t="s">
        <v>150</v>
      </c>
      <c r="B59" s="21" t="s">
        <v>33</v>
      </c>
      <c r="C59" s="24"/>
      <c r="D59" s="41" t="s">
        <v>278</v>
      </c>
      <c r="E59" s="41" t="s">
        <v>279</v>
      </c>
      <c r="F59" s="15"/>
      <c r="G59" s="15"/>
      <c r="H59" s="15"/>
      <c r="I59" s="15"/>
      <c r="J59" s="15"/>
    </row>
    <row r="60" spans="1:10" s="12" customFormat="1" ht="140.25" x14ac:dyDescent="0.25">
      <c r="A60" s="20" t="s">
        <v>152</v>
      </c>
      <c r="B60" s="21" t="s">
        <v>33</v>
      </c>
      <c r="C60" s="24"/>
      <c r="D60" s="41" t="s">
        <v>278</v>
      </c>
      <c r="E60" s="41" t="s">
        <v>279</v>
      </c>
      <c r="F60" s="15"/>
      <c r="G60" s="15"/>
      <c r="H60" s="15"/>
      <c r="I60" s="15"/>
      <c r="J60" s="15"/>
    </row>
    <row r="61" spans="1:10" s="12" customFormat="1" ht="140.25" x14ac:dyDescent="0.25">
      <c r="A61" s="20" t="s">
        <v>153</v>
      </c>
      <c r="B61" s="21" t="s">
        <v>33</v>
      </c>
      <c r="C61" s="24"/>
      <c r="D61" s="41" t="s">
        <v>278</v>
      </c>
      <c r="E61" s="41" t="s">
        <v>279</v>
      </c>
      <c r="F61" s="15"/>
      <c r="G61" s="15"/>
      <c r="H61" s="15"/>
      <c r="I61" s="15"/>
      <c r="J61" s="15"/>
    </row>
    <row r="62" spans="1:10" s="12" customFormat="1" ht="140.25" x14ac:dyDescent="0.25">
      <c r="A62" s="20" t="s">
        <v>154</v>
      </c>
      <c r="B62" s="21" t="s">
        <v>33</v>
      </c>
      <c r="C62" s="24"/>
      <c r="D62" s="41" t="s">
        <v>278</v>
      </c>
      <c r="E62" s="41" t="s">
        <v>279</v>
      </c>
      <c r="F62" s="15"/>
      <c r="G62" s="15"/>
      <c r="H62" s="15"/>
      <c r="I62" s="15"/>
      <c r="J62" s="15"/>
    </row>
    <row r="63" spans="1:10" s="12" customFormat="1" ht="140.25" x14ac:dyDescent="0.25">
      <c r="A63" s="20" t="s">
        <v>156</v>
      </c>
      <c r="B63" s="21" t="s">
        <v>33</v>
      </c>
      <c r="C63" s="24"/>
      <c r="D63" s="41" t="s">
        <v>278</v>
      </c>
      <c r="E63" s="41" t="s">
        <v>279</v>
      </c>
      <c r="F63" s="15"/>
      <c r="G63" s="15"/>
      <c r="H63" s="15"/>
      <c r="I63" s="15"/>
      <c r="J63" s="15"/>
    </row>
    <row r="64" spans="1:10" s="12" customFormat="1" ht="140.25" x14ac:dyDescent="0.25">
      <c r="A64" s="20" t="s">
        <v>158</v>
      </c>
      <c r="B64" s="21" t="s">
        <v>33</v>
      </c>
      <c r="C64" s="24"/>
      <c r="D64" s="41" t="s">
        <v>278</v>
      </c>
      <c r="E64" s="41" t="s">
        <v>279</v>
      </c>
      <c r="F64" s="15"/>
      <c r="G64" s="15"/>
      <c r="H64" s="15"/>
      <c r="I64" s="15"/>
      <c r="J64" s="15"/>
    </row>
    <row r="65" spans="1:10" s="12" customFormat="1" ht="140.25" x14ac:dyDescent="0.25">
      <c r="A65" s="20" t="s">
        <v>160</v>
      </c>
      <c r="B65" s="21" t="s">
        <v>33</v>
      </c>
      <c r="C65" s="24"/>
      <c r="D65" s="41" t="s">
        <v>278</v>
      </c>
      <c r="E65" s="41" t="s">
        <v>279</v>
      </c>
      <c r="F65" s="15"/>
      <c r="G65" s="15"/>
      <c r="H65" s="15"/>
      <c r="I65" s="15"/>
      <c r="J65" s="15"/>
    </row>
    <row r="66" spans="1:10" s="12" customFormat="1" ht="140.25" x14ac:dyDescent="0.25">
      <c r="A66" s="20" t="s">
        <v>162</v>
      </c>
      <c r="B66" s="21" t="s">
        <v>33</v>
      </c>
      <c r="C66" s="24"/>
      <c r="D66" s="41" t="s">
        <v>278</v>
      </c>
      <c r="E66" s="41" t="s">
        <v>279</v>
      </c>
      <c r="F66" s="15"/>
      <c r="G66" s="15"/>
      <c r="H66" s="15"/>
      <c r="I66" s="15"/>
      <c r="J66" s="15"/>
    </row>
    <row r="67" spans="1:10" s="12" customFormat="1" ht="140.25" x14ac:dyDescent="0.25">
      <c r="A67" s="20" t="s">
        <v>164</v>
      </c>
      <c r="B67" s="21" t="s">
        <v>33</v>
      </c>
      <c r="C67" s="24"/>
      <c r="D67" s="41" t="s">
        <v>278</v>
      </c>
      <c r="E67" s="41" t="s">
        <v>279</v>
      </c>
      <c r="F67" s="15"/>
      <c r="G67" s="15"/>
      <c r="H67" s="15"/>
      <c r="I67" s="15"/>
      <c r="J67" s="15"/>
    </row>
    <row r="68" spans="1:10" s="12" customFormat="1" ht="140.25" x14ac:dyDescent="0.25">
      <c r="A68" s="20" t="s">
        <v>166</v>
      </c>
      <c r="B68" s="21" t="s">
        <v>33</v>
      </c>
      <c r="C68" s="24"/>
      <c r="D68" s="41" t="s">
        <v>278</v>
      </c>
      <c r="E68" s="41" t="s">
        <v>279</v>
      </c>
      <c r="F68" s="15"/>
      <c r="G68" s="15"/>
      <c r="H68" s="15"/>
      <c r="I68" s="15"/>
      <c r="J68" s="15"/>
    </row>
    <row r="119" spans="1:1" x14ac:dyDescent="0.2">
      <c r="A119" s="27" t="s">
        <v>34</v>
      </c>
    </row>
    <row r="120" spans="1:1" x14ac:dyDescent="0.2">
      <c r="A120" s="27" t="s">
        <v>33</v>
      </c>
    </row>
    <row r="121" spans="1:1" x14ac:dyDescent="0.2">
      <c r="A121" s="27" t="s">
        <v>35</v>
      </c>
    </row>
    <row r="122" spans="1:1" x14ac:dyDescent="0.2">
      <c r="A122" s="27" t="s">
        <v>168</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68 IX5:IX68 ST5:ST68 ACP5:ACP68 AML5:AML68 AWH5:AWH68 BGD5:BGD68 BPZ5:BPZ68 BZV5:BZV68 CJR5:CJR68 CTN5:CTN68 DDJ5:DDJ68 DNF5:DNF68 DXB5:DXB68 EGX5:EGX68 EQT5:EQT68 FAP5:FAP68 FKL5:FKL68 FUH5:FUH68 GED5:GED68 GNZ5:GNZ68 GXV5:GXV68 HHR5:HHR68 HRN5:HRN68 IBJ5:IBJ68 ILF5:ILF68 IVB5:IVB68 JEX5:JEX68 JOT5:JOT68 JYP5:JYP68 KIL5:KIL68 KSH5:KSH68 LCD5:LCD68 LLZ5:LLZ68 LVV5:LVV68 MFR5:MFR68 MPN5:MPN68 MZJ5:MZJ68 NJF5:NJF68 NTB5:NTB68 OCX5:OCX68 OMT5:OMT68 OWP5:OWP68 PGL5:PGL68 PQH5:PQH68 QAD5:QAD68 QJZ5:QJZ68 QTV5:QTV68 RDR5:RDR68 RNN5:RNN68 RXJ5:RXJ68 SHF5:SHF68 SRB5:SRB68 TAX5:TAX68 TKT5:TKT68 TUP5:TUP68 UEL5:UEL68 UOH5:UOH68 UYD5:UYD68 VHZ5:VHZ68 VRV5:VRV68 WBR5:WBR68 WLN5:WLN68 WVJ5:WVJ68 B65541:B65604 IX65541:IX65604 ST65541:ST65604 ACP65541:ACP65604 AML65541:AML65604 AWH65541:AWH65604 BGD65541:BGD65604 BPZ65541:BPZ65604 BZV65541:BZV65604 CJR65541:CJR65604 CTN65541:CTN65604 DDJ65541:DDJ65604 DNF65541:DNF65604 DXB65541:DXB65604 EGX65541:EGX65604 EQT65541:EQT65604 FAP65541:FAP65604 FKL65541:FKL65604 FUH65541:FUH65604 GED65541:GED65604 GNZ65541:GNZ65604 GXV65541:GXV65604 HHR65541:HHR65604 HRN65541:HRN65604 IBJ65541:IBJ65604 ILF65541:ILF65604 IVB65541:IVB65604 JEX65541:JEX65604 JOT65541:JOT65604 JYP65541:JYP65604 KIL65541:KIL65604 KSH65541:KSH65604 LCD65541:LCD65604 LLZ65541:LLZ65604 LVV65541:LVV65604 MFR65541:MFR65604 MPN65541:MPN65604 MZJ65541:MZJ65604 NJF65541:NJF65604 NTB65541:NTB65604 OCX65541:OCX65604 OMT65541:OMT65604 OWP65541:OWP65604 PGL65541:PGL65604 PQH65541:PQH65604 QAD65541:QAD65604 QJZ65541:QJZ65604 QTV65541:QTV65604 RDR65541:RDR65604 RNN65541:RNN65604 RXJ65541:RXJ65604 SHF65541:SHF65604 SRB65541:SRB65604 TAX65541:TAX65604 TKT65541:TKT65604 TUP65541:TUP65604 UEL65541:UEL65604 UOH65541:UOH65604 UYD65541:UYD65604 VHZ65541:VHZ65604 VRV65541:VRV65604 WBR65541:WBR65604 WLN65541:WLN65604 WVJ65541:WVJ65604 B131077:B131140 IX131077:IX131140 ST131077:ST131140 ACP131077:ACP131140 AML131077:AML131140 AWH131077:AWH131140 BGD131077:BGD131140 BPZ131077:BPZ131140 BZV131077:BZV131140 CJR131077:CJR131140 CTN131077:CTN131140 DDJ131077:DDJ131140 DNF131077:DNF131140 DXB131077:DXB131140 EGX131077:EGX131140 EQT131077:EQT131140 FAP131077:FAP131140 FKL131077:FKL131140 FUH131077:FUH131140 GED131077:GED131140 GNZ131077:GNZ131140 GXV131077:GXV131140 HHR131077:HHR131140 HRN131077:HRN131140 IBJ131077:IBJ131140 ILF131077:ILF131140 IVB131077:IVB131140 JEX131077:JEX131140 JOT131077:JOT131140 JYP131077:JYP131140 KIL131077:KIL131140 KSH131077:KSH131140 LCD131077:LCD131140 LLZ131077:LLZ131140 LVV131077:LVV131140 MFR131077:MFR131140 MPN131077:MPN131140 MZJ131077:MZJ131140 NJF131077:NJF131140 NTB131077:NTB131140 OCX131077:OCX131140 OMT131077:OMT131140 OWP131077:OWP131140 PGL131077:PGL131140 PQH131077:PQH131140 QAD131077:QAD131140 QJZ131077:QJZ131140 QTV131077:QTV131140 RDR131077:RDR131140 RNN131077:RNN131140 RXJ131077:RXJ131140 SHF131077:SHF131140 SRB131077:SRB131140 TAX131077:TAX131140 TKT131077:TKT131140 TUP131077:TUP131140 UEL131077:UEL131140 UOH131077:UOH131140 UYD131077:UYD131140 VHZ131077:VHZ131140 VRV131077:VRV131140 WBR131077:WBR131140 WLN131077:WLN131140 WVJ131077:WVJ131140 B196613:B196676 IX196613:IX196676 ST196613:ST196676 ACP196613:ACP196676 AML196613:AML196676 AWH196613:AWH196676 BGD196613:BGD196676 BPZ196613:BPZ196676 BZV196613:BZV196676 CJR196613:CJR196676 CTN196613:CTN196676 DDJ196613:DDJ196676 DNF196613:DNF196676 DXB196613:DXB196676 EGX196613:EGX196676 EQT196613:EQT196676 FAP196613:FAP196676 FKL196613:FKL196676 FUH196613:FUH196676 GED196613:GED196676 GNZ196613:GNZ196676 GXV196613:GXV196676 HHR196613:HHR196676 HRN196613:HRN196676 IBJ196613:IBJ196676 ILF196613:ILF196676 IVB196613:IVB196676 JEX196613:JEX196676 JOT196613:JOT196676 JYP196613:JYP196676 KIL196613:KIL196676 KSH196613:KSH196676 LCD196613:LCD196676 LLZ196613:LLZ196676 LVV196613:LVV196676 MFR196613:MFR196676 MPN196613:MPN196676 MZJ196613:MZJ196676 NJF196613:NJF196676 NTB196613:NTB196676 OCX196613:OCX196676 OMT196613:OMT196676 OWP196613:OWP196676 PGL196613:PGL196676 PQH196613:PQH196676 QAD196613:QAD196676 QJZ196613:QJZ196676 QTV196613:QTV196676 RDR196613:RDR196676 RNN196613:RNN196676 RXJ196613:RXJ196676 SHF196613:SHF196676 SRB196613:SRB196676 TAX196613:TAX196676 TKT196613:TKT196676 TUP196613:TUP196676 UEL196613:UEL196676 UOH196613:UOH196676 UYD196613:UYD196676 VHZ196613:VHZ196676 VRV196613:VRV196676 WBR196613:WBR196676 WLN196613:WLN196676 WVJ196613:WVJ196676 B262149:B262212 IX262149:IX262212 ST262149:ST262212 ACP262149:ACP262212 AML262149:AML262212 AWH262149:AWH262212 BGD262149:BGD262212 BPZ262149:BPZ262212 BZV262149:BZV262212 CJR262149:CJR262212 CTN262149:CTN262212 DDJ262149:DDJ262212 DNF262149:DNF262212 DXB262149:DXB262212 EGX262149:EGX262212 EQT262149:EQT262212 FAP262149:FAP262212 FKL262149:FKL262212 FUH262149:FUH262212 GED262149:GED262212 GNZ262149:GNZ262212 GXV262149:GXV262212 HHR262149:HHR262212 HRN262149:HRN262212 IBJ262149:IBJ262212 ILF262149:ILF262212 IVB262149:IVB262212 JEX262149:JEX262212 JOT262149:JOT262212 JYP262149:JYP262212 KIL262149:KIL262212 KSH262149:KSH262212 LCD262149:LCD262212 LLZ262149:LLZ262212 LVV262149:LVV262212 MFR262149:MFR262212 MPN262149:MPN262212 MZJ262149:MZJ262212 NJF262149:NJF262212 NTB262149:NTB262212 OCX262149:OCX262212 OMT262149:OMT262212 OWP262149:OWP262212 PGL262149:PGL262212 PQH262149:PQH262212 QAD262149:QAD262212 QJZ262149:QJZ262212 QTV262149:QTV262212 RDR262149:RDR262212 RNN262149:RNN262212 RXJ262149:RXJ262212 SHF262149:SHF262212 SRB262149:SRB262212 TAX262149:TAX262212 TKT262149:TKT262212 TUP262149:TUP262212 UEL262149:UEL262212 UOH262149:UOH262212 UYD262149:UYD262212 VHZ262149:VHZ262212 VRV262149:VRV262212 WBR262149:WBR262212 WLN262149:WLN262212 WVJ262149:WVJ262212 B327685:B327748 IX327685:IX327748 ST327685:ST327748 ACP327685:ACP327748 AML327685:AML327748 AWH327685:AWH327748 BGD327685:BGD327748 BPZ327685:BPZ327748 BZV327685:BZV327748 CJR327685:CJR327748 CTN327685:CTN327748 DDJ327685:DDJ327748 DNF327685:DNF327748 DXB327685:DXB327748 EGX327685:EGX327748 EQT327685:EQT327748 FAP327685:FAP327748 FKL327685:FKL327748 FUH327685:FUH327748 GED327685:GED327748 GNZ327685:GNZ327748 GXV327685:GXV327748 HHR327685:HHR327748 HRN327685:HRN327748 IBJ327685:IBJ327748 ILF327685:ILF327748 IVB327685:IVB327748 JEX327685:JEX327748 JOT327685:JOT327748 JYP327685:JYP327748 KIL327685:KIL327748 KSH327685:KSH327748 LCD327685:LCD327748 LLZ327685:LLZ327748 LVV327685:LVV327748 MFR327685:MFR327748 MPN327685:MPN327748 MZJ327685:MZJ327748 NJF327685:NJF327748 NTB327685:NTB327748 OCX327685:OCX327748 OMT327685:OMT327748 OWP327685:OWP327748 PGL327685:PGL327748 PQH327685:PQH327748 QAD327685:QAD327748 QJZ327685:QJZ327748 QTV327685:QTV327748 RDR327685:RDR327748 RNN327685:RNN327748 RXJ327685:RXJ327748 SHF327685:SHF327748 SRB327685:SRB327748 TAX327685:TAX327748 TKT327685:TKT327748 TUP327685:TUP327748 UEL327685:UEL327748 UOH327685:UOH327748 UYD327685:UYD327748 VHZ327685:VHZ327748 VRV327685:VRV327748 WBR327685:WBR327748 WLN327685:WLN327748 WVJ327685:WVJ327748 B393221:B393284 IX393221:IX393284 ST393221:ST393284 ACP393221:ACP393284 AML393221:AML393284 AWH393221:AWH393284 BGD393221:BGD393284 BPZ393221:BPZ393284 BZV393221:BZV393284 CJR393221:CJR393284 CTN393221:CTN393284 DDJ393221:DDJ393284 DNF393221:DNF393284 DXB393221:DXB393284 EGX393221:EGX393284 EQT393221:EQT393284 FAP393221:FAP393284 FKL393221:FKL393284 FUH393221:FUH393284 GED393221:GED393284 GNZ393221:GNZ393284 GXV393221:GXV393284 HHR393221:HHR393284 HRN393221:HRN393284 IBJ393221:IBJ393284 ILF393221:ILF393284 IVB393221:IVB393284 JEX393221:JEX393284 JOT393221:JOT393284 JYP393221:JYP393284 KIL393221:KIL393284 KSH393221:KSH393284 LCD393221:LCD393284 LLZ393221:LLZ393284 LVV393221:LVV393284 MFR393221:MFR393284 MPN393221:MPN393284 MZJ393221:MZJ393284 NJF393221:NJF393284 NTB393221:NTB393284 OCX393221:OCX393284 OMT393221:OMT393284 OWP393221:OWP393284 PGL393221:PGL393284 PQH393221:PQH393284 QAD393221:QAD393284 QJZ393221:QJZ393284 QTV393221:QTV393284 RDR393221:RDR393284 RNN393221:RNN393284 RXJ393221:RXJ393284 SHF393221:SHF393284 SRB393221:SRB393284 TAX393221:TAX393284 TKT393221:TKT393284 TUP393221:TUP393284 UEL393221:UEL393284 UOH393221:UOH393284 UYD393221:UYD393284 VHZ393221:VHZ393284 VRV393221:VRV393284 WBR393221:WBR393284 WLN393221:WLN393284 WVJ393221:WVJ393284 B458757:B458820 IX458757:IX458820 ST458757:ST458820 ACP458757:ACP458820 AML458757:AML458820 AWH458757:AWH458820 BGD458757:BGD458820 BPZ458757:BPZ458820 BZV458757:BZV458820 CJR458757:CJR458820 CTN458757:CTN458820 DDJ458757:DDJ458820 DNF458757:DNF458820 DXB458757:DXB458820 EGX458757:EGX458820 EQT458757:EQT458820 FAP458757:FAP458820 FKL458757:FKL458820 FUH458757:FUH458820 GED458757:GED458820 GNZ458757:GNZ458820 GXV458757:GXV458820 HHR458757:HHR458820 HRN458757:HRN458820 IBJ458757:IBJ458820 ILF458757:ILF458820 IVB458757:IVB458820 JEX458757:JEX458820 JOT458757:JOT458820 JYP458757:JYP458820 KIL458757:KIL458820 KSH458757:KSH458820 LCD458757:LCD458820 LLZ458757:LLZ458820 LVV458757:LVV458820 MFR458757:MFR458820 MPN458757:MPN458820 MZJ458757:MZJ458820 NJF458757:NJF458820 NTB458757:NTB458820 OCX458757:OCX458820 OMT458757:OMT458820 OWP458757:OWP458820 PGL458757:PGL458820 PQH458757:PQH458820 QAD458757:QAD458820 QJZ458757:QJZ458820 QTV458757:QTV458820 RDR458757:RDR458820 RNN458757:RNN458820 RXJ458757:RXJ458820 SHF458757:SHF458820 SRB458757:SRB458820 TAX458757:TAX458820 TKT458757:TKT458820 TUP458757:TUP458820 UEL458757:UEL458820 UOH458757:UOH458820 UYD458757:UYD458820 VHZ458757:VHZ458820 VRV458757:VRV458820 WBR458757:WBR458820 WLN458757:WLN458820 WVJ458757:WVJ458820 B524293:B524356 IX524293:IX524356 ST524293:ST524356 ACP524293:ACP524356 AML524293:AML524356 AWH524293:AWH524356 BGD524293:BGD524356 BPZ524293:BPZ524356 BZV524293:BZV524356 CJR524293:CJR524356 CTN524293:CTN524356 DDJ524293:DDJ524356 DNF524293:DNF524356 DXB524293:DXB524356 EGX524293:EGX524356 EQT524293:EQT524356 FAP524293:FAP524356 FKL524293:FKL524356 FUH524293:FUH524356 GED524293:GED524356 GNZ524293:GNZ524356 GXV524293:GXV524356 HHR524293:HHR524356 HRN524293:HRN524356 IBJ524293:IBJ524356 ILF524293:ILF524356 IVB524293:IVB524356 JEX524293:JEX524356 JOT524293:JOT524356 JYP524293:JYP524356 KIL524293:KIL524356 KSH524293:KSH524356 LCD524293:LCD524356 LLZ524293:LLZ524356 LVV524293:LVV524356 MFR524293:MFR524356 MPN524293:MPN524356 MZJ524293:MZJ524356 NJF524293:NJF524356 NTB524293:NTB524356 OCX524293:OCX524356 OMT524293:OMT524356 OWP524293:OWP524356 PGL524293:PGL524356 PQH524293:PQH524356 QAD524293:QAD524356 QJZ524293:QJZ524356 QTV524293:QTV524356 RDR524293:RDR524356 RNN524293:RNN524356 RXJ524293:RXJ524356 SHF524293:SHF524356 SRB524293:SRB524356 TAX524293:TAX524356 TKT524293:TKT524356 TUP524293:TUP524356 UEL524293:UEL524356 UOH524293:UOH524356 UYD524293:UYD524356 VHZ524293:VHZ524356 VRV524293:VRV524356 WBR524293:WBR524356 WLN524293:WLN524356 WVJ524293:WVJ524356 B589829:B589892 IX589829:IX589892 ST589829:ST589892 ACP589829:ACP589892 AML589829:AML589892 AWH589829:AWH589892 BGD589829:BGD589892 BPZ589829:BPZ589892 BZV589829:BZV589892 CJR589829:CJR589892 CTN589829:CTN589892 DDJ589829:DDJ589892 DNF589829:DNF589892 DXB589829:DXB589892 EGX589829:EGX589892 EQT589829:EQT589892 FAP589829:FAP589892 FKL589829:FKL589892 FUH589829:FUH589892 GED589829:GED589892 GNZ589829:GNZ589892 GXV589829:GXV589892 HHR589829:HHR589892 HRN589829:HRN589892 IBJ589829:IBJ589892 ILF589829:ILF589892 IVB589829:IVB589892 JEX589829:JEX589892 JOT589829:JOT589892 JYP589829:JYP589892 KIL589829:KIL589892 KSH589829:KSH589892 LCD589829:LCD589892 LLZ589829:LLZ589892 LVV589829:LVV589892 MFR589829:MFR589892 MPN589829:MPN589892 MZJ589829:MZJ589892 NJF589829:NJF589892 NTB589829:NTB589892 OCX589829:OCX589892 OMT589829:OMT589892 OWP589829:OWP589892 PGL589829:PGL589892 PQH589829:PQH589892 QAD589829:QAD589892 QJZ589829:QJZ589892 QTV589829:QTV589892 RDR589829:RDR589892 RNN589829:RNN589892 RXJ589829:RXJ589892 SHF589829:SHF589892 SRB589829:SRB589892 TAX589829:TAX589892 TKT589829:TKT589892 TUP589829:TUP589892 UEL589829:UEL589892 UOH589829:UOH589892 UYD589829:UYD589892 VHZ589829:VHZ589892 VRV589829:VRV589892 WBR589829:WBR589892 WLN589829:WLN589892 WVJ589829:WVJ589892 B655365:B655428 IX655365:IX655428 ST655365:ST655428 ACP655365:ACP655428 AML655365:AML655428 AWH655365:AWH655428 BGD655365:BGD655428 BPZ655365:BPZ655428 BZV655365:BZV655428 CJR655365:CJR655428 CTN655365:CTN655428 DDJ655365:DDJ655428 DNF655365:DNF655428 DXB655365:DXB655428 EGX655365:EGX655428 EQT655365:EQT655428 FAP655365:FAP655428 FKL655365:FKL655428 FUH655365:FUH655428 GED655365:GED655428 GNZ655365:GNZ655428 GXV655365:GXV655428 HHR655365:HHR655428 HRN655365:HRN655428 IBJ655365:IBJ655428 ILF655365:ILF655428 IVB655365:IVB655428 JEX655365:JEX655428 JOT655365:JOT655428 JYP655365:JYP655428 KIL655365:KIL655428 KSH655365:KSH655428 LCD655365:LCD655428 LLZ655365:LLZ655428 LVV655365:LVV655428 MFR655365:MFR655428 MPN655365:MPN655428 MZJ655365:MZJ655428 NJF655365:NJF655428 NTB655365:NTB655428 OCX655365:OCX655428 OMT655365:OMT655428 OWP655365:OWP655428 PGL655365:PGL655428 PQH655365:PQH655428 QAD655365:QAD655428 QJZ655365:QJZ655428 QTV655365:QTV655428 RDR655365:RDR655428 RNN655365:RNN655428 RXJ655365:RXJ655428 SHF655365:SHF655428 SRB655365:SRB655428 TAX655365:TAX655428 TKT655365:TKT655428 TUP655365:TUP655428 UEL655365:UEL655428 UOH655365:UOH655428 UYD655365:UYD655428 VHZ655365:VHZ655428 VRV655365:VRV655428 WBR655365:WBR655428 WLN655365:WLN655428 WVJ655365:WVJ655428 B720901:B720964 IX720901:IX720964 ST720901:ST720964 ACP720901:ACP720964 AML720901:AML720964 AWH720901:AWH720964 BGD720901:BGD720964 BPZ720901:BPZ720964 BZV720901:BZV720964 CJR720901:CJR720964 CTN720901:CTN720964 DDJ720901:DDJ720964 DNF720901:DNF720964 DXB720901:DXB720964 EGX720901:EGX720964 EQT720901:EQT720964 FAP720901:FAP720964 FKL720901:FKL720964 FUH720901:FUH720964 GED720901:GED720964 GNZ720901:GNZ720964 GXV720901:GXV720964 HHR720901:HHR720964 HRN720901:HRN720964 IBJ720901:IBJ720964 ILF720901:ILF720964 IVB720901:IVB720964 JEX720901:JEX720964 JOT720901:JOT720964 JYP720901:JYP720964 KIL720901:KIL720964 KSH720901:KSH720964 LCD720901:LCD720964 LLZ720901:LLZ720964 LVV720901:LVV720964 MFR720901:MFR720964 MPN720901:MPN720964 MZJ720901:MZJ720964 NJF720901:NJF720964 NTB720901:NTB720964 OCX720901:OCX720964 OMT720901:OMT720964 OWP720901:OWP720964 PGL720901:PGL720964 PQH720901:PQH720964 QAD720901:QAD720964 QJZ720901:QJZ720964 QTV720901:QTV720964 RDR720901:RDR720964 RNN720901:RNN720964 RXJ720901:RXJ720964 SHF720901:SHF720964 SRB720901:SRB720964 TAX720901:TAX720964 TKT720901:TKT720964 TUP720901:TUP720964 UEL720901:UEL720964 UOH720901:UOH720964 UYD720901:UYD720964 VHZ720901:VHZ720964 VRV720901:VRV720964 WBR720901:WBR720964 WLN720901:WLN720964 WVJ720901:WVJ720964 B786437:B786500 IX786437:IX786500 ST786437:ST786500 ACP786437:ACP786500 AML786437:AML786500 AWH786437:AWH786500 BGD786437:BGD786500 BPZ786437:BPZ786500 BZV786437:BZV786500 CJR786437:CJR786500 CTN786437:CTN786500 DDJ786437:DDJ786500 DNF786437:DNF786500 DXB786437:DXB786500 EGX786437:EGX786500 EQT786437:EQT786500 FAP786437:FAP786500 FKL786437:FKL786500 FUH786437:FUH786500 GED786437:GED786500 GNZ786437:GNZ786500 GXV786437:GXV786500 HHR786437:HHR786500 HRN786437:HRN786500 IBJ786437:IBJ786500 ILF786437:ILF786500 IVB786437:IVB786500 JEX786437:JEX786500 JOT786437:JOT786500 JYP786437:JYP786500 KIL786437:KIL786500 KSH786437:KSH786500 LCD786437:LCD786500 LLZ786437:LLZ786500 LVV786437:LVV786500 MFR786437:MFR786500 MPN786437:MPN786500 MZJ786437:MZJ786500 NJF786437:NJF786500 NTB786437:NTB786500 OCX786437:OCX786500 OMT786437:OMT786500 OWP786437:OWP786500 PGL786437:PGL786500 PQH786437:PQH786500 QAD786437:QAD786500 QJZ786437:QJZ786500 QTV786437:QTV786500 RDR786437:RDR786500 RNN786437:RNN786500 RXJ786437:RXJ786500 SHF786437:SHF786500 SRB786437:SRB786500 TAX786437:TAX786500 TKT786437:TKT786500 TUP786437:TUP786500 UEL786437:UEL786500 UOH786437:UOH786500 UYD786437:UYD786500 VHZ786437:VHZ786500 VRV786437:VRV786500 WBR786437:WBR786500 WLN786437:WLN786500 WVJ786437:WVJ786500 B851973:B852036 IX851973:IX852036 ST851973:ST852036 ACP851973:ACP852036 AML851973:AML852036 AWH851973:AWH852036 BGD851973:BGD852036 BPZ851973:BPZ852036 BZV851973:BZV852036 CJR851973:CJR852036 CTN851973:CTN852036 DDJ851973:DDJ852036 DNF851973:DNF852036 DXB851973:DXB852036 EGX851973:EGX852036 EQT851973:EQT852036 FAP851973:FAP852036 FKL851973:FKL852036 FUH851973:FUH852036 GED851973:GED852036 GNZ851973:GNZ852036 GXV851973:GXV852036 HHR851973:HHR852036 HRN851973:HRN852036 IBJ851973:IBJ852036 ILF851973:ILF852036 IVB851973:IVB852036 JEX851973:JEX852036 JOT851973:JOT852036 JYP851973:JYP852036 KIL851973:KIL852036 KSH851973:KSH852036 LCD851973:LCD852036 LLZ851973:LLZ852036 LVV851973:LVV852036 MFR851973:MFR852036 MPN851973:MPN852036 MZJ851973:MZJ852036 NJF851973:NJF852036 NTB851973:NTB852036 OCX851973:OCX852036 OMT851973:OMT852036 OWP851973:OWP852036 PGL851973:PGL852036 PQH851973:PQH852036 QAD851973:QAD852036 QJZ851973:QJZ852036 QTV851973:QTV852036 RDR851973:RDR852036 RNN851973:RNN852036 RXJ851973:RXJ852036 SHF851973:SHF852036 SRB851973:SRB852036 TAX851973:TAX852036 TKT851973:TKT852036 TUP851973:TUP852036 UEL851973:UEL852036 UOH851973:UOH852036 UYD851973:UYD852036 VHZ851973:VHZ852036 VRV851973:VRV852036 WBR851973:WBR852036 WLN851973:WLN852036 WVJ851973:WVJ852036 B917509:B917572 IX917509:IX917572 ST917509:ST917572 ACP917509:ACP917572 AML917509:AML917572 AWH917509:AWH917572 BGD917509:BGD917572 BPZ917509:BPZ917572 BZV917509:BZV917572 CJR917509:CJR917572 CTN917509:CTN917572 DDJ917509:DDJ917572 DNF917509:DNF917572 DXB917509:DXB917572 EGX917509:EGX917572 EQT917509:EQT917572 FAP917509:FAP917572 FKL917509:FKL917572 FUH917509:FUH917572 GED917509:GED917572 GNZ917509:GNZ917572 GXV917509:GXV917572 HHR917509:HHR917572 HRN917509:HRN917572 IBJ917509:IBJ917572 ILF917509:ILF917572 IVB917509:IVB917572 JEX917509:JEX917572 JOT917509:JOT917572 JYP917509:JYP917572 KIL917509:KIL917572 KSH917509:KSH917572 LCD917509:LCD917572 LLZ917509:LLZ917572 LVV917509:LVV917572 MFR917509:MFR917572 MPN917509:MPN917572 MZJ917509:MZJ917572 NJF917509:NJF917572 NTB917509:NTB917572 OCX917509:OCX917572 OMT917509:OMT917572 OWP917509:OWP917572 PGL917509:PGL917572 PQH917509:PQH917572 QAD917509:QAD917572 QJZ917509:QJZ917572 QTV917509:QTV917572 RDR917509:RDR917572 RNN917509:RNN917572 RXJ917509:RXJ917572 SHF917509:SHF917572 SRB917509:SRB917572 TAX917509:TAX917572 TKT917509:TKT917572 TUP917509:TUP917572 UEL917509:UEL917572 UOH917509:UOH917572 UYD917509:UYD917572 VHZ917509:VHZ917572 VRV917509:VRV917572 WBR917509:WBR917572 WLN917509:WLN917572 WVJ917509:WVJ917572 B983045:B983108 IX983045:IX983108 ST983045:ST983108 ACP983045:ACP983108 AML983045:AML983108 AWH983045:AWH983108 BGD983045:BGD983108 BPZ983045:BPZ983108 BZV983045:BZV983108 CJR983045:CJR983108 CTN983045:CTN983108 DDJ983045:DDJ983108 DNF983045:DNF983108 DXB983045:DXB983108 EGX983045:EGX983108 EQT983045:EQT983108 FAP983045:FAP983108 FKL983045:FKL983108 FUH983045:FUH983108 GED983045:GED983108 GNZ983045:GNZ983108 GXV983045:GXV983108 HHR983045:HHR983108 HRN983045:HRN983108 IBJ983045:IBJ983108 ILF983045:ILF983108 IVB983045:IVB983108 JEX983045:JEX983108 JOT983045:JOT983108 JYP983045:JYP983108 KIL983045:KIL983108 KSH983045:KSH983108 LCD983045:LCD983108 LLZ983045:LLZ983108 LVV983045:LVV983108 MFR983045:MFR983108 MPN983045:MPN983108 MZJ983045:MZJ983108 NJF983045:NJF983108 NTB983045:NTB983108 OCX983045:OCX983108 OMT983045:OMT983108 OWP983045:OWP983108 PGL983045:PGL983108 PQH983045:PQH983108 QAD983045:QAD983108 QJZ983045:QJZ983108 QTV983045:QTV983108 RDR983045:RDR983108 RNN983045:RNN983108 RXJ983045:RXJ983108 SHF983045:SHF983108 SRB983045:SRB983108 TAX983045:TAX983108 TKT983045:TKT983108 TUP983045:TUP983108 UEL983045:UEL983108 UOH983045:UOH983108 UYD983045:UYD983108 VHZ983045:VHZ983108 VRV983045:VRV983108 WBR983045:WBR983108 WLN983045:WLN983108 WVJ983045:WVJ983108" xr:uid="{0675D2EF-51C1-4DEE-AF1B-28F34F9724D7}">
      <formula1>$A$119:$A$122</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7DE67-2607-464B-8C77-878F166EEEB0}">
  <sheetPr>
    <pageSetUpPr fitToPage="1"/>
  </sheetPr>
  <dimension ref="A1:AY122"/>
  <sheetViews>
    <sheetView topLeftCell="A67" zoomScaleNormal="100" workbookViewId="0">
      <selection activeCell="C6" sqref="C6"/>
    </sheetView>
  </sheetViews>
  <sheetFormatPr defaultRowHeight="12.75" x14ac:dyDescent="0.2"/>
  <cols>
    <col min="1" max="1" width="38.5703125" style="10" customWidth="1"/>
    <col min="2" max="2" width="30.42578125" style="10" customWidth="1"/>
    <col min="3" max="3" width="23.85546875" style="10" customWidth="1"/>
    <col min="4" max="4" width="20.7109375" style="10" customWidth="1"/>
    <col min="5" max="5" width="27.5703125" style="28" customWidth="1"/>
    <col min="6" max="6" width="14.28515625" style="28" customWidth="1"/>
    <col min="7" max="8" width="0" style="10" hidden="1" customWidth="1"/>
    <col min="9" max="256" width="9.140625" style="10"/>
    <col min="257" max="257" width="38.5703125" style="10" customWidth="1"/>
    <col min="258" max="258" width="30.42578125" style="10" customWidth="1"/>
    <col min="259" max="259" width="23.85546875" style="10" customWidth="1"/>
    <col min="260" max="260" width="20.7109375" style="10" customWidth="1"/>
    <col min="261" max="261" width="27.5703125" style="10" customWidth="1"/>
    <col min="262" max="262" width="14.28515625" style="10" customWidth="1"/>
    <col min="263" max="264" width="0" style="10" hidden="1" customWidth="1"/>
    <col min="265" max="512" width="9.140625" style="10"/>
    <col min="513" max="513" width="38.5703125" style="10" customWidth="1"/>
    <col min="514" max="514" width="30.42578125" style="10" customWidth="1"/>
    <col min="515" max="515" width="23.85546875" style="10" customWidth="1"/>
    <col min="516" max="516" width="20.7109375" style="10" customWidth="1"/>
    <col min="517" max="517" width="27.5703125" style="10" customWidth="1"/>
    <col min="518" max="518" width="14.28515625" style="10" customWidth="1"/>
    <col min="519" max="520" width="0" style="10" hidden="1" customWidth="1"/>
    <col min="521" max="768" width="9.140625" style="10"/>
    <col min="769" max="769" width="38.5703125" style="10" customWidth="1"/>
    <col min="770" max="770" width="30.42578125" style="10" customWidth="1"/>
    <col min="771" max="771" width="23.85546875" style="10" customWidth="1"/>
    <col min="772" max="772" width="20.7109375" style="10" customWidth="1"/>
    <col min="773" max="773" width="27.5703125" style="10" customWidth="1"/>
    <col min="774" max="774" width="14.28515625" style="10" customWidth="1"/>
    <col min="775" max="776" width="0" style="10" hidden="1" customWidth="1"/>
    <col min="777" max="1024" width="9.140625" style="10"/>
    <col min="1025" max="1025" width="38.5703125" style="10" customWidth="1"/>
    <col min="1026" max="1026" width="30.42578125" style="10" customWidth="1"/>
    <col min="1027" max="1027" width="23.85546875" style="10" customWidth="1"/>
    <col min="1028" max="1028" width="20.7109375" style="10" customWidth="1"/>
    <col min="1029" max="1029" width="27.5703125" style="10" customWidth="1"/>
    <col min="1030" max="1030" width="14.28515625" style="10" customWidth="1"/>
    <col min="1031" max="1032" width="0" style="10" hidden="1" customWidth="1"/>
    <col min="1033" max="1280" width="9.140625" style="10"/>
    <col min="1281" max="1281" width="38.5703125" style="10" customWidth="1"/>
    <col min="1282" max="1282" width="30.42578125" style="10" customWidth="1"/>
    <col min="1283" max="1283" width="23.85546875" style="10" customWidth="1"/>
    <col min="1284" max="1284" width="20.7109375" style="10" customWidth="1"/>
    <col min="1285" max="1285" width="27.5703125" style="10" customWidth="1"/>
    <col min="1286" max="1286" width="14.28515625" style="10" customWidth="1"/>
    <col min="1287" max="1288" width="0" style="10" hidden="1" customWidth="1"/>
    <col min="1289" max="1536" width="9.140625" style="10"/>
    <col min="1537" max="1537" width="38.5703125" style="10" customWidth="1"/>
    <col min="1538" max="1538" width="30.42578125" style="10" customWidth="1"/>
    <col min="1539" max="1539" width="23.85546875" style="10" customWidth="1"/>
    <col min="1540" max="1540" width="20.7109375" style="10" customWidth="1"/>
    <col min="1541" max="1541" width="27.5703125" style="10" customWidth="1"/>
    <col min="1542" max="1542" width="14.28515625" style="10" customWidth="1"/>
    <col min="1543" max="1544" width="0" style="10" hidden="1" customWidth="1"/>
    <col min="1545" max="1792" width="9.140625" style="10"/>
    <col min="1793" max="1793" width="38.5703125" style="10" customWidth="1"/>
    <col min="1794" max="1794" width="30.42578125" style="10" customWidth="1"/>
    <col min="1795" max="1795" width="23.85546875" style="10" customWidth="1"/>
    <col min="1796" max="1796" width="20.7109375" style="10" customWidth="1"/>
    <col min="1797" max="1797" width="27.5703125" style="10" customWidth="1"/>
    <col min="1798" max="1798" width="14.28515625" style="10" customWidth="1"/>
    <col min="1799" max="1800" width="0" style="10" hidden="1" customWidth="1"/>
    <col min="1801" max="2048" width="9.140625" style="10"/>
    <col min="2049" max="2049" width="38.5703125" style="10" customWidth="1"/>
    <col min="2050" max="2050" width="30.42578125" style="10" customWidth="1"/>
    <col min="2051" max="2051" width="23.85546875" style="10" customWidth="1"/>
    <col min="2052" max="2052" width="20.7109375" style="10" customWidth="1"/>
    <col min="2053" max="2053" width="27.5703125" style="10" customWidth="1"/>
    <col min="2054" max="2054" width="14.28515625" style="10" customWidth="1"/>
    <col min="2055" max="2056" width="0" style="10" hidden="1" customWidth="1"/>
    <col min="2057" max="2304" width="9.140625" style="10"/>
    <col min="2305" max="2305" width="38.5703125" style="10" customWidth="1"/>
    <col min="2306" max="2306" width="30.42578125" style="10" customWidth="1"/>
    <col min="2307" max="2307" width="23.85546875" style="10" customWidth="1"/>
    <col min="2308" max="2308" width="20.7109375" style="10" customWidth="1"/>
    <col min="2309" max="2309" width="27.5703125" style="10" customWidth="1"/>
    <col min="2310" max="2310" width="14.28515625" style="10" customWidth="1"/>
    <col min="2311" max="2312" width="0" style="10" hidden="1" customWidth="1"/>
    <col min="2313" max="2560" width="9.140625" style="10"/>
    <col min="2561" max="2561" width="38.5703125" style="10" customWidth="1"/>
    <col min="2562" max="2562" width="30.42578125" style="10" customWidth="1"/>
    <col min="2563" max="2563" width="23.85546875" style="10" customWidth="1"/>
    <col min="2564" max="2564" width="20.7109375" style="10" customWidth="1"/>
    <col min="2565" max="2565" width="27.5703125" style="10" customWidth="1"/>
    <col min="2566" max="2566" width="14.28515625" style="10" customWidth="1"/>
    <col min="2567" max="2568" width="0" style="10" hidden="1" customWidth="1"/>
    <col min="2569" max="2816" width="9.140625" style="10"/>
    <col min="2817" max="2817" width="38.5703125" style="10" customWidth="1"/>
    <col min="2818" max="2818" width="30.42578125" style="10" customWidth="1"/>
    <col min="2819" max="2819" width="23.85546875" style="10" customWidth="1"/>
    <col min="2820" max="2820" width="20.7109375" style="10" customWidth="1"/>
    <col min="2821" max="2821" width="27.5703125" style="10" customWidth="1"/>
    <col min="2822" max="2822" width="14.28515625" style="10" customWidth="1"/>
    <col min="2823" max="2824" width="0" style="10" hidden="1" customWidth="1"/>
    <col min="2825" max="3072" width="9.140625" style="10"/>
    <col min="3073" max="3073" width="38.5703125" style="10" customWidth="1"/>
    <col min="3074" max="3074" width="30.42578125" style="10" customWidth="1"/>
    <col min="3075" max="3075" width="23.85546875" style="10" customWidth="1"/>
    <col min="3076" max="3076" width="20.7109375" style="10" customWidth="1"/>
    <col min="3077" max="3077" width="27.5703125" style="10" customWidth="1"/>
    <col min="3078" max="3078" width="14.28515625" style="10" customWidth="1"/>
    <col min="3079" max="3080" width="0" style="10" hidden="1" customWidth="1"/>
    <col min="3081" max="3328" width="9.140625" style="10"/>
    <col min="3329" max="3329" width="38.5703125" style="10" customWidth="1"/>
    <col min="3330" max="3330" width="30.42578125" style="10" customWidth="1"/>
    <col min="3331" max="3331" width="23.85546875" style="10" customWidth="1"/>
    <col min="3332" max="3332" width="20.7109375" style="10" customWidth="1"/>
    <col min="3333" max="3333" width="27.5703125" style="10" customWidth="1"/>
    <col min="3334" max="3334" width="14.28515625" style="10" customWidth="1"/>
    <col min="3335" max="3336" width="0" style="10" hidden="1" customWidth="1"/>
    <col min="3337" max="3584" width="9.140625" style="10"/>
    <col min="3585" max="3585" width="38.5703125" style="10" customWidth="1"/>
    <col min="3586" max="3586" width="30.42578125" style="10" customWidth="1"/>
    <col min="3587" max="3587" width="23.85546875" style="10" customWidth="1"/>
    <col min="3588" max="3588" width="20.7109375" style="10" customWidth="1"/>
    <col min="3589" max="3589" width="27.5703125" style="10" customWidth="1"/>
    <col min="3590" max="3590" width="14.28515625" style="10" customWidth="1"/>
    <col min="3591" max="3592" width="0" style="10" hidden="1" customWidth="1"/>
    <col min="3593" max="3840" width="9.140625" style="10"/>
    <col min="3841" max="3841" width="38.5703125" style="10" customWidth="1"/>
    <col min="3842" max="3842" width="30.42578125" style="10" customWidth="1"/>
    <col min="3843" max="3843" width="23.85546875" style="10" customWidth="1"/>
    <col min="3844" max="3844" width="20.7109375" style="10" customWidth="1"/>
    <col min="3845" max="3845" width="27.5703125" style="10" customWidth="1"/>
    <col min="3846" max="3846" width="14.28515625" style="10" customWidth="1"/>
    <col min="3847" max="3848" width="0" style="10" hidden="1" customWidth="1"/>
    <col min="3849" max="4096" width="9.140625" style="10"/>
    <col min="4097" max="4097" width="38.5703125" style="10" customWidth="1"/>
    <col min="4098" max="4098" width="30.42578125" style="10" customWidth="1"/>
    <col min="4099" max="4099" width="23.85546875" style="10" customWidth="1"/>
    <col min="4100" max="4100" width="20.7109375" style="10" customWidth="1"/>
    <col min="4101" max="4101" width="27.5703125" style="10" customWidth="1"/>
    <col min="4102" max="4102" width="14.28515625" style="10" customWidth="1"/>
    <col min="4103" max="4104" width="0" style="10" hidden="1" customWidth="1"/>
    <col min="4105" max="4352" width="9.140625" style="10"/>
    <col min="4353" max="4353" width="38.5703125" style="10" customWidth="1"/>
    <col min="4354" max="4354" width="30.42578125" style="10" customWidth="1"/>
    <col min="4355" max="4355" width="23.85546875" style="10" customWidth="1"/>
    <col min="4356" max="4356" width="20.7109375" style="10" customWidth="1"/>
    <col min="4357" max="4357" width="27.5703125" style="10" customWidth="1"/>
    <col min="4358" max="4358" width="14.28515625" style="10" customWidth="1"/>
    <col min="4359" max="4360" width="0" style="10" hidden="1" customWidth="1"/>
    <col min="4361" max="4608" width="9.140625" style="10"/>
    <col min="4609" max="4609" width="38.5703125" style="10" customWidth="1"/>
    <col min="4610" max="4610" width="30.42578125" style="10" customWidth="1"/>
    <col min="4611" max="4611" width="23.85546875" style="10" customWidth="1"/>
    <col min="4612" max="4612" width="20.7109375" style="10" customWidth="1"/>
    <col min="4613" max="4613" width="27.5703125" style="10" customWidth="1"/>
    <col min="4614" max="4614" width="14.28515625" style="10" customWidth="1"/>
    <col min="4615" max="4616" width="0" style="10" hidden="1" customWidth="1"/>
    <col min="4617" max="4864" width="9.140625" style="10"/>
    <col min="4865" max="4865" width="38.5703125" style="10" customWidth="1"/>
    <col min="4866" max="4866" width="30.42578125" style="10" customWidth="1"/>
    <col min="4867" max="4867" width="23.85546875" style="10" customWidth="1"/>
    <col min="4868" max="4868" width="20.7109375" style="10" customWidth="1"/>
    <col min="4869" max="4869" width="27.5703125" style="10" customWidth="1"/>
    <col min="4870" max="4870" width="14.28515625" style="10" customWidth="1"/>
    <col min="4871" max="4872" width="0" style="10" hidden="1" customWidth="1"/>
    <col min="4873" max="5120" width="9.140625" style="10"/>
    <col min="5121" max="5121" width="38.5703125" style="10" customWidth="1"/>
    <col min="5122" max="5122" width="30.42578125" style="10" customWidth="1"/>
    <col min="5123" max="5123" width="23.85546875" style="10" customWidth="1"/>
    <col min="5124" max="5124" width="20.7109375" style="10" customWidth="1"/>
    <col min="5125" max="5125" width="27.5703125" style="10" customWidth="1"/>
    <col min="5126" max="5126" width="14.28515625" style="10" customWidth="1"/>
    <col min="5127" max="5128" width="0" style="10" hidden="1" customWidth="1"/>
    <col min="5129" max="5376" width="9.140625" style="10"/>
    <col min="5377" max="5377" width="38.5703125" style="10" customWidth="1"/>
    <col min="5378" max="5378" width="30.42578125" style="10" customWidth="1"/>
    <col min="5379" max="5379" width="23.85546875" style="10" customWidth="1"/>
    <col min="5380" max="5380" width="20.7109375" style="10" customWidth="1"/>
    <col min="5381" max="5381" width="27.5703125" style="10" customWidth="1"/>
    <col min="5382" max="5382" width="14.28515625" style="10" customWidth="1"/>
    <col min="5383" max="5384" width="0" style="10" hidden="1" customWidth="1"/>
    <col min="5385" max="5632" width="9.140625" style="10"/>
    <col min="5633" max="5633" width="38.5703125" style="10" customWidth="1"/>
    <col min="5634" max="5634" width="30.42578125" style="10" customWidth="1"/>
    <col min="5635" max="5635" width="23.85546875" style="10" customWidth="1"/>
    <col min="5636" max="5636" width="20.7109375" style="10" customWidth="1"/>
    <col min="5637" max="5637" width="27.5703125" style="10" customWidth="1"/>
    <col min="5638" max="5638" width="14.28515625" style="10" customWidth="1"/>
    <col min="5639" max="5640" width="0" style="10" hidden="1" customWidth="1"/>
    <col min="5641" max="5888" width="9.140625" style="10"/>
    <col min="5889" max="5889" width="38.5703125" style="10" customWidth="1"/>
    <col min="5890" max="5890" width="30.42578125" style="10" customWidth="1"/>
    <col min="5891" max="5891" width="23.85546875" style="10" customWidth="1"/>
    <col min="5892" max="5892" width="20.7109375" style="10" customWidth="1"/>
    <col min="5893" max="5893" width="27.5703125" style="10" customWidth="1"/>
    <col min="5894" max="5894" width="14.28515625" style="10" customWidth="1"/>
    <col min="5895" max="5896" width="0" style="10" hidden="1" customWidth="1"/>
    <col min="5897" max="6144" width="9.140625" style="10"/>
    <col min="6145" max="6145" width="38.5703125" style="10" customWidth="1"/>
    <col min="6146" max="6146" width="30.42578125" style="10" customWidth="1"/>
    <col min="6147" max="6147" width="23.85546875" style="10" customWidth="1"/>
    <col min="6148" max="6148" width="20.7109375" style="10" customWidth="1"/>
    <col min="6149" max="6149" width="27.5703125" style="10" customWidth="1"/>
    <col min="6150" max="6150" width="14.28515625" style="10" customWidth="1"/>
    <col min="6151" max="6152" width="0" style="10" hidden="1" customWidth="1"/>
    <col min="6153" max="6400" width="9.140625" style="10"/>
    <col min="6401" max="6401" width="38.5703125" style="10" customWidth="1"/>
    <col min="6402" max="6402" width="30.42578125" style="10" customWidth="1"/>
    <col min="6403" max="6403" width="23.85546875" style="10" customWidth="1"/>
    <col min="6404" max="6404" width="20.7109375" style="10" customWidth="1"/>
    <col min="6405" max="6405" width="27.5703125" style="10" customWidth="1"/>
    <col min="6406" max="6406" width="14.28515625" style="10" customWidth="1"/>
    <col min="6407" max="6408" width="0" style="10" hidden="1" customWidth="1"/>
    <col min="6409" max="6656" width="9.140625" style="10"/>
    <col min="6657" max="6657" width="38.5703125" style="10" customWidth="1"/>
    <col min="6658" max="6658" width="30.42578125" style="10" customWidth="1"/>
    <col min="6659" max="6659" width="23.85546875" style="10" customWidth="1"/>
    <col min="6660" max="6660" width="20.7109375" style="10" customWidth="1"/>
    <col min="6661" max="6661" width="27.5703125" style="10" customWidth="1"/>
    <col min="6662" max="6662" width="14.28515625" style="10" customWidth="1"/>
    <col min="6663" max="6664" width="0" style="10" hidden="1" customWidth="1"/>
    <col min="6665" max="6912" width="9.140625" style="10"/>
    <col min="6913" max="6913" width="38.5703125" style="10" customWidth="1"/>
    <col min="6914" max="6914" width="30.42578125" style="10" customWidth="1"/>
    <col min="6915" max="6915" width="23.85546875" style="10" customWidth="1"/>
    <col min="6916" max="6916" width="20.7109375" style="10" customWidth="1"/>
    <col min="6917" max="6917" width="27.5703125" style="10" customWidth="1"/>
    <col min="6918" max="6918" width="14.28515625" style="10" customWidth="1"/>
    <col min="6919" max="6920" width="0" style="10" hidden="1" customWidth="1"/>
    <col min="6921" max="7168" width="9.140625" style="10"/>
    <col min="7169" max="7169" width="38.5703125" style="10" customWidth="1"/>
    <col min="7170" max="7170" width="30.42578125" style="10" customWidth="1"/>
    <col min="7171" max="7171" width="23.85546875" style="10" customWidth="1"/>
    <col min="7172" max="7172" width="20.7109375" style="10" customWidth="1"/>
    <col min="7173" max="7173" width="27.5703125" style="10" customWidth="1"/>
    <col min="7174" max="7174" width="14.28515625" style="10" customWidth="1"/>
    <col min="7175" max="7176" width="0" style="10" hidden="1" customWidth="1"/>
    <col min="7177" max="7424" width="9.140625" style="10"/>
    <col min="7425" max="7425" width="38.5703125" style="10" customWidth="1"/>
    <col min="7426" max="7426" width="30.42578125" style="10" customWidth="1"/>
    <col min="7427" max="7427" width="23.85546875" style="10" customWidth="1"/>
    <col min="7428" max="7428" width="20.7109375" style="10" customWidth="1"/>
    <col min="7429" max="7429" width="27.5703125" style="10" customWidth="1"/>
    <col min="7430" max="7430" width="14.28515625" style="10" customWidth="1"/>
    <col min="7431" max="7432" width="0" style="10" hidden="1" customWidth="1"/>
    <col min="7433" max="7680" width="9.140625" style="10"/>
    <col min="7681" max="7681" width="38.5703125" style="10" customWidth="1"/>
    <col min="7682" max="7682" width="30.42578125" style="10" customWidth="1"/>
    <col min="7683" max="7683" width="23.85546875" style="10" customWidth="1"/>
    <col min="7684" max="7684" width="20.7109375" style="10" customWidth="1"/>
    <col min="7685" max="7685" width="27.5703125" style="10" customWidth="1"/>
    <col min="7686" max="7686" width="14.28515625" style="10" customWidth="1"/>
    <col min="7687" max="7688" width="0" style="10" hidden="1" customWidth="1"/>
    <col min="7689" max="7936" width="9.140625" style="10"/>
    <col min="7937" max="7937" width="38.5703125" style="10" customWidth="1"/>
    <col min="7938" max="7938" width="30.42578125" style="10" customWidth="1"/>
    <col min="7939" max="7939" width="23.85546875" style="10" customWidth="1"/>
    <col min="7940" max="7940" width="20.7109375" style="10" customWidth="1"/>
    <col min="7941" max="7941" width="27.5703125" style="10" customWidth="1"/>
    <col min="7942" max="7942" width="14.28515625" style="10" customWidth="1"/>
    <col min="7943" max="7944" width="0" style="10" hidden="1" customWidth="1"/>
    <col min="7945" max="8192" width="9.140625" style="10"/>
    <col min="8193" max="8193" width="38.5703125" style="10" customWidth="1"/>
    <col min="8194" max="8194" width="30.42578125" style="10" customWidth="1"/>
    <col min="8195" max="8195" width="23.85546875" style="10" customWidth="1"/>
    <col min="8196" max="8196" width="20.7109375" style="10" customWidth="1"/>
    <col min="8197" max="8197" width="27.5703125" style="10" customWidth="1"/>
    <col min="8198" max="8198" width="14.28515625" style="10" customWidth="1"/>
    <col min="8199" max="8200" width="0" style="10" hidden="1" customWidth="1"/>
    <col min="8201" max="8448" width="9.140625" style="10"/>
    <col min="8449" max="8449" width="38.5703125" style="10" customWidth="1"/>
    <col min="8450" max="8450" width="30.42578125" style="10" customWidth="1"/>
    <col min="8451" max="8451" width="23.85546875" style="10" customWidth="1"/>
    <col min="8452" max="8452" width="20.7109375" style="10" customWidth="1"/>
    <col min="8453" max="8453" width="27.5703125" style="10" customWidth="1"/>
    <col min="8454" max="8454" width="14.28515625" style="10" customWidth="1"/>
    <col min="8455" max="8456" width="0" style="10" hidden="1" customWidth="1"/>
    <col min="8457" max="8704" width="9.140625" style="10"/>
    <col min="8705" max="8705" width="38.5703125" style="10" customWidth="1"/>
    <col min="8706" max="8706" width="30.42578125" style="10" customWidth="1"/>
    <col min="8707" max="8707" width="23.85546875" style="10" customWidth="1"/>
    <col min="8708" max="8708" width="20.7109375" style="10" customWidth="1"/>
    <col min="8709" max="8709" width="27.5703125" style="10" customWidth="1"/>
    <col min="8710" max="8710" width="14.28515625" style="10" customWidth="1"/>
    <col min="8711" max="8712" width="0" style="10" hidden="1" customWidth="1"/>
    <col min="8713" max="8960" width="9.140625" style="10"/>
    <col min="8961" max="8961" width="38.5703125" style="10" customWidth="1"/>
    <col min="8962" max="8962" width="30.42578125" style="10" customWidth="1"/>
    <col min="8963" max="8963" width="23.85546875" style="10" customWidth="1"/>
    <col min="8964" max="8964" width="20.7109375" style="10" customWidth="1"/>
    <col min="8965" max="8965" width="27.5703125" style="10" customWidth="1"/>
    <col min="8966" max="8966" width="14.28515625" style="10" customWidth="1"/>
    <col min="8967" max="8968" width="0" style="10" hidden="1" customWidth="1"/>
    <col min="8969" max="9216" width="9.140625" style="10"/>
    <col min="9217" max="9217" width="38.5703125" style="10" customWidth="1"/>
    <col min="9218" max="9218" width="30.42578125" style="10" customWidth="1"/>
    <col min="9219" max="9219" width="23.85546875" style="10" customWidth="1"/>
    <col min="9220" max="9220" width="20.7109375" style="10" customWidth="1"/>
    <col min="9221" max="9221" width="27.5703125" style="10" customWidth="1"/>
    <col min="9222" max="9222" width="14.28515625" style="10" customWidth="1"/>
    <col min="9223" max="9224" width="0" style="10" hidden="1" customWidth="1"/>
    <col min="9225" max="9472" width="9.140625" style="10"/>
    <col min="9473" max="9473" width="38.5703125" style="10" customWidth="1"/>
    <col min="9474" max="9474" width="30.42578125" style="10" customWidth="1"/>
    <col min="9475" max="9475" width="23.85546875" style="10" customWidth="1"/>
    <col min="9476" max="9476" width="20.7109375" style="10" customWidth="1"/>
    <col min="9477" max="9477" width="27.5703125" style="10" customWidth="1"/>
    <col min="9478" max="9478" width="14.28515625" style="10" customWidth="1"/>
    <col min="9479" max="9480" width="0" style="10" hidden="1" customWidth="1"/>
    <col min="9481" max="9728" width="9.140625" style="10"/>
    <col min="9729" max="9729" width="38.5703125" style="10" customWidth="1"/>
    <col min="9730" max="9730" width="30.42578125" style="10" customWidth="1"/>
    <col min="9731" max="9731" width="23.85546875" style="10" customWidth="1"/>
    <col min="9732" max="9732" width="20.7109375" style="10" customWidth="1"/>
    <col min="9733" max="9733" width="27.5703125" style="10" customWidth="1"/>
    <col min="9734" max="9734" width="14.28515625" style="10" customWidth="1"/>
    <col min="9735" max="9736" width="0" style="10" hidden="1" customWidth="1"/>
    <col min="9737" max="9984" width="9.140625" style="10"/>
    <col min="9985" max="9985" width="38.5703125" style="10" customWidth="1"/>
    <col min="9986" max="9986" width="30.42578125" style="10" customWidth="1"/>
    <col min="9987" max="9987" width="23.85546875" style="10" customWidth="1"/>
    <col min="9988" max="9988" width="20.7109375" style="10" customWidth="1"/>
    <col min="9989" max="9989" width="27.5703125" style="10" customWidth="1"/>
    <col min="9990" max="9990" width="14.28515625" style="10" customWidth="1"/>
    <col min="9991" max="9992" width="0" style="10" hidden="1" customWidth="1"/>
    <col min="9993" max="10240" width="9.140625" style="10"/>
    <col min="10241" max="10241" width="38.5703125" style="10" customWidth="1"/>
    <col min="10242" max="10242" width="30.42578125" style="10" customWidth="1"/>
    <col min="10243" max="10243" width="23.85546875" style="10" customWidth="1"/>
    <col min="10244" max="10244" width="20.7109375" style="10" customWidth="1"/>
    <col min="10245" max="10245" width="27.5703125" style="10" customWidth="1"/>
    <col min="10246" max="10246" width="14.28515625" style="10" customWidth="1"/>
    <col min="10247" max="10248" width="0" style="10" hidden="1" customWidth="1"/>
    <col min="10249" max="10496" width="9.140625" style="10"/>
    <col min="10497" max="10497" width="38.5703125" style="10" customWidth="1"/>
    <col min="10498" max="10498" width="30.42578125" style="10" customWidth="1"/>
    <col min="10499" max="10499" width="23.85546875" style="10" customWidth="1"/>
    <col min="10500" max="10500" width="20.7109375" style="10" customWidth="1"/>
    <col min="10501" max="10501" width="27.5703125" style="10" customWidth="1"/>
    <col min="10502" max="10502" width="14.28515625" style="10" customWidth="1"/>
    <col min="10503" max="10504" width="0" style="10" hidden="1" customWidth="1"/>
    <col min="10505" max="10752" width="9.140625" style="10"/>
    <col min="10753" max="10753" width="38.5703125" style="10" customWidth="1"/>
    <col min="10754" max="10754" width="30.42578125" style="10" customWidth="1"/>
    <col min="10755" max="10755" width="23.85546875" style="10" customWidth="1"/>
    <col min="10756" max="10756" width="20.7109375" style="10" customWidth="1"/>
    <col min="10757" max="10757" width="27.5703125" style="10" customWidth="1"/>
    <col min="10758" max="10758" width="14.28515625" style="10" customWidth="1"/>
    <col min="10759" max="10760" width="0" style="10" hidden="1" customWidth="1"/>
    <col min="10761" max="11008" width="9.140625" style="10"/>
    <col min="11009" max="11009" width="38.5703125" style="10" customWidth="1"/>
    <col min="11010" max="11010" width="30.42578125" style="10" customWidth="1"/>
    <col min="11011" max="11011" width="23.85546875" style="10" customWidth="1"/>
    <col min="11012" max="11012" width="20.7109375" style="10" customWidth="1"/>
    <col min="11013" max="11013" width="27.5703125" style="10" customWidth="1"/>
    <col min="11014" max="11014" width="14.28515625" style="10" customWidth="1"/>
    <col min="11015" max="11016" width="0" style="10" hidden="1" customWidth="1"/>
    <col min="11017" max="11264" width="9.140625" style="10"/>
    <col min="11265" max="11265" width="38.5703125" style="10" customWidth="1"/>
    <col min="11266" max="11266" width="30.42578125" style="10" customWidth="1"/>
    <col min="11267" max="11267" width="23.85546875" style="10" customWidth="1"/>
    <col min="11268" max="11268" width="20.7109375" style="10" customWidth="1"/>
    <col min="11269" max="11269" width="27.5703125" style="10" customWidth="1"/>
    <col min="11270" max="11270" width="14.28515625" style="10" customWidth="1"/>
    <col min="11271" max="11272" width="0" style="10" hidden="1" customWidth="1"/>
    <col min="11273" max="11520" width="9.140625" style="10"/>
    <col min="11521" max="11521" width="38.5703125" style="10" customWidth="1"/>
    <col min="11522" max="11522" width="30.42578125" style="10" customWidth="1"/>
    <col min="11523" max="11523" width="23.85546875" style="10" customWidth="1"/>
    <col min="11524" max="11524" width="20.7109375" style="10" customWidth="1"/>
    <col min="11525" max="11525" width="27.5703125" style="10" customWidth="1"/>
    <col min="11526" max="11526" width="14.28515625" style="10" customWidth="1"/>
    <col min="11527" max="11528" width="0" style="10" hidden="1" customWidth="1"/>
    <col min="11529" max="11776" width="9.140625" style="10"/>
    <col min="11777" max="11777" width="38.5703125" style="10" customWidth="1"/>
    <col min="11778" max="11778" width="30.42578125" style="10" customWidth="1"/>
    <col min="11779" max="11779" width="23.85546875" style="10" customWidth="1"/>
    <col min="11780" max="11780" width="20.7109375" style="10" customWidth="1"/>
    <col min="11781" max="11781" width="27.5703125" style="10" customWidth="1"/>
    <col min="11782" max="11782" width="14.28515625" style="10" customWidth="1"/>
    <col min="11783" max="11784" width="0" style="10" hidden="1" customWidth="1"/>
    <col min="11785" max="12032" width="9.140625" style="10"/>
    <col min="12033" max="12033" width="38.5703125" style="10" customWidth="1"/>
    <col min="12034" max="12034" width="30.42578125" style="10" customWidth="1"/>
    <col min="12035" max="12035" width="23.85546875" style="10" customWidth="1"/>
    <col min="12036" max="12036" width="20.7109375" style="10" customWidth="1"/>
    <col min="12037" max="12037" width="27.5703125" style="10" customWidth="1"/>
    <col min="12038" max="12038" width="14.28515625" style="10" customWidth="1"/>
    <col min="12039" max="12040" width="0" style="10" hidden="1" customWidth="1"/>
    <col min="12041" max="12288" width="9.140625" style="10"/>
    <col min="12289" max="12289" width="38.5703125" style="10" customWidth="1"/>
    <col min="12290" max="12290" width="30.42578125" style="10" customWidth="1"/>
    <col min="12291" max="12291" width="23.85546875" style="10" customWidth="1"/>
    <col min="12292" max="12292" width="20.7109375" style="10" customWidth="1"/>
    <col min="12293" max="12293" width="27.5703125" style="10" customWidth="1"/>
    <col min="12294" max="12294" width="14.28515625" style="10" customWidth="1"/>
    <col min="12295" max="12296" width="0" style="10" hidden="1" customWidth="1"/>
    <col min="12297" max="12544" width="9.140625" style="10"/>
    <col min="12545" max="12545" width="38.5703125" style="10" customWidth="1"/>
    <col min="12546" max="12546" width="30.42578125" style="10" customWidth="1"/>
    <col min="12547" max="12547" width="23.85546875" style="10" customWidth="1"/>
    <col min="12548" max="12548" width="20.7109375" style="10" customWidth="1"/>
    <col min="12549" max="12549" width="27.5703125" style="10" customWidth="1"/>
    <col min="12550" max="12550" width="14.28515625" style="10" customWidth="1"/>
    <col min="12551" max="12552" width="0" style="10" hidden="1" customWidth="1"/>
    <col min="12553" max="12800" width="9.140625" style="10"/>
    <col min="12801" max="12801" width="38.5703125" style="10" customWidth="1"/>
    <col min="12802" max="12802" width="30.42578125" style="10" customWidth="1"/>
    <col min="12803" max="12803" width="23.85546875" style="10" customWidth="1"/>
    <col min="12804" max="12804" width="20.7109375" style="10" customWidth="1"/>
    <col min="12805" max="12805" width="27.5703125" style="10" customWidth="1"/>
    <col min="12806" max="12806" width="14.28515625" style="10" customWidth="1"/>
    <col min="12807" max="12808" width="0" style="10" hidden="1" customWidth="1"/>
    <col min="12809" max="13056" width="9.140625" style="10"/>
    <col min="13057" max="13057" width="38.5703125" style="10" customWidth="1"/>
    <col min="13058" max="13058" width="30.42578125" style="10" customWidth="1"/>
    <col min="13059" max="13059" width="23.85546875" style="10" customWidth="1"/>
    <col min="13060" max="13060" width="20.7109375" style="10" customWidth="1"/>
    <col min="13061" max="13061" width="27.5703125" style="10" customWidth="1"/>
    <col min="13062" max="13062" width="14.28515625" style="10" customWidth="1"/>
    <col min="13063" max="13064" width="0" style="10" hidden="1" customWidth="1"/>
    <col min="13065" max="13312" width="9.140625" style="10"/>
    <col min="13313" max="13313" width="38.5703125" style="10" customWidth="1"/>
    <col min="13314" max="13314" width="30.42578125" style="10" customWidth="1"/>
    <col min="13315" max="13315" width="23.85546875" style="10" customWidth="1"/>
    <col min="13316" max="13316" width="20.7109375" style="10" customWidth="1"/>
    <col min="13317" max="13317" width="27.5703125" style="10" customWidth="1"/>
    <col min="13318" max="13318" width="14.28515625" style="10" customWidth="1"/>
    <col min="13319" max="13320" width="0" style="10" hidden="1" customWidth="1"/>
    <col min="13321" max="13568" width="9.140625" style="10"/>
    <col min="13569" max="13569" width="38.5703125" style="10" customWidth="1"/>
    <col min="13570" max="13570" width="30.42578125" style="10" customWidth="1"/>
    <col min="13571" max="13571" width="23.85546875" style="10" customWidth="1"/>
    <col min="13572" max="13572" width="20.7109375" style="10" customWidth="1"/>
    <col min="13573" max="13573" width="27.5703125" style="10" customWidth="1"/>
    <col min="13574" max="13574" width="14.28515625" style="10" customWidth="1"/>
    <col min="13575" max="13576" width="0" style="10" hidden="1" customWidth="1"/>
    <col min="13577" max="13824" width="9.140625" style="10"/>
    <col min="13825" max="13825" width="38.5703125" style="10" customWidth="1"/>
    <col min="13826" max="13826" width="30.42578125" style="10" customWidth="1"/>
    <col min="13827" max="13827" width="23.85546875" style="10" customWidth="1"/>
    <col min="13828" max="13828" width="20.7109375" style="10" customWidth="1"/>
    <col min="13829" max="13829" width="27.5703125" style="10" customWidth="1"/>
    <col min="13830" max="13830" width="14.28515625" style="10" customWidth="1"/>
    <col min="13831" max="13832" width="0" style="10" hidden="1" customWidth="1"/>
    <col min="13833" max="14080" width="9.140625" style="10"/>
    <col min="14081" max="14081" width="38.5703125" style="10" customWidth="1"/>
    <col min="14082" max="14082" width="30.42578125" style="10" customWidth="1"/>
    <col min="14083" max="14083" width="23.85546875" style="10" customWidth="1"/>
    <col min="14084" max="14084" width="20.7109375" style="10" customWidth="1"/>
    <col min="14085" max="14085" width="27.5703125" style="10" customWidth="1"/>
    <col min="14086" max="14086" width="14.28515625" style="10" customWidth="1"/>
    <col min="14087" max="14088" width="0" style="10" hidden="1" customWidth="1"/>
    <col min="14089" max="14336" width="9.140625" style="10"/>
    <col min="14337" max="14337" width="38.5703125" style="10" customWidth="1"/>
    <col min="14338" max="14338" width="30.42578125" style="10" customWidth="1"/>
    <col min="14339" max="14339" width="23.85546875" style="10" customWidth="1"/>
    <col min="14340" max="14340" width="20.7109375" style="10" customWidth="1"/>
    <col min="14341" max="14341" width="27.5703125" style="10" customWidth="1"/>
    <col min="14342" max="14342" width="14.28515625" style="10" customWidth="1"/>
    <col min="14343" max="14344" width="0" style="10" hidden="1" customWidth="1"/>
    <col min="14345" max="14592" width="9.140625" style="10"/>
    <col min="14593" max="14593" width="38.5703125" style="10" customWidth="1"/>
    <col min="14594" max="14594" width="30.42578125" style="10" customWidth="1"/>
    <col min="14595" max="14595" width="23.85546875" style="10" customWidth="1"/>
    <col min="14596" max="14596" width="20.7109375" style="10" customWidth="1"/>
    <col min="14597" max="14597" width="27.5703125" style="10" customWidth="1"/>
    <col min="14598" max="14598" width="14.28515625" style="10" customWidth="1"/>
    <col min="14599" max="14600" width="0" style="10" hidden="1" customWidth="1"/>
    <col min="14601" max="14848" width="9.140625" style="10"/>
    <col min="14849" max="14849" width="38.5703125" style="10" customWidth="1"/>
    <col min="14850" max="14850" width="30.42578125" style="10" customWidth="1"/>
    <col min="14851" max="14851" width="23.85546875" style="10" customWidth="1"/>
    <col min="14852" max="14852" width="20.7109375" style="10" customWidth="1"/>
    <col min="14853" max="14853" width="27.5703125" style="10" customWidth="1"/>
    <col min="14854" max="14854" width="14.28515625" style="10" customWidth="1"/>
    <col min="14855" max="14856" width="0" style="10" hidden="1" customWidth="1"/>
    <col min="14857" max="15104" width="9.140625" style="10"/>
    <col min="15105" max="15105" width="38.5703125" style="10" customWidth="1"/>
    <col min="15106" max="15106" width="30.42578125" style="10" customWidth="1"/>
    <col min="15107" max="15107" width="23.85546875" style="10" customWidth="1"/>
    <col min="15108" max="15108" width="20.7109375" style="10" customWidth="1"/>
    <col min="15109" max="15109" width="27.5703125" style="10" customWidth="1"/>
    <col min="15110" max="15110" width="14.28515625" style="10" customWidth="1"/>
    <col min="15111" max="15112" width="0" style="10" hidden="1" customWidth="1"/>
    <col min="15113" max="15360" width="9.140625" style="10"/>
    <col min="15361" max="15361" width="38.5703125" style="10" customWidth="1"/>
    <col min="15362" max="15362" width="30.42578125" style="10" customWidth="1"/>
    <col min="15363" max="15363" width="23.85546875" style="10" customWidth="1"/>
    <col min="15364" max="15364" width="20.7109375" style="10" customWidth="1"/>
    <col min="15365" max="15365" width="27.5703125" style="10" customWidth="1"/>
    <col min="15366" max="15366" width="14.28515625" style="10" customWidth="1"/>
    <col min="15367" max="15368" width="0" style="10" hidden="1" customWidth="1"/>
    <col min="15369" max="15616" width="9.140625" style="10"/>
    <col min="15617" max="15617" width="38.5703125" style="10" customWidth="1"/>
    <col min="15618" max="15618" width="30.42578125" style="10" customWidth="1"/>
    <col min="15619" max="15619" width="23.85546875" style="10" customWidth="1"/>
    <col min="15620" max="15620" width="20.7109375" style="10" customWidth="1"/>
    <col min="15621" max="15621" width="27.5703125" style="10" customWidth="1"/>
    <col min="15622" max="15622" width="14.28515625" style="10" customWidth="1"/>
    <col min="15623" max="15624" width="0" style="10" hidden="1" customWidth="1"/>
    <col min="15625" max="15872" width="9.140625" style="10"/>
    <col min="15873" max="15873" width="38.5703125" style="10" customWidth="1"/>
    <col min="15874" max="15874" width="30.42578125" style="10" customWidth="1"/>
    <col min="15875" max="15875" width="23.85546875" style="10" customWidth="1"/>
    <col min="15876" max="15876" width="20.7109375" style="10" customWidth="1"/>
    <col min="15877" max="15877" width="27.5703125" style="10" customWidth="1"/>
    <col min="15878" max="15878" width="14.28515625" style="10" customWidth="1"/>
    <col min="15879" max="15880" width="0" style="10" hidden="1" customWidth="1"/>
    <col min="15881" max="16128" width="9.140625" style="10"/>
    <col min="16129" max="16129" width="38.5703125" style="10" customWidth="1"/>
    <col min="16130" max="16130" width="30.42578125" style="10" customWidth="1"/>
    <col min="16131" max="16131" width="23.85546875" style="10" customWidth="1"/>
    <col min="16132" max="16132" width="20.7109375" style="10" customWidth="1"/>
    <col min="16133" max="16133" width="27.5703125" style="10" customWidth="1"/>
    <col min="16134" max="16134" width="14.28515625" style="10" customWidth="1"/>
    <col min="16135" max="16136" width="0" style="10" hidden="1" customWidth="1"/>
    <col min="16137" max="16384" width="9.140625" style="10"/>
  </cols>
  <sheetData>
    <row r="1" spans="1:51" ht="15.75" thickBot="1" x14ac:dyDescent="0.3">
      <c r="A1" s="69" t="s">
        <v>43</v>
      </c>
      <c r="B1" s="70"/>
      <c r="C1" s="70"/>
      <c r="D1" s="70"/>
      <c r="E1" s="71"/>
      <c r="F1" s="10"/>
    </row>
    <row r="2" spans="1:51" ht="13.5" thickBot="1" x14ac:dyDescent="0.2">
      <c r="A2" s="18" t="s">
        <v>44</v>
      </c>
      <c r="B2" s="99" t="s">
        <v>280</v>
      </c>
      <c r="C2" s="100"/>
      <c r="D2" s="100"/>
      <c r="E2" s="101"/>
      <c r="F2" s="10"/>
    </row>
    <row r="3" spans="1:51" ht="13.5" thickBot="1" x14ac:dyDescent="0.3">
      <c r="A3" s="18" t="s">
        <v>46</v>
      </c>
      <c r="B3" s="102" t="s">
        <v>281</v>
      </c>
      <c r="C3" s="103"/>
      <c r="D3" s="103"/>
      <c r="E3" s="104"/>
      <c r="F3" s="10"/>
    </row>
    <row r="4" spans="1:51" s="13" customFormat="1" ht="25.5" x14ac:dyDescent="0.25">
      <c r="A4" s="19" t="s">
        <v>48</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3" customFormat="1" ht="56.25" x14ac:dyDescent="0.25">
      <c r="A5" s="20" t="s">
        <v>49</v>
      </c>
      <c r="B5" s="21" t="s">
        <v>34</v>
      </c>
      <c r="C5" s="32" t="s">
        <v>282</v>
      </c>
      <c r="D5" s="58"/>
      <c r="E5" s="32" t="s">
        <v>283</v>
      </c>
      <c r="F5" s="15"/>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56.25" x14ac:dyDescent="0.25">
      <c r="A6" s="20" t="s">
        <v>51</v>
      </c>
      <c r="B6" s="21" t="s">
        <v>33</v>
      </c>
      <c r="C6" s="29"/>
      <c r="D6" s="29"/>
      <c r="E6" s="30" t="s">
        <v>284</v>
      </c>
    </row>
    <row r="7" spans="1:51" s="12" customFormat="1" ht="78.75" x14ac:dyDescent="0.25">
      <c r="A7" s="20" t="s">
        <v>53</v>
      </c>
      <c r="B7" s="21" t="s">
        <v>33</v>
      </c>
      <c r="C7" s="32"/>
      <c r="D7" s="32"/>
      <c r="E7" s="32" t="s">
        <v>285</v>
      </c>
    </row>
    <row r="8" spans="1:51" s="12" customFormat="1" ht="56.25" x14ac:dyDescent="0.25">
      <c r="A8" s="20" t="s">
        <v>55</v>
      </c>
      <c r="B8" s="21" t="s">
        <v>33</v>
      </c>
      <c r="C8" s="59"/>
      <c r="D8" s="59"/>
      <c r="E8" s="30" t="s">
        <v>284</v>
      </c>
    </row>
    <row r="9" spans="1:51" s="12" customFormat="1" ht="56.25" x14ac:dyDescent="0.25">
      <c r="A9" s="20" t="s">
        <v>57</v>
      </c>
      <c r="B9" s="21" t="s">
        <v>33</v>
      </c>
      <c r="C9" s="59"/>
      <c r="D9" s="59"/>
      <c r="E9" s="30" t="s">
        <v>284</v>
      </c>
      <c r="F9" s="15"/>
      <c r="G9" s="15"/>
      <c r="H9" s="15"/>
      <c r="I9" s="15"/>
      <c r="J9" s="15"/>
    </row>
    <row r="10" spans="1:51" s="12" customFormat="1" ht="56.25" x14ac:dyDescent="0.25">
      <c r="A10" s="20" t="s">
        <v>59</v>
      </c>
      <c r="B10" s="21" t="s">
        <v>33</v>
      </c>
      <c r="C10" s="59"/>
      <c r="D10" s="59"/>
      <c r="E10" s="30" t="s">
        <v>284</v>
      </c>
      <c r="F10" s="15"/>
      <c r="G10" s="15"/>
      <c r="H10" s="15"/>
      <c r="I10" s="15"/>
      <c r="J10" s="15"/>
    </row>
    <row r="11" spans="1:51" s="12" customFormat="1" ht="56.25" x14ac:dyDescent="0.25">
      <c r="A11" s="20" t="s">
        <v>61</v>
      </c>
      <c r="B11" s="21" t="s">
        <v>33</v>
      </c>
      <c r="C11" s="59"/>
      <c r="D11" s="59"/>
      <c r="E11" s="30" t="s">
        <v>284</v>
      </c>
      <c r="F11" s="15"/>
      <c r="G11" s="15"/>
      <c r="H11" s="15"/>
      <c r="I11" s="15"/>
      <c r="J11" s="15"/>
    </row>
    <row r="12" spans="1:51" s="12" customFormat="1" ht="56.25" x14ac:dyDescent="0.25">
      <c r="A12" s="20" t="s">
        <v>63</v>
      </c>
      <c r="B12" s="21" t="s">
        <v>33</v>
      </c>
      <c r="C12" s="59"/>
      <c r="D12" s="59"/>
      <c r="E12" s="30" t="s">
        <v>284</v>
      </c>
      <c r="F12" s="15"/>
      <c r="G12" s="15"/>
      <c r="H12" s="15"/>
      <c r="I12" s="15"/>
      <c r="J12" s="15"/>
    </row>
    <row r="13" spans="1:51" s="12" customFormat="1" ht="56.25" x14ac:dyDescent="0.25">
      <c r="A13" s="20" t="s">
        <v>65</v>
      </c>
      <c r="B13" s="21" t="s">
        <v>33</v>
      </c>
      <c r="C13" s="59"/>
      <c r="D13" s="59"/>
      <c r="E13" s="30" t="s">
        <v>284</v>
      </c>
      <c r="F13" s="15"/>
      <c r="G13" s="15"/>
      <c r="H13" s="15"/>
      <c r="I13" s="15"/>
      <c r="J13" s="15"/>
    </row>
    <row r="14" spans="1:51" s="12" customFormat="1" ht="56.25" x14ac:dyDescent="0.25">
      <c r="A14" s="20" t="s">
        <v>67</v>
      </c>
      <c r="B14" s="21" t="s">
        <v>33</v>
      </c>
      <c r="C14" s="59"/>
      <c r="D14" s="59"/>
      <c r="E14" s="30" t="s">
        <v>284</v>
      </c>
      <c r="F14" s="15"/>
      <c r="G14" s="15"/>
      <c r="H14" s="15"/>
      <c r="I14" s="15"/>
      <c r="J14" s="15"/>
    </row>
    <row r="15" spans="1:51" s="12" customFormat="1" ht="56.25" x14ac:dyDescent="0.25">
      <c r="A15" s="20" t="s">
        <v>69</v>
      </c>
      <c r="B15" s="21" t="s">
        <v>33</v>
      </c>
      <c r="C15" s="59"/>
      <c r="D15" s="59"/>
      <c r="E15" s="30" t="s">
        <v>284</v>
      </c>
      <c r="F15" s="15"/>
      <c r="G15" s="15"/>
      <c r="H15" s="15"/>
      <c r="I15" s="15"/>
      <c r="J15" s="15"/>
    </row>
    <row r="16" spans="1:51" s="12" customFormat="1" ht="56.25" x14ac:dyDescent="0.25">
      <c r="A16" s="20" t="s">
        <v>71</v>
      </c>
      <c r="B16" s="21" t="s">
        <v>33</v>
      </c>
      <c r="C16" s="59"/>
      <c r="D16" s="59"/>
      <c r="E16" s="30" t="s">
        <v>284</v>
      </c>
      <c r="F16" s="15"/>
      <c r="G16" s="15"/>
      <c r="H16" s="15"/>
      <c r="I16" s="15"/>
      <c r="J16" s="15"/>
    </row>
    <row r="17" spans="1:10" s="12" customFormat="1" ht="78.75" x14ac:dyDescent="0.25">
      <c r="A17" s="20" t="s">
        <v>73</v>
      </c>
      <c r="B17" s="21" t="s">
        <v>33</v>
      </c>
      <c r="C17" s="59"/>
      <c r="D17" s="32"/>
      <c r="E17" s="32" t="s">
        <v>285</v>
      </c>
      <c r="F17" s="15"/>
      <c r="G17" s="15"/>
      <c r="H17" s="15"/>
      <c r="I17" s="15"/>
      <c r="J17" s="15"/>
    </row>
    <row r="18" spans="1:10" s="12" customFormat="1" ht="56.25" x14ac:dyDescent="0.25">
      <c r="A18" s="20" t="s">
        <v>75</v>
      </c>
      <c r="B18" s="21" t="s">
        <v>33</v>
      </c>
      <c r="C18" s="59"/>
      <c r="D18" s="59"/>
      <c r="E18" s="30" t="s">
        <v>284</v>
      </c>
      <c r="F18" s="15"/>
      <c r="G18" s="15"/>
      <c r="H18" s="15"/>
      <c r="I18" s="15"/>
      <c r="J18" s="15"/>
    </row>
    <row r="19" spans="1:10" s="12" customFormat="1" ht="56.25" x14ac:dyDescent="0.25">
      <c r="A19" s="20" t="s">
        <v>77</v>
      </c>
      <c r="B19" s="21" t="s">
        <v>33</v>
      </c>
      <c r="C19" s="59"/>
      <c r="D19" s="59"/>
      <c r="E19" s="30" t="s">
        <v>284</v>
      </c>
      <c r="F19" s="15"/>
      <c r="G19" s="15"/>
      <c r="H19" s="15"/>
      <c r="I19" s="15"/>
      <c r="J19" s="15"/>
    </row>
    <row r="20" spans="1:10" s="12" customFormat="1" ht="56.25" x14ac:dyDescent="0.25">
      <c r="A20" s="20" t="s">
        <v>79</v>
      </c>
      <c r="B20" s="21" t="s">
        <v>33</v>
      </c>
      <c r="C20" s="59"/>
      <c r="D20" s="59"/>
      <c r="E20" s="30" t="s">
        <v>284</v>
      </c>
      <c r="F20" s="15"/>
      <c r="G20" s="15"/>
      <c r="H20" s="15"/>
      <c r="I20" s="15"/>
      <c r="J20" s="15"/>
    </row>
    <row r="21" spans="1:10" s="12" customFormat="1" ht="56.25" x14ac:dyDescent="0.25">
      <c r="A21" s="20" t="s">
        <v>81</v>
      </c>
      <c r="B21" s="21" t="s">
        <v>33</v>
      </c>
      <c r="C21" s="59"/>
      <c r="D21" s="59"/>
      <c r="E21" s="30" t="s">
        <v>284</v>
      </c>
      <c r="F21" s="15"/>
      <c r="G21" s="15"/>
      <c r="H21" s="15"/>
      <c r="I21" s="15"/>
      <c r="J21" s="15"/>
    </row>
    <row r="22" spans="1:10" s="12" customFormat="1" ht="56.25" x14ac:dyDescent="0.25">
      <c r="A22" s="20" t="s">
        <v>83</v>
      </c>
      <c r="B22" s="21" t="s">
        <v>33</v>
      </c>
      <c r="C22" s="59"/>
      <c r="D22" s="59"/>
      <c r="E22" s="30" t="s">
        <v>284</v>
      </c>
      <c r="F22" s="15"/>
      <c r="G22" s="15"/>
      <c r="H22" s="15"/>
      <c r="I22" s="15"/>
      <c r="J22" s="15"/>
    </row>
    <row r="23" spans="1:10" s="12" customFormat="1" ht="56.25" x14ac:dyDescent="0.25">
      <c r="A23" s="20" t="s">
        <v>84</v>
      </c>
      <c r="B23" s="21" t="s">
        <v>33</v>
      </c>
      <c r="C23" s="59"/>
      <c r="D23" s="59"/>
      <c r="E23" s="30" t="s">
        <v>284</v>
      </c>
      <c r="F23" s="15"/>
      <c r="G23" s="15"/>
      <c r="H23" s="15"/>
      <c r="I23" s="15"/>
      <c r="J23" s="15"/>
    </row>
    <row r="24" spans="1:10" s="12" customFormat="1" ht="56.25" x14ac:dyDescent="0.25">
      <c r="A24" s="20" t="s">
        <v>86</v>
      </c>
      <c r="B24" s="21" t="s">
        <v>33</v>
      </c>
      <c r="C24" s="59"/>
      <c r="D24" s="59"/>
      <c r="E24" s="30" t="s">
        <v>284</v>
      </c>
      <c r="F24" s="15"/>
      <c r="G24" s="15"/>
      <c r="H24" s="15"/>
      <c r="I24" s="15"/>
      <c r="J24" s="15"/>
    </row>
    <row r="25" spans="1:10" s="12" customFormat="1" ht="56.25" x14ac:dyDescent="0.25">
      <c r="A25" s="20" t="s">
        <v>88</v>
      </c>
      <c r="B25" s="21" t="s">
        <v>33</v>
      </c>
      <c r="C25" s="59"/>
      <c r="D25" s="59"/>
      <c r="E25" s="30" t="s">
        <v>284</v>
      </c>
      <c r="F25" s="15"/>
      <c r="G25" s="15"/>
      <c r="H25" s="15"/>
      <c r="I25" s="15"/>
      <c r="J25" s="15"/>
    </row>
    <row r="26" spans="1:10" s="12" customFormat="1" ht="56.25" x14ac:dyDescent="0.25">
      <c r="A26" s="20" t="s">
        <v>90</v>
      </c>
      <c r="B26" s="21" t="s">
        <v>33</v>
      </c>
      <c r="C26" s="59"/>
      <c r="D26" s="59"/>
      <c r="E26" s="30" t="s">
        <v>284</v>
      </c>
      <c r="F26" s="15"/>
      <c r="G26" s="15"/>
      <c r="H26" s="15"/>
      <c r="I26" s="15"/>
      <c r="J26" s="15"/>
    </row>
    <row r="27" spans="1:10" s="12" customFormat="1" ht="56.25" x14ac:dyDescent="0.25">
      <c r="A27" s="20" t="s">
        <v>91</v>
      </c>
      <c r="B27" s="21" t="s">
        <v>33</v>
      </c>
      <c r="C27" s="59"/>
      <c r="D27" s="59"/>
      <c r="E27" s="30" t="s">
        <v>284</v>
      </c>
      <c r="F27" s="15"/>
      <c r="G27" s="15"/>
      <c r="H27" s="15"/>
      <c r="I27" s="15"/>
      <c r="J27" s="15"/>
    </row>
    <row r="28" spans="1:10" s="12" customFormat="1" ht="56.25" x14ac:dyDescent="0.25">
      <c r="A28" s="20" t="s">
        <v>93</v>
      </c>
      <c r="B28" s="21" t="s">
        <v>33</v>
      </c>
      <c r="C28" s="59"/>
      <c r="D28" s="59"/>
      <c r="E28" s="30" t="s">
        <v>284</v>
      </c>
      <c r="F28" s="15"/>
      <c r="G28" s="15"/>
      <c r="H28" s="15"/>
      <c r="I28" s="15"/>
      <c r="J28" s="15"/>
    </row>
    <row r="29" spans="1:10" s="12" customFormat="1" ht="56.25" x14ac:dyDescent="0.25">
      <c r="A29" s="20" t="s">
        <v>95</v>
      </c>
      <c r="B29" s="21" t="s">
        <v>33</v>
      </c>
      <c r="C29" s="59"/>
      <c r="D29" s="59"/>
      <c r="E29" s="30" t="s">
        <v>284</v>
      </c>
      <c r="F29" s="15"/>
      <c r="G29" s="15"/>
      <c r="H29" s="15"/>
      <c r="I29" s="15"/>
      <c r="J29" s="15"/>
    </row>
    <row r="30" spans="1:10" s="12" customFormat="1" ht="45" x14ac:dyDescent="0.25">
      <c r="A30" s="20" t="s">
        <v>97</v>
      </c>
      <c r="B30" s="21" t="s">
        <v>33</v>
      </c>
      <c r="C30" s="59"/>
      <c r="D30" s="59"/>
      <c r="E30" s="32" t="s">
        <v>286</v>
      </c>
      <c r="F30" s="15"/>
      <c r="G30" s="15"/>
      <c r="H30" s="15"/>
      <c r="I30" s="15"/>
      <c r="J30" s="15"/>
    </row>
    <row r="31" spans="1:10" s="12" customFormat="1" ht="56.25" x14ac:dyDescent="0.25">
      <c r="A31" s="20" t="s">
        <v>99</v>
      </c>
      <c r="B31" s="21" t="s">
        <v>33</v>
      </c>
      <c r="C31" s="59"/>
      <c r="D31" s="59"/>
      <c r="E31" s="30" t="s">
        <v>284</v>
      </c>
      <c r="F31" s="15"/>
      <c r="G31" s="15"/>
      <c r="H31" s="15"/>
      <c r="I31" s="15"/>
      <c r="J31" s="15"/>
    </row>
    <row r="32" spans="1:10" s="12" customFormat="1" ht="56.25" x14ac:dyDescent="0.25">
      <c r="A32" s="20" t="s">
        <v>101</v>
      </c>
      <c r="B32" s="21" t="s">
        <v>33</v>
      </c>
      <c r="C32" s="59"/>
      <c r="D32" s="59"/>
      <c r="E32" s="30" t="s">
        <v>284</v>
      </c>
      <c r="F32" s="15"/>
      <c r="G32" s="15"/>
      <c r="H32" s="15"/>
      <c r="I32" s="15"/>
      <c r="J32" s="15"/>
    </row>
    <row r="33" spans="1:10" s="12" customFormat="1" ht="56.25" x14ac:dyDescent="0.25">
      <c r="A33" s="20" t="s">
        <v>103</v>
      </c>
      <c r="B33" s="21" t="s">
        <v>33</v>
      </c>
      <c r="C33" s="59"/>
      <c r="D33" s="59"/>
      <c r="E33" s="30" t="s">
        <v>284</v>
      </c>
      <c r="F33" s="15"/>
      <c r="G33" s="15"/>
      <c r="H33" s="15"/>
      <c r="I33" s="15"/>
      <c r="J33" s="15"/>
    </row>
    <row r="34" spans="1:10" s="12" customFormat="1" ht="56.25" x14ac:dyDescent="0.25">
      <c r="A34" s="20" t="s">
        <v>105</v>
      </c>
      <c r="B34" s="21" t="s">
        <v>33</v>
      </c>
      <c r="C34" s="59"/>
      <c r="D34" s="59"/>
      <c r="E34" s="30" t="s">
        <v>284</v>
      </c>
      <c r="F34" s="15"/>
      <c r="G34" s="15"/>
      <c r="H34" s="15"/>
      <c r="I34" s="15"/>
      <c r="J34" s="15"/>
    </row>
    <row r="35" spans="1:10" s="12" customFormat="1" ht="56.25" x14ac:dyDescent="0.25">
      <c r="A35" s="20" t="s">
        <v>107</v>
      </c>
      <c r="B35" s="21" t="s">
        <v>33</v>
      </c>
      <c r="C35" s="59"/>
      <c r="D35" s="59"/>
      <c r="E35" s="30" t="s">
        <v>284</v>
      </c>
      <c r="F35" s="15"/>
      <c r="G35" s="15"/>
      <c r="H35" s="15"/>
      <c r="I35" s="15"/>
      <c r="J35" s="15"/>
    </row>
    <row r="36" spans="1:10" s="12" customFormat="1" ht="56.25" x14ac:dyDescent="0.25">
      <c r="A36" s="20" t="s">
        <v>109</v>
      </c>
      <c r="B36" s="21" t="s">
        <v>33</v>
      </c>
      <c r="C36" s="59"/>
      <c r="D36" s="59"/>
      <c r="E36" s="30" t="s">
        <v>284</v>
      </c>
      <c r="F36" s="15"/>
      <c r="G36" s="15"/>
      <c r="H36" s="15"/>
      <c r="I36" s="15"/>
      <c r="J36" s="15"/>
    </row>
    <row r="37" spans="1:10" s="12" customFormat="1" ht="56.25" x14ac:dyDescent="0.25">
      <c r="A37" s="20" t="s">
        <v>111</v>
      </c>
      <c r="B37" s="21" t="s">
        <v>33</v>
      </c>
      <c r="C37" s="59"/>
      <c r="D37" s="59"/>
      <c r="E37" s="30" t="s">
        <v>284</v>
      </c>
      <c r="F37" s="15"/>
      <c r="G37" s="15"/>
      <c r="H37" s="15"/>
      <c r="I37" s="15"/>
      <c r="J37" s="15"/>
    </row>
    <row r="38" spans="1:10" s="12" customFormat="1" ht="56.25" x14ac:dyDescent="0.25">
      <c r="A38" s="20" t="s">
        <v>113</v>
      </c>
      <c r="B38" s="21" t="s">
        <v>33</v>
      </c>
      <c r="C38" s="59"/>
      <c r="D38" s="59"/>
      <c r="E38" s="30" t="s">
        <v>284</v>
      </c>
      <c r="F38" s="15"/>
      <c r="G38" s="15"/>
      <c r="H38" s="15"/>
      <c r="I38" s="15"/>
      <c r="J38" s="15"/>
    </row>
    <row r="39" spans="1:10" s="12" customFormat="1" ht="56.25" x14ac:dyDescent="0.25">
      <c r="A39" s="20" t="s">
        <v>115</v>
      </c>
      <c r="B39" s="21" t="s">
        <v>33</v>
      </c>
      <c r="C39" s="59"/>
      <c r="D39" s="59"/>
      <c r="E39" s="30" t="s">
        <v>284</v>
      </c>
      <c r="F39" s="15"/>
      <c r="G39" s="15"/>
      <c r="H39" s="15"/>
      <c r="I39" s="15"/>
      <c r="J39" s="15"/>
    </row>
    <row r="40" spans="1:10" s="12" customFormat="1" ht="56.25" x14ac:dyDescent="0.25">
      <c r="A40" s="20" t="s">
        <v>117</v>
      </c>
      <c r="B40" s="21" t="s">
        <v>33</v>
      </c>
      <c r="C40" s="59"/>
      <c r="D40" s="59"/>
      <c r="E40" s="30" t="s">
        <v>284</v>
      </c>
      <c r="F40" s="15"/>
      <c r="G40" s="15"/>
      <c r="H40" s="15"/>
      <c r="I40" s="15"/>
      <c r="J40" s="15"/>
    </row>
    <row r="41" spans="1:10" s="12" customFormat="1" ht="56.25" x14ac:dyDescent="0.25">
      <c r="A41" s="20" t="s">
        <v>119</v>
      </c>
      <c r="B41" s="21" t="s">
        <v>33</v>
      </c>
      <c r="C41" s="59"/>
      <c r="D41" s="59"/>
      <c r="E41" s="30" t="s">
        <v>284</v>
      </c>
      <c r="F41" s="15"/>
      <c r="G41" s="15"/>
      <c r="H41" s="15"/>
      <c r="I41" s="15"/>
      <c r="J41" s="15"/>
    </row>
    <row r="42" spans="1:10" s="12" customFormat="1" ht="56.25" x14ac:dyDescent="0.25">
      <c r="A42" s="20" t="s">
        <v>121</v>
      </c>
      <c r="B42" s="21" t="s">
        <v>33</v>
      </c>
      <c r="C42" s="59"/>
      <c r="D42" s="59"/>
      <c r="E42" s="30" t="s">
        <v>284</v>
      </c>
      <c r="F42" s="15"/>
      <c r="G42" s="15"/>
      <c r="H42" s="15"/>
      <c r="I42" s="15"/>
      <c r="J42" s="15"/>
    </row>
    <row r="43" spans="1:10" s="12" customFormat="1" ht="56.25" x14ac:dyDescent="0.25">
      <c r="A43" s="20" t="s">
        <v>123</v>
      </c>
      <c r="B43" s="21" t="s">
        <v>33</v>
      </c>
      <c r="C43" s="59"/>
      <c r="D43" s="59"/>
      <c r="E43" s="30" t="s">
        <v>284</v>
      </c>
      <c r="F43" s="15"/>
      <c r="G43" s="15"/>
      <c r="H43" s="15"/>
      <c r="I43" s="15"/>
      <c r="J43" s="15"/>
    </row>
    <row r="44" spans="1:10" s="12" customFormat="1" ht="56.25" x14ac:dyDescent="0.25">
      <c r="A44" s="20" t="s">
        <v>125</v>
      </c>
      <c r="B44" s="21" t="s">
        <v>33</v>
      </c>
      <c r="C44" s="59"/>
      <c r="D44" s="59"/>
      <c r="E44" s="30" t="s">
        <v>284</v>
      </c>
      <c r="F44" s="15"/>
      <c r="G44" s="15"/>
      <c r="H44" s="15"/>
      <c r="I44" s="15"/>
      <c r="J44" s="15"/>
    </row>
    <row r="45" spans="1:10" s="12" customFormat="1" ht="56.25" x14ac:dyDescent="0.25">
      <c r="A45" s="20" t="s">
        <v>126</v>
      </c>
      <c r="B45" s="21" t="s">
        <v>33</v>
      </c>
      <c r="C45" s="59"/>
      <c r="D45" s="59"/>
      <c r="E45" s="30" t="s">
        <v>284</v>
      </c>
      <c r="F45" s="15"/>
      <c r="G45" s="15"/>
      <c r="H45" s="15"/>
      <c r="I45" s="15"/>
      <c r="J45" s="15"/>
    </row>
    <row r="46" spans="1:10" s="12" customFormat="1" ht="56.25" x14ac:dyDescent="0.25">
      <c r="A46" s="20" t="s">
        <v>127</v>
      </c>
      <c r="B46" s="21" t="s">
        <v>33</v>
      </c>
      <c r="C46" s="59"/>
      <c r="D46" s="59"/>
      <c r="E46" s="30" t="s">
        <v>284</v>
      </c>
      <c r="F46" s="15"/>
      <c r="G46" s="15"/>
      <c r="H46" s="15"/>
      <c r="I46" s="15"/>
      <c r="J46" s="15"/>
    </row>
    <row r="47" spans="1:10" s="12" customFormat="1" ht="56.25" x14ac:dyDescent="0.25">
      <c r="A47" s="20" t="s">
        <v>128</v>
      </c>
      <c r="B47" s="21" t="s">
        <v>33</v>
      </c>
      <c r="C47" s="59"/>
      <c r="D47" s="59"/>
      <c r="E47" s="30" t="s">
        <v>284</v>
      </c>
      <c r="F47" s="15"/>
      <c r="G47" s="15"/>
      <c r="H47" s="15"/>
      <c r="I47" s="15"/>
      <c r="J47" s="15"/>
    </row>
    <row r="48" spans="1:10" s="12" customFormat="1" ht="56.25" x14ac:dyDescent="0.25">
      <c r="A48" s="20" t="s">
        <v>130</v>
      </c>
      <c r="B48" s="21" t="s">
        <v>33</v>
      </c>
      <c r="C48" s="59"/>
      <c r="D48" s="59"/>
      <c r="E48" s="30" t="s">
        <v>284</v>
      </c>
      <c r="F48" s="15"/>
      <c r="G48" s="15"/>
      <c r="H48" s="15"/>
      <c r="I48" s="15"/>
      <c r="J48" s="15"/>
    </row>
    <row r="49" spans="1:10" s="12" customFormat="1" ht="56.25" x14ac:dyDescent="0.25">
      <c r="A49" s="20" t="s">
        <v>132</v>
      </c>
      <c r="B49" s="21" t="s">
        <v>33</v>
      </c>
      <c r="C49" s="59"/>
      <c r="D49" s="59"/>
      <c r="E49" s="30" t="s">
        <v>284</v>
      </c>
      <c r="F49" s="15"/>
      <c r="G49" s="15"/>
      <c r="H49" s="15"/>
      <c r="I49" s="15"/>
      <c r="J49" s="15"/>
    </row>
    <row r="50" spans="1:10" s="12" customFormat="1" ht="56.25" x14ac:dyDescent="0.25">
      <c r="A50" s="20" t="s">
        <v>134</v>
      </c>
      <c r="B50" s="21" t="s">
        <v>33</v>
      </c>
      <c r="C50" s="59"/>
      <c r="D50" s="59"/>
      <c r="E50" s="30" t="s">
        <v>284</v>
      </c>
      <c r="F50" s="15"/>
      <c r="G50" s="15"/>
      <c r="H50" s="15"/>
      <c r="I50" s="15"/>
      <c r="J50" s="15"/>
    </row>
    <row r="51" spans="1:10" s="12" customFormat="1" ht="56.25" x14ac:dyDescent="0.25">
      <c r="A51" s="20" t="s">
        <v>136</v>
      </c>
      <c r="B51" s="21" t="s">
        <v>33</v>
      </c>
      <c r="C51" s="59"/>
      <c r="D51" s="59"/>
      <c r="E51" s="30" t="s">
        <v>284</v>
      </c>
      <c r="F51" s="15"/>
      <c r="G51" s="15"/>
      <c r="H51" s="15"/>
      <c r="I51" s="15"/>
      <c r="J51" s="15"/>
    </row>
    <row r="52" spans="1:10" s="12" customFormat="1" ht="56.25" x14ac:dyDescent="0.25">
      <c r="A52" s="20" t="s">
        <v>138</v>
      </c>
      <c r="B52" s="21" t="s">
        <v>33</v>
      </c>
      <c r="C52" s="59"/>
      <c r="D52" s="59"/>
      <c r="E52" s="30" t="s">
        <v>284</v>
      </c>
      <c r="F52" s="15"/>
      <c r="G52" s="15"/>
      <c r="H52" s="15"/>
      <c r="I52" s="15"/>
      <c r="J52" s="15"/>
    </row>
    <row r="53" spans="1:10" s="12" customFormat="1" ht="56.25" x14ac:dyDescent="0.25">
      <c r="A53" s="20" t="s">
        <v>139</v>
      </c>
      <c r="B53" s="21" t="s">
        <v>33</v>
      </c>
      <c r="C53" s="59"/>
      <c r="D53" s="59"/>
      <c r="E53" s="30" t="s">
        <v>284</v>
      </c>
      <c r="F53" s="15"/>
      <c r="G53" s="15"/>
      <c r="H53" s="15"/>
      <c r="I53" s="15"/>
      <c r="J53" s="15"/>
    </row>
    <row r="54" spans="1:10" s="12" customFormat="1" ht="56.25" x14ac:dyDescent="0.25">
      <c r="A54" s="20" t="s">
        <v>140</v>
      </c>
      <c r="B54" s="21" t="s">
        <v>33</v>
      </c>
      <c r="C54" s="59"/>
      <c r="D54" s="59"/>
      <c r="E54" s="30" t="s">
        <v>284</v>
      </c>
      <c r="F54" s="15"/>
      <c r="G54" s="15"/>
      <c r="H54" s="15"/>
      <c r="I54" s="15"/>
      <c r="J54" s="15"/>
    </row>
    <row r="55" spans="1:10" s="12" customFormat="1" ht="56.25" x14ac:dyDescent="0.25">
      <c r="A55" s="20" t="s">
        <v>142</v>
      </c>
      <c r="B55" s="21" t="s">
        <v>33</v>
      </c>
      <c r="C55" s="59"/>
      <c r="D55" s="59"/>
      <c r="E55" s="30" t="s">
        <v>284</v>
      </c>
      <c r="F55" s="15"/>
      <c r="G55" s="15"/>
      <c r="H55" s="15"/>
      <c r="I55" s="15"/>
      <c r="J55" s="15"/>
    </row>
    <row r="56" spans="1:10" s="12" customFormat="1" ht="56.25" x14ac:dyDescent="0.25">
      <c r="A56" s="20" t="s">
        <v>144</v>
      </c>
      <c r="B56" s="21" t="s">
        <v>33</v>
      </c>
      <c r="C56" s="59"/>
      <c r="D56" s="59"/>
      <c r="E56" s="30" t="s">
        <v>284</v>
      </c>
      <c r="F56" s="15"/>
      <c r="G56" s="15"/>
      <c r="H56" s="15"/>
      <c r="I56" s="15"/>
      <c r="J56" s="15"/>
    </row>
    <row r="57" spans="1:10" s="12" customFormat="1" ht="56.25" x14ac:dyDescent="0.25">
      <c r="A57" s="20" t="s">
        <v>146</v>
      </c>
      <c r="B57" s="21" t="s">
        <v>33</v>
      </c>
      <c r="C57" s="59"/>
      <c r="D57" s="59"/>
      <c r="E57" s="30" t="s">
        <v>284</v>
      </c>
      <c r="F57" s="15"/>
      <c r="G57" s="15"/>
      <c r="H57" s="15"/>
      <c r="I57" s="15"/>
      <c r="J57" s="15"/>
    </row>
    <row r="58" spans="1:10" s="12" customFormat="1" ht="56.25" x14ac:dyDescent="0.25">
      <c r="A58" s="20" t="s">
        <v>148</v>
      </c>
      <c r="B58" s="21" t="s">
        <v>33</v>
      </c>
      <c r="C58" s="59"/>
      <c r="D58" s="59"/>
      <c r="E58" s="30" t="s">
        <v>284</v>
      </c>
      <c r="F58" s="15"/>
      <c r="G58" s="15"/>
      <c r="H58" s="15"/>
      <c r="I58" s="15"/>
      <c r="J58" s="15"/>
    </row>
    <row r="59" spans="1:10" s="12" customFormat="1" ht="56.25" x14ac:dyDescent="0.25">
      <c r="A59" s="20" t="s">
        <v>150</v>
      </c>
      <c r="B59" s="21" t="s">
        <v>33</v>
      </c>
      <c r="C59" s="59"/>
      <c r="D59" s="59"/>
      <c r="E59" s="30" t="s">
        <v>284</v>
      </c>
      <c r="F59" s="15"/>
      <c r="G59" s="15"/>
      <c r="H59" s="15"/>
      <c r="I59" s="15"/>
      <c r="J59" s="15"/>
    </row>
    <row r="60" spans="1:10" s="12" customFormat="1" ht="56.25" x14ac:dyDescent="0.25">
      <c r="A60" s="20" t="s">
        <v>152</v>
      </c>
      <c r="B60" s="21" t="s">
        <v>33</v>
      </c>
      <c r="C60" s="59"/>
      <c r="D60" s="59"/>
      <c r="E60" s="30" t="s">
        <v>284</v>
      </c>
      <c r="F60" s="15"/>
      <c r="G60" s="15"/>
      <c r="H60" s="15"/>
      <c r="I60" s="15"/>
      <c r="J60" s="15"/>
    </row>
    <row r="61" spans="1:10" s="12" customFormat="1" ht="56.25" x14ac:dyDescent="0.25">
      <c r="A61" s="20" t="s">
        <v>153</v>
      </c>
      <c r="B61" s="21" t="s">
        <v>33</v>
      </c>
      <c r="C61" s="59"/>
      <c r="D61" s="59"/>
      <c r="E61" s="30" t="s">
        <v>284</v>
      </c>
      <c r="F61" s="15"/>
      <c r="G61" s="15"/>
      <c r="H61" s="15"/>
      <c r="I61" s="15"/>
      <c r="J61" s="15"/>
    </row>
    <row r="62" spans="1:10" s="12" customFormat="1" ht="78.75" x14ac:dyDescent="0.25">
      <c r="A62" s="20" t="s">
        <v>154</v>
      </c>
      <c r="B62" s="21" t="s">
        <v>33</v>
      </c>
      <c r="C62" s="59"/>
      <c r="D62" s="59"/>
      <c r="E62" s="32" t="s">
        <v>285</v>
      </c>
      <c r="F62" s="15"/>
      <c r="G62" s="15"/>
      <c r="H62" s="15"/>
      <c r="I62" s="15"/>
      <c r="J62" s="15"/>
    </row>
    <row r="63" spans="1:10" s="12" customFormat="1" ht="168.75" x14ac:dyDescent="0.25">
      <c r="A63" s="20" t="s">
        <v>156</v>
      </c>
      <c r="B63" s="21" t="s">
        <v>33</v>
      </c>
      <c r="C63" s="59"/>
      <c r="D63" s="59"/>
      <c r="E63" s="32" t="s">
        <v>287</v>
      </c>
      <c r="F63" s="15"/>
      <c r="G63" s="15"/>
      <c r="H63" s="15"/>
      <c r="I63" s="15"/>
      <c r="J63" s="15"/>
    </row>
    <row r="64" spans="1:10" s="12" customFormat="1" ht="168.75" x14ac:dyDescent="0.25">
      <c r="A64" s="20" t="s">
        <v>158</v>
      </c>
      <c r="B64" s="21" t="s">
        <v>33</v>
      </c>
      <c r="C64" s="59"/>
      <c r="D64" s="59"/>
      <c r="E64" s="32" t="s">
        <v>287</v>
      </c>
      <c r="F64" s="15"/>
      <c r="G64" s="15"/>
      <c r="H64" s="15"/>
      <c r="I64" s="15"/>
      <c r="J64" s="15"/>
    </row>
    <row r="65" spans="1:10" s="12" customFormat="1" ht="168.75" x14ac:dyDescent="0.25">
      <c r="A65" s="20" t="s">
        <v>160</v>
      </c>
      <c r="B65" s="21" t="s">
        <v>33</v>
      </c>
      <c r="C65" s="59"/>
      <c r="D65" s="32"/>
      <c r="E65" s="32" t="s">
        <v>287</v>
      </c>
      <c r="F65" s="15"/>
      <c r="G65" s="15"/>
      <c r="H65" s="15"/>
      <c r="I65" s="15"/>
      <c r="J65" s="15"/>
    </row>
    <row r="66" spans="1:10" s="12" customFormat="1" ht="135" x14ac:dyDescent="0.25">
      <c r="A66" s="20" t="s">
        <v>162</v>
      </c>
      <c r="B66" s="21" t="s">
        <v>33</v>
      </c>
      <c r="C66" s="59"/>
      <c r="D66" s="32"/>
      <c r="E66" s="32" t="s">
        <v>288</v>
      </c>
      <c r="F66" s="15"/>
      <c r="G66" s="15"/>
      <c r="H66" s="15"/>
      <c r="I66" s="15"/>
      <c r="J66" s="15"/>
    </row>
    <row r="67" spans="1:10" s="12" customFormat="1" ht="168.75" x14ac:dyDescent="0.25">
      <c r="A67" s="20" t="s">
        <v>164</v>
      </c>
      <c r="B67" s="21" t="s">
        <v>33</v>
      </c>
      <c r="C67" s="59"/>
      <c r="D67" s="59"/>
      <c r="E67" s="32" t="s">
        <v>287</v>
      </c>
      <c r="F67" s="15"/>
      <c r="G67" s="15"/>
      <c r="H67" s="15"/>
      <c r="I67" s="15"/>
      <c r="J67" s="15"/>
    </row>
    <row r="68" spans="1:10" s="12" customFormat="1" ht="168.75" x14ac:dyDescent="0.25">
      <c r="A68" s="20" t="s">
        <v>166</v>
      </c>
      <c r="B68" s="21" t="s">
        <v>33</v>
      </c>
      <c r="C68" s="59"/>
      <c r="D68" s="59"/>
      <c r="E68" s="32" t="s">
        <v>287</v>
      </c>
      <c r="F68" s="15"/>
      <c r="G68" s="15"/>
      <c r="H68" s="15"/>
      <c r="I68" s="15"/>
      <c r="J68" s="15"/>
    </row>
    <row r="119" spans="1:1" x14ac:dyDescent="0.2">
      <c r="A119" s="27" t="s">
        <v>34</v>
      </c>
    </row>
    <row r="120" spans="1:1" x14ac:dyDescent="0.2">
      <c r="A120" s="27" t="s">
        <v>33</v>
      </c>
    </row>
    <row r="121" spans="1:1" x14ac:dyDescent="0.2">
      <c r="A121" s="27" t="s">
        <v>35</v>
      </c>
    </row>
    <row r="122" spans="1:1" x14ac:dyDescent="0.2">
      <c r="A122" s="27" t="s">
        <v>168</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68 IX5:IX68 ST5:ST68 ACP5:ACP68 AML5:AML68 AWH5:AWH68 BGD5:BGD68 BPZ5:BPZ68 BZV5:BZV68 CJR5:CJR68 CTN5:CTN68 DDJ5:DDJ68 DNF5:DNF68 DXB5:DXB68 EGX5:EGX68 EQT5:EQT68 FAP5:FAP68 FKL5:FKL68 FUH5:FUH68 GED5:GED68 GNZ5:GNZ68 GXV5:GXV68 HHR5:HHR68 HRN5:HRN68 IBJ5:IBJ68 ILF5:ILF68 IVB5:IVB68 JEX5:JEX68 JOT5:JOT68 JYP5:JYP68 KIL5:KIL68 KSH5:KSH68 LCD5:LCD68 LLZ5:LLZ68 LVV5:LVV68 MFR5:MFR68 MPN5:MPN68 MZJ5:MZJ68 NJF5:NJF68 NTB5:NTB68 OCX5:OCX68 OMT5:OMT68 OWP5:OWP68 PGL5:PGL68 PQH5:PQH68 QAD5:QAD68 QJZ5:QJZ68 QTV5:QTV68 RDR5:RDR68 RNN5:RNN68 RXJ5:RXJ68 SHF5:SHF68 SRB5:SRB68 TAX5:TAX68 TKT5:TKT68 TUP5:TUP68 UEL5:UEL68 UOH5:UOH68 UYD5:UYD68 VHZ5:VHZ68 VRV5:VRV68 WBR5:WBR68 WLN5:WLN68 WVJ5:WVJ68 B65541:B65604 IX65541:IX65604 ST65541:ST65604 ACP65541:ACP65604 AML65541:AML65604 AWH65541:AWH65604 BGD65541:BGD65604 BPZ65541:BPZ65604 BZV65541:BZV65604 CJR65541:CJR65604 CTN65541:CTN65604 DDJ65541:DDJ65604 DNF65541:DNF65604 DXB65541:DXB65604 EGX65541:EGX65604 EQT65541:EQT65604 FAP65541:FAP65604 FKL65541:FKL65604 FUH65541:FUH65604 GED65541:GED65604 GNZ65541:GNZ65604 GXV65541:GXV65604 HHR65541:HHR65604 HRN65541:HRN65604 IBJ65541:IBJ65604 ILF65541:ILF65604 IVB65541:IVB65604 JEX65541:JEX65604 JOT65541:JOT65604 JYP65541:JYP65604 KIL65541:KIL65604 KSH65541:KSH65604 LCD65541:LCD65604 LLZ65541:LLZ65604 LVV65541:LVV65604 MFR65541:MFR65604 MPN65541:MPN65604 MZJ65541:MZJ65604 NJF65541:NJF65604 NTB65541:NTB65604 OCX65541:OCX65604 OMT65541:OMT65604 OWP65541:OWP65604 PGL65541:PGL65604 PQH65541:PQH65604 QAD65541:QAD65604 QJZ65541:QJZ65604 QTV65541:QTV65604 RDR65541:RDR65604 RNN65541:RNN65604 RXJ65541:RXJ65604 SHF65541:SHF65604 SRB65541:SRB65604 TAX65541:TAX65604 TKT65541:TKT65604 TUP65541:TUP65604 UEL65541:UEL65604 UOH65541:UOH65604 UYD65541:UYD65604 VHZ65541:VHZ65604 VRV65541:VRV65604 WBR65541:WBR65604 WLN65541:WLN65604 WVJ65541:WVJ65604 B131077:B131140 IX131077:IX131140 ST131077:ST131140 ACP131077:ACP131140 AML131077:AML131140 AWH131077:AWH131140 BGD131077:BGD131140 BPZ131077:BPZ131140 BZV131077:BZV131140 CJR131077:CJR131140 CTN131077:CTN131140 DDJ131077:DDJ131140 DNF131077:DNF131140 DXB131077:DXB131140 EGX131077:EGX131140 EQT131077:EQT131140 FAP131077:FAP131140 FKL131077:FKL131140 FUH131077:FUH131140 GED131077:GED131140 GNZ131077:GNZ131140 GXV131077:GXV131140 HHR131077:HHR131140 HRN131077:HRN131140 IBJ131077:IBJ131140 ILF131077:ILF131140 IVB131077:IVB131140 JEX131077:JEX131140 JOT131077:JOT131140 JYP131077:JYP131140 KIL131077:KIL131140 KSH131077:KSH131140 LCD131077:LCD131140 LLZ131077:LLZ131140 LVV131077:LVV131140 MFR131077:MFR131140 MPN131077:MPN131140 MZJ131077:MZJ131140 NJF131077:NJF131140 NTB131077:NTB131140 OCX131077:OCX131140 OMT131077:OMT131140 OWP131077:OWP131140 PGL131077:PGL131140 PQH131077:PQH131140 QAD131077:QAD131140 QJZ131077:QJZ131140 QTV131077:QTV131140 RDR131077:RDR131140 RNN131077:RNN131140 RXJ131077:RXJ131140 SHF131077:SHF131140 SRB131077:SRB131140 TAX131077:TAX131140 TKT131077:TKT131140 TUP131077:TUP131140 UEL131077:UEL131140 UOH131077:UOH131140 UYD131077:UYD131140 VHZ131077:VHZ131140 VRV131077:VRV131140 WBR131077:WBR131140 WLN131077:WLN131140 WVJ131077:WVJ131140 B196613:B196676 IX196613:IX196676 ST196613:ST196676 ACP196613:ACP196676 AML196613:AML196676 AWH196613:AWH196676 BGD196613:BGD196676 BPZ196613:BPZ196676 BZV196613:BZV196676 CJR196613:CJR196676 CTN196613:CTN196676 DDJ196613:DDJ196676 DNF196613:DNF196676 DXB196613:DXB196676 EGX196613:EGX196676 EQT196613:EQT196676 FAP196613:FAP196676 FKL196613:FKL196676 FUH196613:FUH196676 GED196613:GED196676 GNZ196613:GNZ196676 GXV196613:GXV196676 HHR196613:HHR196676 HRN196613:HRN196676 IBJ196613:IBJ196676 ILF196613:ILF196676 IVB196613:IVB196676 JEX196613:JEX196676 JOT196613:JOT196676 JYP196613:JYP196676 KIL196613:KIL196676 KSH196613:KSH196676 LCD196613:LCD196676 LLZ196613:LLZ196676 LVV196613:LVV196676 MFR196613:MFR196676 MPN196613:MPN196676 MZJ196613:MZJ196676 NJF196613:NJF196676 NTB196613:NTB196676 OCX196613:OCX196676 OMT196613:OMT196676 OWP196613:OWP196676 PGL196613:PGL196676 PQH196613:PQH196676 QAD196613:QAD196676 QJZ196613:QJZ196676 QTV196613:QTV196676 RDR196613:RDR196676 RNN196613:RNN196676 RXJ196613:RXJ196676 SHF196613:SHF196676 SRB196613:SRB196676 TAX196613:TAX196676 TKT196613:TKT196676 TUP196613:TUP196676 UEL196613:UEL196676 UOH196613:UOH196676 UYD196613:UYD196676 VHZ196613:VHZ196676 VRV196613:VRV196676 WBR196613:WBR196676 WLN196613:WLN196676 WVJ196613:WVJ196676 B262149:B262212 IX262149:IX262212 ST262149:ST262212 ACP262149:ACP262212 AML262149:AML262212 AWH262149:AWH262212 BGD262149:BGD262212 BPZ262149:BPZ262212 BZV262149:BZV262212 CJR262149:CJR262212 CTN262149:CTN262212 DDJ262149:DDJ262212 DNF262149:DNF262212 DXB262149:DXB262212 EGX262149:EGX262212 EQT262149:EQT262212 FAP262149:FAP262212 FKL262149:FKL262212 FUH262149:FUH262212 GED262149:GED262212 GNZ262149:GNZ262212 GXV262149:GXV262212 HHR262149:HHR262212 HRN262149:HRN262212 IBJ262149:IBJ262212 ILF262149:ILF262212 IVB262149:IVB262212 JEX262149:JEX262212 JOT262149:JOT262212 JYP262149:JYP262212 KIL262149:KIL262212 KSH262149:KSH262212 LCD262149:LCD262212 LLZ262149:LLZ262212 LVV262149:LVV262212 MFR262149:MFR262212 MPN262149:MPN262212 MZJ262149:MZJ262212 NJF262149:NJF262212 NTB262149:NTB262212 OCX262149:OCX262212 OMT262149:OMT262212 OWP262149:OWP262212 PGL262149:PGL262212 PQH262149:PQH262212 QAD262149:QAD262212 QJZ262149:QJZ262212 QTV262149:QTV262212 RDR262149:RDR262212 RNN262149:RNN262212 RXJ262149:RXJ262212 SHF262149:SHF262212 SRB262149:SRB262212 TAX262149:TAX262212 TKT262149:TKT262212 TUP262149:TUP262212 UEL262149:UEL262212 UOH262149:UOH262212 UYD262149:UYD262212 VHZ262149:VHZ262212 VRV262149:VRV262212 WBR262149:WBR262212 WLN262149:WLN262212 WVJ262149:WVJ262212 B327685:B327748 IX327685:IX327748 ST327685:ST327748 ACP327685:ACP327748 AML327685:AML327748 AWH327685:AWH327748 BGD327685:BGD327748 BPZ327685:BPZ327748 BZV327685:BZV327748 CJR327685:CJR327748 CTN327685:CTN327748 DDJ327685:DDJ327748 DNF327685:DNF327748 DXB327685:DXB327748 EGX327685:EGX327748 EQT327685:EQT327748 FAP327685:FAP327748 FKL327685:FKL327748 FUH327685:FUH327748 GED327685:GED327748 GNZ327685:GNZ327748 GXV327685:GXV327748 HHR327685:HHR327748 HRN327685:HRN327748 IBJ327685:IBJ327748 ILF327685:ILF327748 IVB327685:IVB327748 JEX327685:JEX327748 JOT327685:JOT327748 JYP327685:JYP327748 KIL327685:KIL327748 KSH327685:KSH327748 LCD327685:LCD327748 LLZ327685:LLZ327748 LVV327685:LVV327748 MFR327685:MFR327748 MPN327685:MPN327748 MZJ327685:MZJ327748 NJF327685:NJF327748 NTB327685:NTB327748 OCX327685:OCX327748 OMT327685:OMT327748 OWP327685:OWP327748 PGL327685:PGL327748 PQH327685:PQH327748 QAD327685:QAD327748 QJZ327685:QJZ327748 QTV327685:QTV327748 RDR327685:RDR327748 RNN327685:RNN327748 RXJ327685:RXJ327748 SHF327685:SHF327748 SRB327685:SRB327748 TAX327685:TAX327748 TKT327685:TKT327748 TUP327685:TUP327748 UEL327685:UEL327748 UOH327685:UOH327748 UYD327685:UYD327748 VHZ327685:VHZ327748 VRV327685:VRV327748 WBR327685:WBR327748 WLN327685:WLN327748 WVJ327685:WVJ327748 B393221:B393284 IX393221:IX393284 ST393221:ST393284 ACP393221:ACP393284 AML393221:AML393284 AWH393221:AWH393284 BGD393221:BGD393284 BPZ393221:BPZ393284 BZV393221:BZV393284 CJR393221:CJR393284 CTN393221:CTN393284 DDJ393221:DDJ393284 DNF393221:DNF393284 DXB393221:DXB393284 EGX393221:EGX393284 EQT393221:EQT393284 FAP393221:FAP393284 FKL393221:FKL393284 FUH393221:FUH393284 GED393221:GED393284 GNZ393221:GNZ393284 GXV393221:GXV393284 HHR393221:HHR393284 HRN393221:HRN393284 IBJ393221:IBJ393284 ILF393221:ILF393284 IVB393221:IVB393284 JEX393221:JEX393284 JOT393221:JOT393284 JYP393221:JYP393284 KIL393221:KIL393284 KSH393221:KSH393284 LCD393221:LCD393284 LLZ393221:LLZ393284 LVV393221:LVV393284 MFR393221:MFR393284 MPN393221:MPN393284 MZJ393221:MZJ393284 NJF393221:NJF393284 NTB393221:NTB393284 OCX393221:OCX393284 OMT393221:OMT393284 OWP393221:OWP393284 PGL393221:PGL393284 PQH393221:PQH393284 QAD393221:QAD393284 QJZ393221:QJZ393284 QTV393221:QTV393284 RDR393221:RDR393284 RNN393221:RNN393284 RXJ393221:RXJ393284 SHF393221:SHF393284 SRB393221:SRB393284 TAX393221:TAX393284 TKT393221:TKT393284 TUP393221:TUP393284 UEL393221:UEL393284 UOH393221:UOH393284 UYD393221:UYD393284 VHZ393221:VHZ393284 VRV393221:VRV393284 WBR393221:WBR393284 WLN393221:WLN393284 WVJ393221:WVJ393284 B458757:B458820 IX458757:IX458820 ST458757:ST458820 ACP458757:ACP458820 AML458757:AML458820 AWH458757:AWH458820 BGD458757:BGD458820 BPZ458757:BPZ458820 BZV458757:BZV458820 CJR458757:CJR458820 CTN458757:CTN458820 DDJ458757:DDJ458820 DNF458757:DNF458820 DXB458757:DXB458820 EGX458757:EGX458820 EQT458757:EQT458820 FAP458757:FAP458820 FKL458757:FKL458820 FUH458757:FUH458820 GED458757:GED458820 GNZ458757:GNZ458820 GXV458757:GXV458820 HHR458757:HHR458820 HRN458757:HRN458820 IBJ458757:IBJ458820 ILF458757:ILF458820 IVB458757:IVB458820 JEX458757:JEX458820 JOT458757:JOT458820 JYP458757:JYP458820 KIL458757:KIL458820 KSH458757:KSH458820 LCD458757:LCD458820 LLZ458757:LLZ458820 LVV458757:LVV458820 MFR458757:MFR458820 MPN458757:MPN458820 MZJ458757:MZJ458820 NJF458757:NJF458820 NTB458757:NTB458820 OCX458757:OCX458820 OMT458757:OMT458820 OWP458757:OWP458820 PGL458757:PGL458820 PQH458757:PQH458820 QAD458757:QAD458820 QJZ458757:QJZ458820 QTV458757:QTV458820 RDR458757:RDR458820 RNN458757:RNN458820 RXJ458757:RXJ458820 SHF458757:SHF458820 SRB458757:SRB458820 TAX458757:TAX458820 TKT458757:TKT458820 TUP458757:TUP458820 UEL458757:UEL458820 UOH458757:UOH458820 UYD458757:UYD458820 VHZ458757:VHZ458820 VRV458757:VRV458820 WBR458757:WBR458820 WLN458757:WLN458820 WVJ458757:WVJ458820 B524293:B524356 IX524293:IX524356 ST524293:ST524356 ACP524293:ACP524356 AML524293:AML524356 AWH524293:AWH524356 BGD524293:BGD524356 BPZ524293:BPZ524356 BZV524293:BZV524356 CJR524293:CJR524356 CTN524293:CTN524356 DDJ524293:DDJ524356 DNF524293:DNF524356 DXB524293:DXB524356 EGX524293:EGX524356 EQT524293:EQT524356 FAP524293:FAP524356 FKL524293:FKL524356 FUH524293:FUH524356 GED524293:GED524356 GNZ524293:GNZ524356 GXV524293:GXV524356 HHR524293:HHR524356 HRN524293:HRN524356 IBJ524293:IBJ524356 ILF524293:ILF524356 IVB524293:IVB524356 JEX524293:JEX524356 JOT524293:JOT524356 JYP524293:JYP524356 KIL524293:KIL524356 KSH524293:KSH524356 LCD524293:LCD524356 LLZ524293:LLZ524356 LVV524293:LVV524356 MFR524293:MFR524356 MPN524293:MPN524356 MZJ524293:MZJ524356 NJF524293:NJF524356 NTB524293:NTB524356 OCX524293:OCX524356 OMT524293:OMT524356 OWP524293:OWP524356 PGL524293:PGL524356 PQH524293:PQH524356 QAD524293:QAD524356 QJZ524293:QJZ524356 QTV524293:QTV524356 RDR524293:RDR524356 RNN524293:RNN524356 RXJ524293:RXJ524356 SHF524293:SHF524356 SRB524293:SRB524356 TAX524293:TAX524356 TKT524293:TKT524356 TUP524293:TUP524356 UEL524293:UEL524356 UOH524293:UOH524356 UYD524293:UYD524356 VHZ524293:VHZ524356 VRV524293:VRV524356 WBR524293:WBR524356 WLN524293:WLN524356 WVJ524293:WVJ524356 B589829:B589892 IX589829:IX589892 ST589829:ST589892 ACP589829:ACP589892 AML589829:AML589892 AWH589829:AWH589892 BGD589829:BGD589892 BPZ589829:BPZ589892 BZV589829:BZV589892 CJR589829:CJR589892 CTN589829:CTN589892 DDJ589829:DDJ589892 DNF589829:DNF589892 DXB589829:DXB589892 EGX589829:EGX589892 EQT589829:EQT589892 FAP589829:FAP589892 FKL589829:FKL589892 FUH589829:FUH589892 GED589829:GED589892 GNZ589829:GNZ589892 GXV589829:GXV589892 HHR589829:HHR589892 HRN589829:HRN589892 IBJ589829:IBJ589892 ILF589829:ILF589892 IVB589829:IVB589892 JEX589829:JEX589892 JOT589829:JOT589892 JYP589829:JYP589892 KIL589829:KIL589892 KSH589829:KSH589892 LCD589829:LCD589892 LLZ589829:LLZ589892 LVV589829:LVV589892 MFR589829:MFR589892 MPN589829:MPN589892 MZJ589829:MZJ589892 NJF589829:NJF589892 NTB589829:NTB589892 OCX589829:OCX589892 OMT589829:OMT589892 OWP589829:OWP589892 PGL589829:PGL589892 PQH589829:PQH589892 QAD589829:QAD589892 QJZ589829:QJZ589892 QTV589829:QTV589892 RDR589829:RDR589892 RNN589829:RNN589892 RXJ589829:RXJ589892 SHF589829:SHF589892 SRB589829:SRB589892 TAX589829:TAX589892 TKT589829:TKT589892 TUP589829:TUP589892 UEL589829:UEL589892 UOH589829:UOH589892 UYD589829:UYD589892 VHZ589829:VHZ589892 VRV589829:VRV589892 WBR589829:WBR589892 WLN589829:WLN589892 WVJ589829:WVJ589892 B655365:B655428 IX655365:IX655428 ST655365:ST655428 ACP655365:ACP655428 AML655365:AML655428 AWH655365:AWH655428 BGD655365:BGD655428 BPZ655365:BPZ655428 BZV655365:BZV655428 CJR655365:CJR655428 CTN655365:CTN655428 DDJ655365:DDJ655428 DNF655365:DNF655428 DXB655365:DXB655428 EGX655365:EGX655428 EQT655365:EQT655428 FAP655365:FAP655428 FKL655365:FKL655428 FUH655365:FUH655428 GED655365:GED655428 GNZ655365:GNZ655428 GXV655365:GXV655428 HHR655365:HHR655428 HRN655365:HRN655428 IBJ655365:IBJ655428 ILF655365:ILF655428 IVB655365:IVB655428 JEX655365:JEX655428 JOT655365:JOT655428 JYP655365:JYP655428 KIL655365:KIL655428 KSH655365:KSH655428 LCD655365:LCD655428 LLZ655365:LLZ655428 LVV655365:LVV655428 MFR655365:MFR655428 MPN655365:MPN655428 MZJ655365:MZJ655428 NJF655365:NJF655428 NTB655365:NTB655428 OCX655365:OCX655428 OMT655365:OMT655428 OWP655365:OWP655428 PGL655365:PGL655428 PQH655365:PQH655428 QAD655365:QAD655428 QJZ655365:QJZ655428 QTV655365:QTV655428 RDR655365:RDR655428 RNN655365:RNN655428 RXJ655365:RXJ655428 SHF655365:SHF655428 SRB655365:SRB655428 TAX655365:TAX655428 TKT655365:TKT655428 TUP655365:TUP655428 UEL655365:UEL655428 UOH655365:UOH655428 UYD655365:UYD655428 VHZ655365:VHZ655428 VRV655365:VRV655428 WBR655365:WBR655428 WLN655365:WLN655428 WVJ655365:WVJ655428 B720901:B720964 IX720901:IX720964 ST720901:ST720964 ACP720901:ACP720964 AML720901:AML720964 AWH720901:AWH720964 BGD720901:BGD720964 BPZ720901:BPZ720964 BZV720901:BZV720964 CJR720901:CJR720964 CTN720901:CTN720964 DDJ720901:DDJ720964 DNF720901:DNF720964 DXB720901:DXB720964 EGX720901:EGX720964 EQT720901:EQT720964 FAP720901:FAP720964 FKL720901:FKL720964 FUH720901:FUH720964 GED720901:GED720964 GNZ720901:GNZ720964 GXV720901:GXV720964 HHR720901:HHR720964 HRN720901:HRN720964 IBJ720901:IBJ720964 ILF720901:ILF720964 IVB720901:IVB720964 JEX720901:JEX720964 JOT720901:JOT720964 JYP720901:JYP720964 KIL720901:KIL720964 KSH720901:KSH720964 LCD720901:LCD720964 LLZ720901:LLZ720964 LVV720901:LVV720964 MFR720901:MFR720964 MPN720901:MPN720964 MZJ720901:MZJ720964 NJF720901:NJF720964 NTB720901:NTB720964 OCX720901:OCX720964 OMT720901:OMT720964 OWP720901:OWP720964 PGL720901:PGL720964 PQH720901:PQH720964 QAD720901:QAD720964 QJZ720901:QJZ720964 QTV720901:QTV720964 RDR720901:RDR720964 RNN720901:RNN720964 RXJ720901:RXJ720964 SHF720901:SHF720964 SRB720901:SRB720964 TAX720901:TAX720964 TKT720901:TKT720964 TUP720901:TUP720964 UEL720901:UEL720964 UOH720901:UOH720964 UYD720901:UYD720964 VHZ720901:VHZ720964 VRV720901:VRV720964 WBR720901:WBR720964 WLN720901:WLN720964 WVJ720901:WVJ720964 B786437:B786500 IX786437:IX786500 ST786437:ST786500 ACP786437:ACP786500 AML786437:AML786500 AWH786437:AWH786500 BGD786437:BGD786500 BPZ786437:BPZ786500 BZV786437:BZV786500 CJR786437:CJR786500 CTN786437:CTN786500 DDJ786437:DDJ786500 DNF786437:DNF786500 DXB786437:DXB786500 EGX786437:EGX786500 EQT786437:EQT786500 FAP786437:FAP786500 FKL786437:FKL786500 FUH786437:FUH786500 GED786437:GED786500 GNZ786437:GNZ786500 GXV786437:GXV786500 HHR786437:HHR786500 HRN786437:HRN786500 IBJ786437:IBJ786500 ILF786437:ILF786500 IVB786437:IVB786500 JEX786437:JEX786500 JOT786437:JOT786500 JYP786437:JYP786500 KIL786437:KIL786500 KSH786437:KSH786500 LCD786437:LCD786500 LLZ786437:LLZ786500 LVV786437:LVV786500 MFR786437:MFR786500 MPN786437:MPN786500 MZJ786437:MZJ786500 NJF786437:NJF786500 NTB786437:NTB786500 OCX786437:OCX786500 OMT786437:OMT786500 OWP786437:OWP786500 PGL786437:PGL786500 PQH786437:PQH786500 QAD786437:QAD786500 QJZ786437:QJZ786500 QTV786437:QTV786500 RDR786437:RDR786500 RNN786437:RNN786500 RXJ786437:RXJ786500 SHF786437:SHF786500 SRB786437:SRB786500 TAX786437:TAX786500 TKT786437:TKT786500 TUP786437:TUP786500 UEL786437:UEL786500 UOH786437:UOH786500 UYD786437:UYD786500 VHZ786437:VHZ786500 VRV786437:VRV786500 WBR786437:WBR786500 WLN786437:WLN786500 WVJ786437:WVJ786500 B851973:B852036 IX851973:IX852036 ST851973:ST852036 ACP851973:ACP852036 AML851973:AML852036 AWH851973:AWH852036 BGD851973:BGD852036 BPZ851973:BPZ852036 BZV851973:BZV852036 CJR851973:CJR852036 CTN851973:CTN852036 DDJ851973:DDJ852036 DNF851973:DNF852036 DXB851973:DXB852036 EGX851973:EGX852036 EQT851973:EQT852036 FAP851973:FAP852036 FKL851973:FKL852036 FUH851973:FUH852036 GED851973:GED852036 GNZ851973:GNZ852036 GXV851973:GXV852036 HHR851973:HHR852036 HRN851973:HRN852036 IBJ851973:IBJ852036 ILF851973:ILF852036 IVB851973:IVB852036 JEX851973:JEX852036 JOT851973:JOT852036 JYP851973:JYP852036 KIL851973:KIL852036 KSH851973:KSH852036 LCD851973:LCD852036 LLZ851973:LLZ852036 LVV851973:LVV852036 MFR851973:MFR852036 MPN851973:MPN852036 MZJ851973:MZJ852036 NJF851973:NJF852036 NTB851973:NTB852036 OCX851973:OCX852036 OMT851973:OMT852036 OWP851973:OWP852036 PGL851973:PGL852036 PQH851973:PQH852036 QAD851973:QAD852036 QJZ851973:QJZ852036 QTV851973:QTV852036 RDR851973:RDR852036 RNN851973:RNN852036 RXJ851973:RXJ852036 SHF851973:SHF852036 SRB851973:SRB852036 TAX851973:TAX852036 TKT851973:TKT852036 TUP851973:TUP852036 UEL851973:UEL852036 UOH851973:UOH852036 UYD851973:UYD852036 VHZ851973:VHZ852036 VRV851973:VRV852036 WBR851973:WBR852036 WLN851973:WLN852036 WVJ851973:WVJ852036 B917509:B917572 IX917509:IX917572 ST917509:ST917572 ACP917509:ACP917572 AML917509:AML917572 AWH917509:AWH917572 BGD917509:BGD917572 BPZ917509:BPZ917572 BZV917509:BZV917572 CJR917509:CJR917572 CTN917509:CTN917572 DDJ917509:DDJ917572 DNF917509:DNF917572 DXB917509:DXB917572 EGX917509:EGX917572 EQT917509:EQT917572 FAP917509:FAP917572 FKL917509:FKL917572 FUH917509:FUH917572 GED917509:GED917572 GNZ917509:GNZ917572 GXV917509:GXV917572 HHR917509:HHR917572 HRN917509:HRN917572 IBJ917509:IBJ917572 ILF917509:ILF917572 IVB917509:IVB917572 JEX917509:JEX917572 JOT917509:JOT917572 JYP917509:JYP917572 KIL917509:KIL917572 KSH917509:KSH917572 LCD917509:LCD917572 LLZ917509:LLZ917572 LVV917509:LVV917572 MFR917509:MFR917572 MPN917509:MPN917572 MZJ917509:MZJ917572 NJF917509:NJF917572 NTB917509:NTB917572 OCX917509:OCX917572 OMT917509:OMT917572 OWP917509:OWP917572 PGL917509:PGL917572 PQH917509:PQH917572 QAD917509:QAD917572 QJZ917509:QJZ917572 QTV917509:QTV917572 RDR917509:RDR917572 RNN917509:RNN917572 RXJ917509:RXJ917572 SHF917509:SHF917572 SRB917509:SRB917572 TAX917509:TAX917572 TKT917509:TKT917572 TUP917509:TUP917572 UEL917509:UEL917572 UOH917509:UOH917572 UYD917509:UYD917572 VHZ917509:VHZ917572 VRV917509:VRV917572 WBR917509:WBR917572 WLN917509:WLN917572 WVJ917509:WVJ917572 B983045:B983108 IX983045:IX983108 ST983045:ST983108 ACP983045:ACP983108 AML983045:AML983108 AWH983045:AWH983108 BGD983045:BGD983108 BPZ983045:BPZ983108 BZV983045:BZV983108 CJR983045:CJR983108 CTN983045:CTN983108 DDJ983045:DDJ983108 DNF983045:DNF983108 DXB983045:DXB983108 EGX983045:EGX983108 EQT983045:EQT983108 FAP983045:FAP983108 FKL983045:FKL983108 FUH983045:FUH983108 GED983045:GED983108 GNZ983045:GNZ983108 GXV983045:GXV983108 HHR983045:HHR983108 HRN983045:HRN983108 IBJ983045:IBJ983108 ILF983045:ILF983108 IVB983045:IVB983108 JEX983045:JEX983108 JOT983045:JOT983108 JYP983045:JYP983108 KIL983045:KIL983108 KSH983045:KSH983108 LCD983045:LCD983108 LLZ983045:LLZ983108 LVV983045:LVV983108 MFR983045:MFR983108 MPN983045:MPN983108 MZJ983045:MZJ983108 NJF983045:NJF983108 NTB983045:NTB983108 OCX983045:OCX983108 OMT983045:OMT983108 OWP983045:OWP983108 PGL983045:PGL983108 PQH983045:PQH983108 QAD983045:QAD983108 QJZ983045:QJZ983108 QTV983045:QTV983108 RDR983045:RDR983108 RNN983045:RNN983108 RXJ983045:RXJ983108 SHF983045:SHF983108 SRB983045:SRB983108 TAX983045:TAX983108 TKT983045:TKT983108 TUP983045:TUP983108 UEL983045:UEL983108 UOH983045:UOH983108 UYD983045:UYD983108 VHZ983045:VHZ983108 VRV983045:VRV983108 WBR983045:WBR983108 WLN983045:WLN983108 WVJ983045:WVJ983108" xr:uid="{6DE2932E-A831-4188-8347-FE9447AF2BA1}">
      <formula1>$A$119:$A$122</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F9774-0DF9-40E3-996E-6B26DD922468}">
  <sheetPr>
    <pageSetUpPr fitToPage="1"/>
  </sheetPr>
  <dimension ref="A1:AY122"/>
  <sheetViews>
    <sheetView topLeftCell="A64" zoomScaleNormal="100" workbookViewId="0">
      <selection activeCell="B69" sqref="B69"/>
    </sheetView>
  </sheetViews>
  <sheetFormatPr defaultRowHeight="12.75" x14ac:dyDescent="0.2"/>
  <cols>
    <col min="1" max="1" width="38.5703125" style="10" customWidth="1"/>
    <col min="2" max="2" width="30.42578125" style="10" customWidth="1"/>
    <col min="3" max="3" width="23.85546875" style="10" customWidth="1"/>
    <col min="4" max="4" width="20.7109375" style="10" customWidth="1"/>
    <col min="5" max="5" width="27.5703125" style="28" customWidth="1"/>
    <col min="6" max="6" width="14.28515625" style="28" customWidth="1"/>
    <col min="7" max="8" width="0" style="10" hidden="1" customWidth="1"/>
    <col min="9" max="256" width="9.140625" style="10"/>
    <col min="257" max="257" width="38.5703125" style="10" customWidth="1"/>
    <col min="258" max="258" width="30.42578125" style="10" customWidth="1"/>
    <col min="259" max="259" width="23.85546875" style="10" customWidth="1"/>
    <col min="260" max="260" width="20.7109375" style="10" customWidth="1"/>
    <col min="261" max="261" width="27.5703125" style="10" customWidth="1"/>
    <col min="262" max="262" width="14.28515625" style="10" customWidth="1"/>
    <col min="263" max="264" width="0" style="10" hidden="1" customWidth="1"/>
    <col min="265" max="512" width="9.140625" style="10"/>
    <col min="513" max="513" width="38.5703125" style="10" customWidth="1"/>
    <col min="514" max="514" width="30.42578125" style="10" customWidth="1"/>
    <col min="515" max="515" width="23.85546875" style="10" customWidth="1"/>
    <col min="516" max="516" width="20.7109375" style="10" customWidth="1"/>
    <col min="517" max="517" width="27.5703125" style="10" customWidth="1"/>
    <col min="518" max="518" width="14.28515625" style="10" customWidth="1"/>
    <col min="519" max="520" width="0" style="10" hidden="1" customWidth="1"/>
    <col min="521" max="768" width="9.140625" style="10"/>
    <col min="769" max="769" width="38.5703125" style="10" customWidth="1"/>
    <col min="770" max="770" width="30.42578125" style="10" customWidth="1"/>
    <col min="771" max="771" width="23.85546875" style="10" customWidth="1"/>
    <col min="772" max="772" width="20.7109375" style="10" customWidth="1"/>
    <col min="773" max="773" width="27.5703125" style="10" customWidth="1"/>
    <col min="774" max="774" width="14.28515625" style="10" customWidth="1"/>
    <col min="775" max="776" width="0" style="10" hidden="1" customWidth="1"/>
    <col min="777" max="1024" width="9.140625" style="10"/>
    <col min="1025" max="1025" width="38.5703125" style="10" customWidth="1"/>
    <col min="1026" max="1026" width="30.42578125" style="10" customWidth="1"/>
    <col min="1027" max="1027" width="23.85546875" style="10" customWidth="1"/>
    <col min="1028" max="1028" width="20.7109375" style="10" customWidth="1"/>
    <col min="1029" max="1029" width="27.5703125" style="10" customWidth="1"/>
    <col min="1030" max="1030" width="14.28515625" style="10" customWidth="1"/>
    <col min="1031" max="1032" width="0" style="10" hidden="1" customWidth="1"/>
    <col min="1033" max="1280" width="9.140625" style="10"/>
    <col min="1281" max="1281" width="38.5703125" style="10" customWidth="1"/>
    <col min="1282" max="1282" width="30.42578125" style="10" customWidth="1"/>
    <col min="1283" max="1283" width="23.85546875" style="10" customWidth="1"/>
    <col min="1284" max="1284" width="20.7109375" style="10" customWidth="1"/>
    <col min="1285" max="1285" width="27.5703125" style="10" customWidth="1"/>
    <col min="1286" max="1286" width="14.28515625" style="10" customWidth="1"/>
    <col min="1287" max="1288" width="0" style="10" hidden="1" customWidth="1"/>
    <col min="1289" max="1536" width="9.140625" style="10"/>
    <col min="1537" max="1537" width="38.5703125" style="10" customWidth="1"/>
    <col min="1538" max="1538" width="30.42578125" style="10" customWidth="1"/>
    <col min="1539" max="1539" width="23.85546875" style="10" customWidth="1"/>
    <col min="1540" max="1540" width="20.7109375" style="10" customWidth="1"/>
    <col min="1541" max="1541" width="27.5703125" style="10" customWidth="1"/>
    <col min="1542" max="1542" width="14.28515625" style="10" customWidth="1"/>
    <col min="1543" max="1544" width="0" style="10" hidden="1" customWidth="1"/>
    <col min="1545" max="1792" width="9.140625" style="10"/>
    <col min="1793" max="1793" width="38.5703125" style="10" customWidth="1"/>
    <col min="1794" max="1794" width="30.42578125" style="10" customWidth="1"/>
    <col min="1795" max="1795" width="23.85546875" style="10" customWidth="1"/>
    <col min="1796" max="1796" width="20.7109375" style="10" customWidth="1"/>
    <col min="1797" max="1797" width="27.5703125" style="10" customWidth="1"/>
    <col min="1798" max="1798" width="14.28515625" style="10" customWidth="1"/>
    <col min="1799" max="1800" width="0" style="10" hidden="1" customWidth="1"/>
    <col min="1801" max="2048" width="9.140625" style="10"/>
    <col min="2049" max="2049" width="38.5703125" style="10" customWidth="1"/>
    <col min="2050" max="2050" width="30.42578125" style="10" customWidth="1"/>
    <col min="2051" max="2051" width="23.85546875" style="10" customWidth="1"/>
    <col min="2052" max="2052" width="20.7109375" style="10" customWidth="1"/>
    <col min="2053" max="2053" width="27.5703125" style="10" customWidth="1"/>
    <col min="2054" max="2054" width="14.28515625" style="10" customWidth="1"/>
    <col min="2055" max="2056" width="0" style="10" hidden="1" customWidth="1"/>
    <col min="2057" max="2304" width="9.140625" style="10"/>
    <col min="2305" max="2305" width="38.5703125" style="10" customWidth="1"/>
    <col min="2306" max="2306" width="30.42578125" style="10" customWidth="1"/>
    <col min="2307" max="2307" width="23.85546875" style="10" customWidth="1"/>
    <col min="2308" max="2308" width="20.7109375" style="10" customWidth="1"/>
    <col min="2309" max="2309" width="27.5703125" style="10" customWidth="1"/>
    <col min="2310" max="2310" width="14.28515625" style="10" customWidth="1"/>
    <col min="2311" max="2312" width="0" style="10" hidden="1" customWidth="1"/>
    <col min="2313" max="2560" width="9.140625" style="10"/>
    <col min="2561" max="2561" width="38.5703125" style="10" customWidth="1"/>
    <col min="2562" max="2562" width="30.42578125" style="10" customWidth="1"/>
    <col min="2563" max="2563" width="23.85546875" style="10" customWidth="1"/>
    <col min="2564" max="2564" width="20.7109375" style="10" customWidth="1"/>
    <col min="2565" max="2565" width="27.5703125" style="10" customWidth="1"/>
    <col min="2566" max="2566" width="14.28515625" style="10" customWidth="1"/>
    <col min="2567" max="2568" width="0" style="10" hidden="1" customWidth="1"/>
    <col min="2569" max="2816" width="9.140625" style="10"/>
    <col min="2817" max="2817" width="38.5703125" style="10" customWidth="1"/>
    <col min="2818" max="2818" width="30.42578125" style="10" customWidth="1"/>
    <col min="2819" max="2819" width="23.85546875" style="10" customWidth="1"/>
    <col min="2820" max="2820" width="20.7109375" style="10" customWidth="1"/>
    <col min="2821" max="2821" width="27.5703125" style="10" customWidth="1"/>
    <col min="2822" max="2822" width="14.28515625" style="10" customWidth="1"/>
    <col min="2823" max="2824" width="0" style="10" hidden="1" customWidth="1"/>
    <col min="2825" max="3072" width="9.140625" style="10"/>
    <col min="3073" max="3073" width="38.5703125" style="10" customWidth="1"/>
    <col min="3074" max="3074" width="30.42578125" style="10" customWidth="1"/>
    <col min="3075" max="3075" width="23.85546875" style="10" customWidth="1"/>
    <col min="3076" max="3076" width="20.7109375" style="10" customWidth="1"/>
    <col min="3077" max="3077" width="27.5703125" style="10" customWidth="1"/>
    <col min="3078" max="3078" width="14.28515625" style="10" customWidth="1"/>
    <col min="3079" max="3080" width="0" style="10" hidden="1" customWidth="1"/>
    <col min="3081" max="3328" width="9.140625" style="10"/>
    <col min="3329" max="3329" width="38.5703125" style="10" customWidth="1"/>
    <col min="3330" max="3330" width="30.42578125" style="10" customWidth="1"/>
    <col min="3331" max="3331" width="23.85546875" style="10" customWidth="1"/>
    <col min="3332" max="3332" width="20.7109375" style="10" customWidth="1"/>
    <col min="3333" max="3333" width="27.5703125" style="10" customWidth="1"/>
    <col min="3334" max="3334" width="14.28515625" style="10" customWidth="1"/>
    <col min="3335" max="3336" width="0" style="10" hidden="1" customWidth="1"/>
    <col min="3337" max="3584" width="9.140625" style="10"/>
    <col min="3585" max="3585" width="38.5703125" style="10" customWidth="1"/>
    <col min="3586" max="3586" width="30.42578125" style="10" customWidth="1"/>
    <col min="3587" max="3587" width="23.85546875" style="10" customWidth="1"/>
    <col min="3588" max="3588" width="20.7109375" style="10" customWidth="1"/>
    <col min="3589" max="3589" width="27.5703125" style="10" customWidth="1"/>
    <col min="3590" max="3590" width="14.28515625" style="10" customWidth="1"/>
    <col min="3591" max="3592" width="0" style="10" hidden="1" customWidth="1"/>
    <col min="3593" max="3840" width="9.140625" style="10"/>
    <col min="3841" max="3841" width="38.5703125" style="10" customWidth="1"/>
    <col min="3842" max="3842" width="30.42578125" style="10" customWidth="1"/>
    <col min="3843" max="3843" width="23.85546875" style="10" customWidth="1"/>
    <col min="3844" max="3844" width="20.7109375" style="10" customWidth="1"/>
    <col min="3845" max="3845" width="27.5703125" style="10" customWidth="1"/>
    <col min="3846" max="3846" width="14.28515625" style="10" customWidth="1"/>
    <col min="3847" max="3848" width="0" style="10" hidden="1" customWidth="1"/>
    <col min="3849" max="4096" width="9.140625" style="10"/>
    <col min="4097" max="4097" width="38.5703125" style="10" customWidth="1"/>
    <col min="4098" max="4098" width="30.42578125" style="10" customWidth="1"/>
    <col min="4099" max="4099" width="23.85546875" style="10" customWidth="1"/>
    <col min="4100" max="4100" width="20.7109375" style="10" customWidth="1"/>
    <col min="4101" max="4101" width="27.5703125" style="10" customWidth="1"/>
    <col min="4102" max="4102" width="14.28515625" style="10" customWidth="1"/>
    <col min="4103" max="4104" width="0" style="10" hidden="1" customWidth="1"/>
    <col min="4105" max="4352" width="9.140625" style="10"/>
    <col min="4353" max="4353" width="38.5703125" style="10" customWidth="1"/>
    <col min="4354" max="4354" width="30.42578125" style="10" customWidth="1"/>
    <col min="4355" max="4355" width="23.85546875" style="10" customWidth="1"/>
    <col min="4356" max="4356" width="20.7109375" style="10" customWidth="1"/>
    <col min="4357" max="4357" width="27.5703125" style="10" customWidth="1"/>
    <col min="4358" max="4358" width="14.28515625" style="10" customWidth="1"/>
    <col min="4359" max="4360" width="0" style="10" hidden="1" customWidth="1"/>
    <col min="4361" max="4608" width="9.140625" style="10"/>
    <col min="4609" max="4609" width="38.5703125" style="10" customWidth="1"/>
    <col min="4610" max="4610" width="30.42578125" style="10" customWidth="1"/>
    <col min="4611" max="4611" width="23.85546875" style="10" customWidth="1"/>
    <col min="4612" max="4612" width="20.7109375" style="10" customWidth="1"/>
    <col min="4613" max="4613" width="27.5703125" style="10" customWidth="1"/>
    <col min="4614" max="4614" width="14.28515625" style="10" customWidth="1"/>
    <col min="4615" max="4616" width="0" style="10" hidden="1" customWidth="1"/>
    <col min="4617" max="4864" width="9.140625" style="10"/>
    <col min="4865" max="4865" width="38.5703125" style="10" customWidth="1"/>
    <col min="4866" max="4866" width="30.42578125" style="10" customWidth="1"/>
    <col min="4867" max="4867" width="23.85546875" style="10" customWidth="1"/>
    <col min="4868" max="4868" width="20.7109375" style="10" customWidth="1"/>
    <col min="4869" max="4869" width="27.5703125" style="10" customWidth="1"/>
    <col min="4870" max="4870" width="14.28515625" style="10" customWidth="1"/>
    <col min="4871" max="4872" width="0" style="10" hidden="1" customWidth="1"/>
    <col min="4873" max="5120" width="9.140625" style="10"/>
    <col min="5121" max="5121" width="38.5703125" style="10" customWidth="1"/>
    <col min="5122" max="5122" width="30.42578125" style="10" customWidth="1"/>
    <col min="5123" max="5123" width="23.85546875" style="10" customWidth="1"/>
    <col min="5124" max="5124" width="20.7109375" style="10" customWidth="1"/>
    <col min="5125" max="5125" width="27.5703125" style="10" customWidth="1"/>
    <col min="5126" max="5126" width="14.28515625" style="10" customWidth="1"/>
    <col min="5127" max="5128" width="0" style="10" hidden="1" customWidth="1"/>
    <col min="5129" max="5376" width="9.140625" style="10"/>
    <col min="5377" max="5377" width="38.5703125" style="10" customWidth="1"/>
    <col min="5378" max="5378" width="30.42578125" style="10" customWidth="1"/>
    <col min="5379" max="5379" width="23.85546875" style="10" customWidth="1"/>
    <col min="5380" max="5380" width="20.7109375" style="10" customWidth="1"/>
    <col min="5381" max="5381" width="27.5703125" style="10" customWidth="1"/>
    <col min="5382" max="5382" width="14.28515625" style="10" customWidth="1"/>
    <col min="5383" max="5384" width="0" style="10" hidden="1" customWidth="1"/>
    <col min="5385" max="5632" width="9.140625" style="10"/>
    <col min="5633" max="5633" width="38.5703125" style="10" customWidth="1"/>
    <col min="5634" max="5634" width="30.42578125" style="10" customWidth="1"/>
    <col min="5635" max="5635" width="23.85546875" style="10" customWidth="1"/>
    <col min="5636" max="5636" width="20.7109375" style="10" customWidth="1"/>
    <col min="5637" max="5637" width="27.5703125" style="10" customWidth="1"/>
    <col min="5638" max="5638" width="14.28515625" style="10" customWidth="1"/>
    <col min="5639" max="5640" width="0" style="10" hidden="1" customWidth="1"/>
    <col min="5641" max="5888" width="9.140625" style="10"/>
    <col min="5889" max="5889" width="38.5703125" style="10" customWidth="1"/>
    <col min="5890" max="5890" width="30.42578125" style="10" customWidth="1"/>
    <col min="5891" max="5891" width="23.85546875" style="10" customWidth="1"/>
    <col min="5892" max="5892" width="20.7109375" style="10" customWidth="1"/>
    <col min="5893" max="5893" width="27.5703125" style="10" customWidth="1"/>
    <col min="5894" max="5894" width="14.28515625" style="10" customWidth="1"/>
    <col min="5895" max="5896" width="0" style="10" hidden="1" customWidth="1"/>
    <col min="5897" max="6144" width="9.140625" style="10"/>
    <col min="6145" max="6145" width="38.5703125" style="10" customWidth="1"/>
    <col min="6146" max="6146" width="30.42578125" style="10" customWidth="1"/>
    <col min="6147" max="6147" width="23.85546875" style="10" customWidth="1"/>
    <col min="6148" max="6148" width="20.7109375" style="10" customWidth="1"/>
    <col min="6149" max="6149" width="27.5703125" style="10" customWidth="1"/>
    <col min="6150" max="6150" width="14.28515625" style="10" customWidth="1"/>
    <col min="6151" max="6152" width="0" style="10" hidden="1" customWidth="1"/>
    <col min="6153" max="6400" width="9.140625" style="10"/>
    <col min="6401" max="6401" width="38.5703125" style="10" customWidth="1"/>
    <col min="6402" max="6402" width="30.42578125" style="10" customWidth="1"/>
    <col min="6403" max="6403" width="23.85546875" style="10" customWidth="1"/>
    <col min="6404" max="6404" width="20.7109375" style="10" customWidth="1"/>
    <col min="6405" max="6405" width="27.5703125" style="10" customWidth="1"/>
    <col min="6406" max="6406" width="14.28515625" style="10" customWidth="1"/>
    <col min="6407" max="6408" width="0" style="10" hidden="1" customWidth="1"/>
    <col min="6409" max="6656" width="9.140625" style="10"/>
    <col min="6657" max="6657" width="38.5703125" style="10" customWidth="1"/>
    <col min="6658" max="6658" width="30.42578125" style="10" customWidth="1"/>
    <col min="6659" max="6659" width="23.85546875" style="10" customWidth="1"/>
    <col min="6660" max="6660" width="20.7109375" style="10" customWidth="1"/>
    <col min="6661" max="6661" width="27.5703125" style="10" customWidth="1"/>
    <col min="6662" max="6662" width="14.28515625" style="10" customWidth="1"/>
    <col min="6663" max="6664" width="0" style="10" hidden="1" customWidth="1"/>
    <col min="6665" max="6912" width="9.140625" style="10"/>
    <col min="6913" max="6913" width="38.5703125" style="10" customWidth="1"/>
    <col min="6914" max="6914" width="30.42578125" style="10" customWidth="1"/>
    <col min="6915" max="6915" width="23.85546875" style="10" customWidth="1"/>
    <col min="6916" max="6916" width="20.7109375" style="10" customWidth="1"/>
    <col min="6917" max="6917" width="27.5703125" style="10" customWidth="1"/>
    <col min="6918" max="6918" width="14.28515625" style="10" customWidth="1"/>
    <col min="6919" max="6920" width="0" style="10" hidden="1" customWidth="1"/>
    <col min="6921" max="7168" width="9.140625" style="10"/>
    <col min="7169" max="7169" width="38.5703125" style="10" customWidth="1"/>
    <col min="7170" max="7170" width="30.42578125" style="10" customWidth="1"/>
    <col min="7171" max="7171" width="23.85546875" style="10" customWidth="1"/>
    <col min="7172" max="7172" width="20.7109375" style="10" customWidth="1"/>
    <col min="7173" max="7173" width="27.5703125" style="10" customWidth="1"/>
    <col min="7174" max="7174" width="14.28515625" style="10" customWidth="1"/>
    <col min="7175" max="7176" width="0" style="10" hidden="1" customWidth="1"/>
    <col min="7177" max="7424" width="9.140625" style="10"/>
    <col min="7425" max="7425" width="38.5703125" style="10" customWidth="1"/>
    <col min="7426" max="7426" width="30.42578125" style="10" customWidth="1"/>
    <col min="7427" max="7427" width="23.85546875" style="10" customWidth="1"/>
    <col min="7428" max="7428" width="20.7109375" style="10" customWidth="1"/>
    <col min="7429" max="7429" width="27.5703125" style="10" customWidth="1"/>
    <col min="7430" max="7430" width="14.28515625" style="10" customWidth="1"/>
    <col min="7431" max="7432" width="0" style="10" hidden="1" customWidth="1"/>
    <col min="7433" max="7680" width="9.140625" style="10"/>
    <col min="7681" max="7681" width="38.5703125" style="10" customWidth="1"/>
    <col min="7682" max="7682" width="30.42578125" style="10" customWidth="1"/>
    <col min="7683" max="7683" width="23.85546875" style="10" customWidth="1"/>
    <col min="7684" max="7684" width="20.7109375" style="10" customWidth="1"/>
    <col min="7685" max="7685" width="27.5703125" style="10" customWidth="1"/>
    <col min="7686" max="7686" width="14.28515625" style="10" customWidth="1"/>
    <col min="7687" max="7688" width="0" style="10" hidden="1" customWidth="1"/>
    <col min="7689" max="7936" width="9.140625" style="10"/>
    <col min="7937" max="7937" width="38.5703125" style="10" customWidth="1"/>
    <col min="7938" max="7938" width="30.42578125" style="10" customWidth="1"/>
    <col min="7939" max="7939" width="23.85546875" style="10" customWidth="1"/>
    <col min="7940" max="7940" width="20.7109375" style="10" customWidth="1"/>
    <col min="7941" max="7941" width="27.5703125" style="10" customWidth="1"/>
    <col min="7942" max="7942" width="14.28515625" style="10" customWidth="1"/>
    <col min="7943" max="7944" width="0" style="10" hidden="1" customWidth="1"/>
    <col min="7945" max="8192" width="9.140625" style="10"/>
    <col min="8193" max="8193" width="38.5703125" style="10" customWidth="1"/>
    <col min="8194" max="8194" width="30.42578125" style="10" customWidth="1"/>
    <col min="8195" max="8195" width="23.85546875" style="10" customWidth="1"/>
    <col min="8196" max="8196" width="20.7109375" style="10" customWidth="1"/>
    <col min="8197" max="8197" width="27.5703125" style="10" customWidth="1"/>
    <col min="8198" max="8198" width="14.28515625" style="10" customWidth="1"/>
    <col min="8199" max="8200" width="0" style="10" hidden="1" customWidth="1"/>
    <col min="8201" max="8448" width="9.140625" style="10"/>
    <col min="8449" max="8449" width="38.5703125" style="10" customWidth="1"/>
    <col min="8450" max="8450" width="30.42578125" style="10" customWidth="1"/>
    <col min="8451" max="8451" width="23.85546875" style="10" customWidth="1"/>
    <col min="8452" max="8452" width="20.7109375" style="10" customWidth="1"/>
    <col min="8453" max="8453" width="27.5703125" style="10" customWidth="1"/>
    <col min="8454" max="8454" width="14.28515625" style="10" customWidth="1"/>
    <col min="8455" max="8456" width="0" style="10" hidden="1" customWidth="1"/>
    <col min="8457" max="8704" width="9.140625" style="10"/>
    <col min="8705" max="8705" width="38.5703125" style="10" customWidth="1"/>
    <col min="8706" max="8706" width="30.42578125" style="10" customWidth="1"/>
    <col min="8707" max="8707" width="23.85546875" style="10" customWidth="1"/>
    <col min="8708" max="8708" width="20.7109375" style="10" customWidth="1"/>
    <col min="8709" max="8709" width="27.5703125" style="10" customWidth="1"/>
    <col min="8710" max="8710" width="14.28515625" style="10" customWidth="1"/>
    <col min="8711" max="8712" width="0" style="10" hidden="1" customWidth="1"/>
    <col min="8713" max="8960" width="9.140625" style="10"/>
    <col min="8961" max="8961" width="38.5703125" style="10" customWidth="1"/>
    <col min="8962" max="8962" width="30.42578125" style="10" customWidth="1"/>
    <col min="8963" max="8963" width="23.85546875" style="10" customWidth="1"/>
    <col min="8964" max="8964" width="20.7109375" style="10" customWidth="1"/>
    <col min="8965" max="8965" width="27.5703125" style="10" customWidth="1"/>
    <col min="8966" max="8966" width="14.28515625" style="10" customWidth="1"/>
    <col min="8967" max="8968" width="0" style="10" hidden="1" customWidth="1"/>
    <col min="8969" max="9216" width="9.140625" style="10"/>
    <col min="9217" max="9217" width="38.5703125" style="10" customWidth="1"/>
    <col min="9218" max="9218" width="30.42578125" style="10" customWidth="1"/>
    <col min="9219" max="9219" width="23.85546875" style="10" customWidth="1"/>
    <col min="9220" max="9220" width="20.7109375" style="10" customWidth="1"/>
    <col min="9221" max="9221" width="27.5703125" style="10" customWidth="1"/>
    <col min="9222" max="9222" width="14.28515625" style="10" customWidth="1"/>
    <col min="9223" max="9224" width="0" style="10" hidden="1" customWidth="1"/>
    <col min="9225" max="9472" width="9.140625" style="10"/>
    <col min="9473" max="9473" width="38.5703125" style="10" customWidth="1"/>
    <col min="9474" max="9474" width="30.42578125" style="10" customWidth="1"/>
    <col min="9475" max="9475" width="23.85546875" style="10" customWidth="1"/>
    <col min="9476" max="9476" width="20.7109375" style="10" customWidth="1"/>
    <col min="9477" max="9477" width="27.5703125" style="10" customWidth="1"/>
    <col min="9478" max="9478" width="14.28515625" style="10" customWidth="1"/>
    <col min="9479" max="9480" width="0" style="10" hidden="1" customWidth="1"/>
    <col min="9481" max="9728" width="9.140625" style="10"/>
    <col min="9729" max="9729" width="38.5703125" style="10" customWidth="1"/>
    <col min="9730" max="9730" width="30.42578125" style="10" customWidth="1"/>
    <col min="9731" max="9731" width="23.85546875" style="10" customWidth="1"/>
    <col min="9732" max="9732" width="20.7109375" style="10" customWidth="1"/>
    <col min="9733" max="9733" width="27.5703125" style="10" customWidth="1"/>
    <col min="9734" max="9734" width="14.28515625" style="10" customWidth="1"/>
    <col min="9735" max="9736" width="0" style="10" hidden="1" customWidth="1"/>
    <col min="9737" max="9984" width="9.140625" style="10"/>
    <col min="9985" max="9985" width="38.5703125" style="10" customWidth="1"/>
    <col min="9986" max="9986" width="30.42578125" style="10" customWidth="1"/>
    <col min="9987" max="9987" width="23.85546875" style="10" customWidth="1"/>
    <col min="9988" max="9988" width="20.7109375" style="10" customWidth="1"/>
    <col min="9989" max="9989" width="27.5703125" style="10" customWidth="1"/>
    <col min="9990" max="9990" width="14.28515625" style="10" customWidth="1"/>
    <col min="9991" max="9992" width="0" style="10" hidden="1" customWidth="1"/>
    <col min="9993" max="10240" width="9.140625" style="10"/>
    <col min="10241" max="10241" width="38.5703125" style="10" customWidth="1"/>
    <col min="10242" max="10242" width="30.42578125" style="10" customWidth="1"/>
    <col min="10243" max="10243" width="23.85546875" style="10" customWidth="1"/>
    <col min="10244" max="10244" width="20.7109375" style="10" customWidth="1"/>
    <col min="10245" max="10245" width="27.5703125" style="10" customWidth="1"/>
    <col min="10246" max="10246" width="14.28515625" style="10" customWidth="1"/>
    <col min="10247" max="10248" width="0" style="10" hidden="1" customWidth="1"/>
    <col min="10249" max="10496" width="9.140625" style="10"/>
    <col min="10497" max="10497" width="38.5703125" style="10" customWidth="1"/>
    <col min="10498" max="10498" width="30.42578125" style="10" customWidth="1"/>
    <col min="10499" max="10499" width="23.85546875" style="10" customWidth="1"/>
    <col min="10500" max="10500" width="20.7109375" style="10" customWidth="1"/>
    <col min="10501" max="10501" width="27.5703125" style="10" customWidth="1"/>
    <col min="10502" max="10502" width="14.28515625" style="10" customWidth="1"/>
    <col min="10503" max="10504" width="0" style="10" hidden="1" customWidth="1"/>
    <col min="10505" max="10752" width="9.140625" style="10"/>
    <col min="10753" max="10753" width="38.5703125" style="10" customWidth="1"/>
    <col min="10754" max="10754" width="30.42578125" style="10" customWidth="1"/>
    <col min="10755" max="10755" width="23.85546875" style="10" customWidth="1"/>
    <col min="10756" max="10756" width="20.7109375" style="10" customWidth="1"/>
    <col min="10757" max="10757" width="27.5703125" style="10" customWidth="1"/>
    <col min="10758" max="10758" width="14.28515625" style="10" customWidth="1"/>
    <col min="10759" max="10760" width="0" style="10" hidden="1" customWidth="1"/>
    <col min="10761" max="11008" width="9.140625" style="10"/>
    <col min="11009" max="11009" width="38.5703125" style="10" customWidth="1"/>
    <col min="11010" max="11010" width="30.42578125" style="10" customWidth="1"/>
    <col min="11011" max="11011" width="23.85546875" style="10" customWidth="1"/>
    <col min="11012" max="11012" width="20.7109375" style="10" customWidth="1"/>
    <col min="11013" max="11013" width="27.5703125" style="10" customWidth="1"/>
    <col min="11014" max="11014" width="14.28515625" style="10" customWidth="1"/>
    <col min="11015" max="11016" width="0" style="10" hidden="1" customWidth="1"/>
    <col min="11017" max="11264" width="9.140625" style="10"/>
    <col min="11265" max="11265" width="38.5703125" style="10" customWidth="1"/>
    <col min="11266" max="11266" width="30.42578125" style="10" customWidth="1"/>
    <col min="11267" max="11267" width="23.85546875" style="10" customWidth="1"/>
    <col min="11268" max="11268" width="20.7109375" style="10" customWidth="1"/>
    <col min="11269" max="11269" width="27.5703125" style="10" customWidth="1"/>
    <col min="11270" max="11270" width="14.28515625" style="10" customWidth="1"/>
    <col min="11271" max="11272" width="0" style="10" hidden="1" customWidth="1"/>
    <col min="11273" max="11520" width="9.140625" style="10"/>
    <col min="11521" max="11521" width="38.5703125" style="10" customWidth="1"/>
    <col min="11522" max="11522" width="30.42578125" style="10" customWidth="1"/>
    <col min="11523" max="11523" width="23.85546875" style="10" customWidth="1"/>
    <col min="11524" max="11524" width="20.7109375" style="10" customWidth="1"/>
    <col min="11525" max="11525" width="27.5703125" style="10" customWidth="1"/>
    <col min="11526" max="11526" width="14.28515625" style="10" customWidth="1"/>
    <col min="11527" max="11528" width="0" style="10" hidden="1" customWidth="1"/>
    <col min="11529" max="11776" width="9.140625" style="10"/>
    <col min="11777" max="11777" width="38.5703125" style="10" customWidth="1"/>
    <col min="11778" max="11778" width="30.42578125" style="10" customWidth="1"/>
    <col min="11779" max="11779" width="23.85546875" style="10" customWidth="1"/>
    <col min="11780" max="11780" width="20.7109375" style="10" customWidth="1"/>
    <col min="11781" max="11781" width="27.5703125" style="10" customWidth="1"/>
    <col min="11782" max="11782" width="14.28515625" style="10" customWidth="1"/>
    <col min="11783" max="11784" width="0" style="10" hidden="1" customWidth="1"/>
    <col min="11785" max="12032" width="9.140625" style="10"/>
    <col min="12033" max="12033" width="38.5703125" style="10" customWidth="1"/>
    <col min="12034" max="12034" width="30.42578125" style="10" customWidth="1"/>
    <col min="12035" max="12035" width="23.85546875" style="10" customWidth="1"/>
    <col min="12036" max="12036" width="20.7109375" style="10" customWidth="1"/>
    <col min="12037" max="12037" width="27.5703125" style="10" customWidth="1"/>
    <col min="12038" max="12038" width="14.28515625" style="10" customWidth="1"/>
    <col min="12039" max="12040" width="0" style="10" hidden="1" customWidth="1"/>
    <col min="12041" max="12288" width="9.140625" style="10"/>
    <col min="12289" max="12289" width="38.5703125" style="10" customWidth="1"/>
    <col min="12290" max="12290" width="30.42578125" style="10" customWidth="1"/>
    <col min="12291" max="12291" width="23.85546875" style="10" customWidth="1"/>
    <col min="12292" max="12292" width="20.7109375" style="10" customWidth="1"/>
    <col min="12293" max="12293" width="27.5703125" style="10" customWidth="1"/>
    <col min="12294" max="12294" width="14.28515625" style="10" customWidth="1"/>
    <col min="12295" max="12296" width="0" style="10" hidden="1" customWidth="1"/>
    <col min="12297" max="12544" width="9.140625" style="10"/>
    <col min="12545" max="12545" width="38.5703125" style="10" customWidth="1"/>
    <col min="12546" max="12546" width="30.42578125" style="10" customWidth="1"/>
    <col min="12547" max="12547" width="23.85546875" style="10" customWidth="1"/>
    <col min="12548" max="12548" width="20.7109375" style="10" customWidth="1"/>
    <col min="12549" max="12549" width="27.5703125" style="10" customWidth="1"/>
    <col min="12550" max="12550" width="14.28515625" style="10" customWidth="1"/>
    <col min="12551" max="12552" width="0" style="10" hidden="1" customWidth="1"/>
    <col min="12553" max="12800" width="9.140625" style="10"/>
    <col min="12801" max="12801" width="38.5703125" style="10" customWidth="1"/>
    <col min="12802" max="12802" width="30.42578125" style="10" customWidth="1"/>
    <col min="12803" max="12803" width="23.85546875" style="10" customWidth="1"/>
    <col min="12804" max="12804" width="20.7109375" style="10" customWidth="1"/>
    <col min="12805" max="12805" width="27.5703125" style="10" customWidth="1"/>
    <col min="12806" max="12806" width="14.28515625" style="10" customWidth="1"/>
    <col min="12807" max="12808" width="0" style="10" hidden="1" customWidth="1"/>
    <col min="12809" max="13056" width="9.140625" style="10"/>
    <col min="13057" max="13057" width="38.5703125" style="10" customWidth="1"/>
    <col min="13058" max="13058" width="30.42578125" style="10" customWidth="1"/>
    <col min="13059" max="13059" width="23.85546875" style="10" customWidth="1"/>
    <col min="13060" max="13060" width="20.7109375" style="10" customWidth="1"/>
    <col min="13061" max="13061" width="27.5703125" style="10" customWidth="1"/>
    <col min="13062" max="13062" width="14.28515625" style="10" customWidth="1"/>
    <col min="13063" max="13064" width="0" style="10" hidden="1" customWidth="1"/>
    <col min="13065" max="13312" width="9.140625" style="10"/>
    <col min="13313" max="13313" width="38.5703125" style="10" customWidth="1"/>
    <col min="13314" max="13314" width="30.42578125" style="10" customWidth="1"/>
    <col min="13315" max="13315" width="23.85546875" style="10" customWidth="1"/>
    <col min="13316" max="13316" width="20.7109375" style="10" customWidth="1"/>
    <col min="13317" max="13317" width="27.5703125" style="10" customWidth="1"/>
    <col min="13318" max="13318" width="14.28515625" style="10" customWidth="1"/>
    <col min="13319" max="13320" width="0" style="10" hidden="1" customWidth="1"/>
    <col min="13321" max="13568" width="9.140625" style="10"/>
    <col min="13569" max="13569" width="38.5703125" style="10" customWidth="1"/>
    <col min="13570" max="13570" width="30.42578125" style="10" customWidth="1"/>
    <col min="13571" max="13571" width="23.85546875" style="10" customWidth="1"/>
    <col min="13572" max="13572" width="20.7109375" style="10" customWidth="1"/>
    <col min="13573" max="13573" width="27.5703125" style="10" customWidth="1"/>
    <col min="13574" max="13574" width="14.28515625" style="10" customWidth="1"/>
    <col min="13575" max="13576" width="0" style="10" hidden="1" customWidth="1"/>
    <col min="13577" max="13824" width="9.140625" style="10"/>
    <col min="13825" max="13825" width="38.5703125" style="10" customWidth="1"/>
    <col min="13826" max="13826" width="30.42578125" style="10" customWidth="1"/>
    <col min="13827" max="13827" width="23.85546875" style="10" customWidth="1"/>
    <col min="13828" max="13828" width="20.7109375" style="10" customWidth="1"/>
    <col min="13829" max="13829" width="27.5703125" style="10" customWidth="1"/>
    <col min="13830" max="13830" width="14.28515625" style="10" customWidth="1"/>
    <col min="13831" max="13832" width="0" style="10" hidden="1" customWidth="1"/>
    <col min="13833" max="14080" width="9.140625" style="10"/>
    <col min="14081" max="14081" width="38.5703125" style="10" customWidth="1"/>
    <col min="14082" max="14082" width="30.42578125" style="10" customWidth="1"/>
    <col min="14083" max="14083" width="23.85546875" style="10" customWidth="1"/>
    <col min="14084" max="14084" width="20.7109375" style="10" customWidth="1"/>
    <col min="14085" max="14085" width="27.5703125" style="10" customWidth="1"/>
    <col min="14086" max="14086" width="14.28515625" style="10" customWidth="1"/>
    <col min="14087" max="14088" width="0" style="10" hidden="1" customWidth="1"/>
    <col min="14089" max="14336" width="9.140625" style="10"/>
    <col min="14337" max="14337" width="38.5703125" style="10" customWidth="1"/>
    <col min="14338" max="14338" width="30.42578125" style="10" customWidth="1"/>
    <col min="14339" max="14339" width="23.85546875" style="10" customWidth="1"/>
    <col min="14340" max="14340" width="20.7109375" style="10" customWidth="1"/>
    <col min="14341" max="14341" width="27.5703125" style="10" customWidth="1"/>
    <col min="14342" max="14342" width="14.28515625" style="10" customWidth="1"/>
    <col min="14343" max="14344" width="0" style="10" hidden="1" customWidth="1"/>
    <col min="14345" max="14592" width="9.140625" style="10"/>
    <col min="14593" max="14593" width="38.5703125" style="10" customWidth="1"/>
    <col min="14594" max="14594" width="30.42578125" style="10" customWidth="1"/>
    <col min="14595" max="14595" width="23.85546875" style="10" customWidth="1"/>
    <col min="14596" max="14596" width="20.7109375" style="10" customWidth="1"/>
    <col min="14597" max="14597" width="27.5703125" style="10" customWidth="1"/>
    <col min="14598" max="14598" width="14.28515625" style="10" customWidth="1"/>
    <col min="14599" max="14600" width="0" style="10" hidden="1" customWidth="1"/>
    <col min="14601" max="14848" width="9.140625" style="10"/>
    <col min="14849" max="14849" width="38.5703125" style="10" customWidth="1"/>
    <col min="14850" max="14850" width="30.42578125" style="10" customWidth="1"/>
    <col min="14851" max="14851" width="23.85546875" style="10" customWidth="1"/>
    <col min="14852" max="14852" width="20.7109375" style="10" customWidth="1"/>
    <col min="14853" max="14853" width="27.5703125" style="10" customWidth="1"/>
    <col min="14854" max="14854" width="14.28515625" style="10" customWidth="1"/>
    <col min="14855" max="14856" width="0" style="10" hidden="1" customWidth="1"/>
    <col min="14857" max="15104" width="9.140625" style="10"/>
    <col min="15105" max="15105" width="38.5703125" style="10" customWidth="1"/>
    <col min="15106" max="15106" width="30.42578125" style="10" customWidth="1"/>
    <col min="15107" max="15107" width="23.85546875" style="10" customWidth="1"/>
    <col min="15108" max="15108" width="20.7109375" style="10" customWidth="1"/>
    <col min="15109" max="15109" width="27.5703125" style="10" customWidth="1"/>
    <col min="15110" max="15110" width="14.28515625" style="10" customWidth="1"/>
    <col min="15111" max="15112" width="0" style="10" hidden="1" customWidth="1"/>
    <col min="15113" max="15360" width="9.140625" style="10"/>
    <col min="15361" max="15361" width="38.5703125" style="10" customWidth="1"/>
    <col min="15362" max="15362" width="30.42578125" style="10" customWidth="1"/>
    <col min="15363" max="15363" width="23.85546875" style="10" customWidth="1"/>
    <col min="15364" max="15364" width="20.7109375" style="10" customWidth="1"/>
    <col min="15365" max="15365" width="27.5703125" style="10" customWidth="1"/>
    <col min="15366" max="15366" width="14.28515625" style="10" customWidth="1"/>
    <col min="15367" max="15368" width="0" style="10" hidden="1" customWidth="1"/>
    <col min="15369" max="15616" width="9.140625" style="10"/>
    <col min="15617" max="15617" width="38.5703125" style="10" customWidth="1"/>
    <col min="15618" max="15618" width="30.42578125" style="10" customWidth="1"/>
    <col min="15619" max="15619" width="23.85546875" style="10" customWidth="1"/>
    <col min="15620" max="15620" width="20.7109375" style="10" customWidth="1"/>
    <col min="15621" max="15621" width="27.5703125" style="10" customWidth="1"/>
    <col min="15622" max="15622" width="14.28515625" style="10" customWidth="1"/>
    <col min="15623" max="15624" width="0" style="10" hidden="1" customWidth="1"/>
    <col min="15625" max="15872" width="9.140625" style="10"/>
    <col min="15873" max="15873" width="38.5703125" style="10" customWidth="1"/>
    <col min="15874" max="15874" width="30.42578125" style="10" customWidth="1"/>
    <col min="15875" max="15875" width="23.85546875" style="10" customWidth="1"/>
    <col min="15876" max="15876" width="20.7109375" style="10" customWidth="1"/>
    <col min="15877" max="15877" width="27.5703125" style="10" customWidth="1"/>
    <col min="15878" max="15878" width="14.28515625" style="10" customWidth="1"/>
    <col min="15879" max="15880" width="0" style="10" hidden="1" customWidth="1"/>
    <col min="15881" max="16128" width="9.140625" style="10"/>
    <col min="16129" max="16129" width="38.5703125" style="10" customWidth="1"/>
    <col min="16130" max="16130" width="30.42578125" style="10" customWidth="1"/>
    <col min="16131" max="16131" width="23.85546875" style="10" customWidth="1"/>
    <col min="16132" max="16132" width="20.7109375" style="10" customWidth="1"/>
    <col min="16133" max="16133" width="27.5703125" style="10" customWidth="1"/>
    <col min="16134" max="16134" width="14.28515625" style="10" customWidth="1"/>
    <col min="16135" max="16136" width="0" style="10" hidden="1" customWidth="1"/>
    <col min="16137" max="16384" width="9.140625" style="10"/>
  </cols>
  <sheetData>
    <row r="1" spans="1:51" ht="55.5" customHeight="1" thickBot="1" x14ac:dyDescent="0.3">
      <c r="A1" s="69" t="s">
        <v>43</v>
      </c>
      <c r="B1" s="70"/>
      <c r="C1" s="70"/>
      <c r="D1" s="70"/>
      <c r="E1" s="71"/>
      <c r="F1" s="10"/>
    </row>
    <row r="2" spans="1:51" ht="13.5" thickBot="1" x14ac:dyDescent="0.25">
      <c r="A2" s="18" t="s">
        <v>44</v>
      </c>
      <c r="B2" s="78"/>
      <c r="C2" s="79"/>
      <c r="D2" s="79"/>
      <c r="E2" s="80"/>
      <c r="F2" s="10"/>
    </row>
    <row r="3" spans="1:51" ht="13.5" thickBot="1" x14ac:dyDescent="0.3">
      <c r="A3" s="18" t="s">
        <v>46</v>
      </c>
      <c r="B3" s="81"/>
      <c r="C3" s="82"/>
      <c r="D3" s="82"/>
      <c r="E3" s="83"/>
      <c r="F3" s="10"/>
    </row>
    <row r="4" spans="1:51" s="13" customFormat="1" ht="48" customHeight="1" x14ac:dyDescent="0.25">
      <c r="A4" s="19" t="s">
        <v>48</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3" customFormat="1" ht="94.5" customHeight="1" x14ac:dyDescent="0.25">
      <c r="A5" s="20" t="s">
        <v>49</v>
      </c>
      <c r="B5" s="21" t="s">
        <v>33</v>
      </c>
      <c r="C5" s="14"/>
      <c r="D5" s="48" t="s">
        <v>289</v>
      </c>
      <c r="E5" s="48" t="s">
        <v>290</v>
      </c>
      <c r="F5" s="15"/>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84" customHeight="1" x14ac:dyDescent="0.25">
      <c r="A6" s="20" t="s">
        <v>51</v>
      </c>
      <c r="B6" s="21" t="s">
        <v>33</v>
      </c>
      <c r="C6" s="14"/>
      <c r="D6" s="14"/>
      <c r="E6" s="14"/>
    </row>
    <row r="7" spans="1:51" s="12" customFormat="1" ht="54.75" customHeight="1" x14ac:dyDescent="0.25">
      <c r="A7" s="20" t="s">
        <v>53</v>
      </c>
      <c r="B7" s="21" t="s">
        <v>33</v>
      </c>
      <c r="C7" s="14"/>
      <c r="D7" s="14"/>
      <c r="E7" s="14"/>
    </row>
    <row r="8" spans="1:51" s="12" customFormat="1" ht="59.25" customHeight="1" x14ac:dyDescent="0.2">
      <c r="A8" s="20" t="s">
        <v>55</v>
      </c>
      <c r="B8" s="21" t="s">
        <v>33</v>
      </c>
      <c r="C8" s="24"/>
      <c r="D8" s="24"/>
      <c r="E8" s="25"/>
    </row>
    <row r="9" spans="1:51" s="12" customFormat="1" ht="59.25" customHeight="1" x14ac:dyDescent="0.2">
      <c r="A9" s="20" t="s">
        <v>57</v>
      </c>
      <c r="B9" s="21" t="s">
        <v>33</v>
      </c>
      <c r="C9" s="24"/>
      <c r="D9" s="24"/>
      <c r="E9" s="25"/>
      <c r="F9" s="15"/>
      <c r="G9" s="15"/>
      <c r="H9" s="15"/>
      <c r="I9" s="15"/>
      <c r="J9" s="15"/>
    </row>
    <row r="10" spans="1:51" s="12" customFormat="1" ht="59.25" customHeight="1" x14ac:dyDescent="0.2">
      <c r="A10" s="20" t="s">
        <v>59</v>
      </c>
      <c r="B10" s="21" t="s">
        <v>33</v>
      </c>
      <c r="C10" s="24"/>
      <c r="D10" s="24"/>
      <c r="E10" s="25"/>
      <c r="F10" s="15"/>
      <c r="G10" s="15"/>
      <c r="H10" s="15"/>
      <c r="I10" s="15"/>
      <c r="J10" s="15"/>
    </row>
    <row r="11" spans="1:51" s="12" customFormat="1" ht="59.25" customHeight="1" x14ac:dyDescent="0.2">
      <c r="A11" s="20" t="s">
        <v>61</v>
      </c>
      <c r="B11" s="21" t="s">
        <v>33</v>
      </c>
      <c r="C11" s="24"/>
      <c r="D11" s="24"/>
      <c r="E11" s="25"/>
      <c r="F11" s="15"/>
      <c r="G11" s="15"/>
      <c r="H11" s="15"/>
      <c r="I11" s="15"/>
      <c r="J11" s="15"/>
    </row>
    <row r="12" spans="1:51" s="12" customFormat="1" ht="59.25" customHeight="1" x14ac:dyDescent="0.2">
      <c r="A12" s="20" t="s">
        <v>63</v>
      </c>
      <c r="B12" s="21" t="s">
        <v>33</v>
      </c>
      <c r="C12" s="24"/>
      <c r="D12" s="24"/>
      <c r="E12" s="25"/>
      <c r="F12" s="15"/>
      <c r="G12" s="15"/>
      <c r="H12" s="15"/>
      <c r="I12" s="15"/>
      <c r="J12" s="15"/>
    </row>
    <row r="13" spans="1:51" s="12" customFormat="1" ht="59.25" customHeight="1" x14ac:dyDescent="0.2">
      <c r="A13" s="20" t="s">
        <v>65</v>
      </c>
      <c r="B13" s="21" t="s">
        <v>33</v>
      </c>
      <c r="C13" s="24"/>
      <c r="D13" s="24"/>
      <c r="E13" s="25"/>
      <c r="F13" s="15"/>
      <c r="G13" s="15"/>
      <c r="H13" s="15"/>
      <c r="I13" s="15"/>
      <c r="J13" s="15"/>
    </row>
    <row r="14" spans="1:51" s="12" customFormat="1" ht="59.25" customHeight="1" x14ac:dyDescent="0.2">
      <c r="A14" s="20" t="s">
        <v>67</v>
      </c>
      <c r="B14" s="21" t="s">
        <v>33</v>
      </c>
      <c r="C14" s="24"/>
      <c r="D14" s="24"/>
      <c r="E14" s="25"/>
      <c r="F14" s="15"/>
      <c r="G14" s="15"/>
      <c r="H14" s="15"/>
      <c r="I14" s="15"/>
      <c r="J14" s="15"/>
    </row>
    <row r="15" spans="1:51" s="12" customFormat="1" ht="59.25" customHeight="1" x14ac:dyDescent="0.2">
      <c r="A15" s="20" t="s">
        <v>69</v>
      </c>
      <c r="B15" s="21" t="s">
        <v>33</v>
      </c>
      <c r="C15" s="24"/>
      <c r="D15" s="24"/>
      <c r="E15" s="25"/>
      <c r="F15" s="15"/>
      <c r="G15" s="15"/>
      <c r="H15" s="15"/>
      <c r="I15" s="15"/>
      <c r="J15" s="15"/>
    </row>
    <row r="16" spans="1:51" s="12" customFormat="1" ht="59.25" customHeight="1" x14ac:dyDescent="0.2">
      <c r="A16" s="20" t="s">
        <v>71</v>
      </c>
      <c r="B16" s="21" t="s">
        <v>33</v>
      </c>
      <c r="C16" s="24"/>
      <c r="D16" s="24"/>
      <c r="E16" s="25"/>
      <c r="F16" s="15"/>
      <c r="G16" s="15"/>
      <c r="H16" s="15"/>
      <c r="I16" s="15"/>
      <c r="J16" s="15"/>
    </row>
    <row r="17" spans="1:10" s="12" customFormat="1" ht="59.25" customHeight="1" x14ac:dyDescent="0.2">
      <c r="A17" s="20" t="s">
        <v>73</v>
      </c>
      <c r="B17" s="21" t="s">
        <v>33</v>
      </c>
      <c r="C17" s="24"/>
      <c r="D17" s="24"/>
      <c r="E17" s="25"/>
      <c r="F17" s="15"/>
      <c r="G17" s="15"/>
      <c r="H17" s="15"/>
      <c r="I17" s="15"/>
      <c r="J17" s="15"/>
    </row>
    <row r="18" spans="1:10" s="12" customFormat="1" ht="59.25" customHeight="1" x14ac:dyDescent="0.2">
      <c r="A18" s="20" t="s">
        <v>75</v>
      </c>
      <c r="B18" s="21" t="s">
        <v>33</v>
      </c>
      <c r="C18" s="24"/>
      <c r="D18" s="24"/>
      <c r="E18" s="25"/>
      <c r="F18" s="15"/>
      <c r="G18" s="15"/>
      <c r="H18" s="15"/>
      <c r="I18" s="15"/>
      <c r="J18" s="15"/>
    </row>
    <row r="19" spans="1:10" s="12" customFormat="1" ht="59.25" customHeight="1" x14ac:dyDescent="0.2">
      <c r="A19" s="20" t="s">
        <v>77</v>
      </c>
      <c r="B19" s="21" t="s">
        <v>33</v>
      </c>
      <c r="C19" s="24"/>
      <c r="D19" s="24"/>
      <c r="E19" s="25"/>
      <c r="F19" s="15"/>
      <c r="G19" s="15"/>
      <c r="H19" s="15"/>
      <c r="I19" s="15"/>
      <c r="J19" s="15"/>
    </row>
    <row r="20" spans="1:10" s="12" customFormat="1" ht="59.25" customHeight="1" x14ac:dyDescent="0.2">
      <c r="A20" s="20" t="s">
        <v>79</v>
      </c>
      <c r="B20" s="21" t="s">
        <v>33</v>
      </c>
      <c r="C20" s="24"/>
      <c r="D20" s="24"/>
      <c r="E20" s="25"/>
      <c r="F20" s="15"/>
      <c r="G20" s="15"/>
      <c r="H20" s="15"/>
      <c r="I20" s="15"/>
      <c r="J20" s="15"/>
    </row>
    <row r="21" spans="1:10" s="12" customFormat="1" ht="59.25" customHeight="1" x14ac:dyDescent="0.2">
      <c r="A21" s="20" t="s">
        <v>81</v>
      </c>
      <c r="B21" s="21" t="s">
        <v>33</v>
      </c>
      <c r="C21" s="24"/>
      <c r="D21" s="24"/>
      <c r="E21" s="25"/>
      <c r="F21" s="15"/>
      <c r="G21" s="15"/>
      <c r="H21" s="15"/>
      <c r="I21" s="15"/>
      <c r="J21" s="15"/>
    </row>
    <row r="22" spans="1:10" s="12" customFormat="1" ht="59.25" customHeight="1" x14ac:dyDescent="0.2">
      <c r="A22" s="20" t="s">
        <v>83</v>
      </c>
      <c r="B22" s="21" t="s">
        <v>33</v>
      </c>
      <c r="C22" s="24"/>
      <c r="D22" s="24"/>
      <c r="E22" s="25"/>
      <c r="F22" s="15"/>
      <c r="G22" s="15"/>
      <c r="H22" s="15"/>
      <c r="I22" s="15"/>
      <c r="J22" s="15"/>
    </row>
    <row r="23" spans="1:10" s="12" customFormat="1" ht="59.25" customHeight="1" x14ac:dyDescent="0.2">
      <c r="A23" s="20" t="s">
        <v>84</v>
      </c>
      <c r="B23" s="21" t="s">
        <v>33</v>
      </c>
      <c r="C23" s="24"/>
      <c r="D23" s="24"/>
      <c r="E23" s="25"/>
      <c r="F23" s="15"/>
      <c r="G23" s="15"/>
      <c r="H23" s="15"/>
      <c r="I23" s="15"/>
      <c r="J23" s="15"/>
    </row>
    <row r="24" spans="1:10" s="12" customFormat="1" ht="59.25" customHeight="1" x14ac:dyDescent="0.2">
      <c r="A24" s="20" t="s">
        <v>86</v>
      </c>
      <c r="B24" s="21" t="s">
        <v>33</v>
      </c>
      <c r="C24" s="24"/>
      <c r="D24" s="24"/>
      <c r="E24" s="25"/>
      <c r="F24" s="15"/>
      <c r="G24" s="15"/>
      <c r="H24" s="15"/>
      <c r="I24" s="15"/>
      <c r="J24" s="15"/>
    </row>
    <row r="25" spans="1:10" s="12" customFormat="1" ht="59.25" customHeight="1" x14ac:dyDescent="0.2">
      <c r="A25" s="20" t="s">
        <v>88</v>
      </c>
      <c r="B25" s="21" t="s">
        <v>33</v>
      </c>
      <c r="C25" s="24"/>
      <c r="D25" s="24"/>
      <c r="E25" s="25"/>
      <c r="F25" s="15"/>
      <c r="G25" s="15"/>
      <c r="H25" s="15"/>
      <c r="I25" s="15"/>
      <c r="J25" s="15"/>
    </row>
    <row r="26" spans="1:10" s="12" customFormat="1" ht="59.25" customHeight="1" x14ac:dyDescent="0.2">
      <c r="A26" s="20" t="s">
        <v>90</v>
      </c>
      <c r="B26" s="21" t="s">
        <v>33</v>
      </c>
      <c r="C26" s="24"/>
      <c r="D26" s="24"/>
      <c r="E26" s="25"/>
      <c r="F26" s="15"/>
      <c r="G26" s="15"/>
      <c r="H26" s="15"/>
      <c r="I26" s="15"/>
      <c r="J26" s="15"/>
    </row>
    <row r="27" spans="1:10" s="12" customFormat="1" ht="59.25" customHeight="1" x14ac:dyDescent="0.2">
      <c r="A27" s="20" t="s">
        <v>91</v>
      </c>
      <c r="B27" s="21" t="s">
        <v>33</v>
      </c>
      <c r="C27" s="24"/>
      <c r="D27" s="24"/>
      <c r="E27" s="25"/>
      <c r="F27" s="15"/>
      <c r="G27" s="15"/>
      <c r="H27" s="15"/>
      <c r="I27" s="15"/>
      <c r="J27" s="15"/>
    </row>
    <row r="28" spans="1:10" s="12" customFormat="1" ht="59.25" customHeight="1" x14ac:dyDescent="0.2">
      <c r="A28" s="20" t="s">
        <v>93</v>
      </c>
      <c r="B28" s="21" t="s">
        <v>33</v>
      </c>
      <c r="C28" s="24"/>
      <c r="D28" s="24"/>
      <c r="E28" s="25"/>
      <c r="F28" s="15"/>
      <c r="G28" s="15"/>
      <c r="H28" s="15"/>
      <c r="I28" s="15"/>
      <c r="J28" s="15"/>
    </row>
    <row r="29" spans="1:10" s="12" customFormat="1" ht="59.25" customHeight="1" x14ac:dyDescent="0.2">
      <c r="A29" s="20" t="s">
        <v>95</v>
      </c>
      <c r="B29" s="21" t="s">
        <v>33</v>
      </c>
      <c r="C29" s="24"/>
      <c r="D29" s="24"/>
      <c r="E29" s="25"/>
      <c r="F29" s="15"/>
      <c r="G29" s="15"/>
      <c r="H29" s="15"/>
      <c r="I29" s="15"/>
      <c r="J29" s="15"/>
    </row>
    <row r="30" spans="1:10" s="12" customFormat="1" ht="59.25" customHeight="1" x14ac:dyDescent="0.2">
      <c r="A30" s="20" t="s">
        <v>97</v>
      </c>
      <c r="B30" s="21" t="s">
        <v>33</v>
      </c>
      <c r="C30" s="24"/>
      <c r="D30" s="24"/>
      <c r="E30" s="25"/>
      <c r="F30" s="15"/>
      <c r="G30" s="15"/>
      <c r="H30" s="15"/>
      <c r="I30" s="15"/>
      <c r="J30" s="15"/>
    </row>
    <row r="31" spans="1:10" s="12" customFormat="1" ht="59.25" customHeight="1" x14ac:dyDescent="0.2">
      <c r="A31" s="20" t="s">
        <v>99</v>
      </c>
      <c r="B31" s="21" t="s">
        <v>33</v>
      </c>
      <c r="C31" s="24"/>
      <c r="D31" s="24"/>
      <c r="E31" s="25"/>
      <c r="F31" s="15"/>
      <c r="G31" s="15"/>
      <c r="H31" s="15"/>
      <c r="I31" s="15"/>
      <c r="J31" s="15"/>
    </row>
    <row r="32" spans="1:10" s="12" customFormat="1" ht="59.25" customHeight="1" x14ac:dyDescent="0.2">
      <c r="A32" s="20" t="s">
        <v>101</v>
      </c>
      <c r="B32" s="21" t="s">
        <v>33</v>
      </c>
      <c r="C32" s="24"/>
      <c r="D32" s="24"/>
      <c r="E32" s="25"/>
      <c r="F32" s="15"/>
      <c r="G32" s="15"/>
      <c r="H32" s="15"/>
      <c r="I32" s="15"/>
      <c r="J32" s="15"/>
    </row>
    <row r="33" spans="1:10" s="12" customFormat="1" ht="59.25" customHeight="1" x14ac:dyDescent="0.2">
      <c r="A33" s="20" t="s">
        <v>103</v>
      </c>
      <c r="B33" s="21" t="s">
        <v>33</v>
      </c>
      <c r="C33" s="24"/>
      <c r="D33" s="24"/>
      <c r="E33" s="25"/>
      <c r="F33" s="15"/>
      <c r="G33" s="15"/>
      <c r="H33" s="15"/>
      <c r="I33" s="15"/>
      <c r="J33" s="15"/>
    </row>
    <row r="34" spans="1:10" s="12" customFormat="1" ht="59.25" customHeight="1" x14ac:dyDescent="0.2">
      <c r="A34" s="20" t="s">
        <v>105</v>
      </c>
      <c r="B34" s="21" t="s">
        <v>33</v>
      </c>
      <c r="C34" s="24"/>
      <c r="D34" s="24"/>
      <c r="E34" s="25"/>
      <c r="F34" s="15"/>
      <c r="G34" s="15"/>
      <c r="H34" s="15"/>
      <c r="I34" s="15"/>
      <c r="J34" s="15"/>
    </row>
    <row r="35" spans="1:10" s="12" customFormat="1" ht="59.25" customHeight="1" x14ac:dyDescent="0.2">
      <c r="A35" s="20" t="s">
        <v>107</v>
      </c>
      <c r="B35" s="21" t="s">
        <v>33</v>
      </c>
      <c r="C35" s="24"/>
      <c r="D35" s="24"/>
      <c r="E35" s="25"/>
      <c r="F35" s="15"/>
      <c r="G35" s="15"/>
      <c r="H35" s="15"/>
      <c r="I35" s="15"/>
      <c r="J35" s="15"/>
    </row>
    <row r="36" spans="1:10" s="12" customFormat="1" ht="59.25" customHeight="1" x14ac:dyDescent="0.2">
      <c r="A36" s="20" t="s">
        <v>109</v>
      </c>
      <c r="B36" s="21" t="s">
        <v>33</v>
      </c>
      <c r="C36" s="24"/>
      <c r="D36" s="24"/>
      <c r="E36" s="25"/>
      <c r="F36" s="15"/>
      <c r="G36" s="15"/>
      <c r="H36" s="15"/>
      <c r="I36" s="15"/>
      <c r="J36" s="15"/>
    </row>
    <row r="37" spans="1:10" s="12" customFormat="1" ht="59.25" customHeight="1" x14ac:dyDescent="0.2">
      <c r="A37" s="20" t="s">
        <v>111</v>
      </c>
      <c r="B37" s="21" t="s">
        <v>33</v>
      </c>
      <c r="C37" s="24"/>
      <c r="D37" s="24"/>
      <c r="E37" s="25"/>
      <c r="F37" s="15"/>
      <c r="G37" s="15"/>
      <c r="H37" s="15"/>
      <c r="I37" s="15"/>
      <c r="J37" s="15"/>
    </row>
    <row r="38" spans="1:10" s="12" customFormat="1" ht="59.25" customHeight="1" x14ac:dyDescent="0.2">
      <c r="A38" s="20" t="s">
        <v>113</v>
      </c>
      <c r="B38" s="21" t="s">
        <v>33</v>
      </c>
      <c r="C38" s="24"/>
      <c r="D38" s="24"/>
      <c r="E38" s="25"/>
      <c r="F38" s="15"/>
      <c r="G38" s="15"/>
      <c r="H38" s="15"/>
      <c r="I38" s="15"/>
      <c r="J38" s="15"/>
    </row>
    <row r="39" spans="1:10" s="12" customFormat="1" ht="59.25" customHeight="1" x14ac:dyDescent="0.2">
      <c r="A39" s="20" t="s">
        <v>115</v>
      </c>
      <c r="B39" s="21" t="s">
        <v>33</v>
      </c>
      <c r="C39" s="24"/>
      <c r="D39" s="24"/>
      <c r="E39" s="25"/>
      <c r="F39" s="15"/>
      <c r="G39" s="15"/>
      <c r="H39" s="15"/>
      <c r="I39" s="15"/>
      <c r="J39" s="15"/>
    </row>
    <row r="40" spans="1:10" s="12" customFormat="1" ht="59.25" customHeight="1" x14ac:dyDescent="0.2">
      <c r="A40" s="20" t="s">
        <v>117</v>
      </c>
      <c r="B40" s="21" t="s">
        <v>33</v>
      </c>
      <c r="C40" s="24"/>
      <c r="D40" s="24"/>
      <c r="E40" s="25"/>
      <c r="F40" s="15"/>
      <c r="G40" s="15"/>
      <c r="H40" s="15"/>
      <c r="I40" s="15"/>
      <c r="J40" s="15"/>
    </row>
    <row r="41" spans="1:10" s="12" customFormat="1" ht="59.25" customHeight="1" x14ac:dyDescent="0.2">
      <c r="A41" s="20" t="s">
        <v>119</v>
      </c>
      <c r="B41" s="21" t="s">
        <v>33</v>
      </c>
      <c r="C41" s="24"/>
      <c r="D41" s="24"/>
      <c r="E41" s="25"/>
      <c r="F41" s="15"/>
      <c r="G41" s="15"/>
      <c r="H41" s="15"/>
      <c r="I41" s="15"/>
      <c r="J41" s="15"/>
    </row>
    <row r="42" spans="1:10" s="12" customFormat="1" ht="59.25" customHeight="1" x14ac:dyDescent="0.2">
      <c r="A42" s="20" t="s">
        <v>121</v>
      </c>
      <c r="B42" s="21" t="s">
        <v>33</v>
      </c>
      <c r="C42" s="24"/>
      <c r="D42" s="24"/>
      <c r="E42" s="25"/>
      <c r="F42" s="15"/>
      <c r="G42" s="15"/>
      <c r="H42" s="15"/>
      <c r="I42" s="15"/>
      <c r="J42" s="15"/>
    </row>
    <row r="43" spans="1:10" s="12" customFormat="1" ht="59.25" customHeight="1" x14ac:dyDescent="0.2">
      <c r="A43" s="20" t="s">
        <v>123</v>
      </c>
      <c r="B43" s="21" t="s">
        <v>33</v>
      </c>
      <c r="C43" s="24"/>
      <c r="D43" s="24"/>
      <c r="E43" s="25"/>
      <c r="F43" s="15"/>
      <c r="G43" s="15"/>
      <c r="H43" s="15"/>
      <c r="I43" s="15"/>
      <c r="J43" s="15"/>
    </row>
    <row r="44" spans="1:10" s="12" customFormat="1" ht="59.25" customHeight="1" x14ac:dyDescent="0.2">
      <c r="A44" s="20" t="s">
        <v>125</v>
      </c>
      <c r="B44" s="21" t="s">
        <v>33</v>
      </c>
      <c r="C44" s="24"/>
      <c r="D44" s="24"/>
      <c r="E44" s="25"/>
      <c r="F44" s="15"/>
      <c r="G44" s="15"/>
      <c r="H44" s="15"/>
      <c r="I44" s="15"/>
      <c r="J44" s="15"/>
    </row>
    <row r="45" spans="1:10" s="12" customFormat="1" ht="59.25" customHeight="1" x14ac:dyDescent="0.2">
      <c r="A45" s="20" t="s">
        <v>126</v>
      </c>
      <c r="B45" s="21" t="s">
        <v>33</v>
      </c>
      <c r="C45" s="24"/>
      <c r="D45" s="24"/>
      <c r="E45" s="25"/>
      <c r="F45" s="15"/>
      <c r="G45" s="15"/>
      <c r="H45" s="15"/>
      <c r="I45" s="15"/>
      <c r="J45" s="15"/>
    </row>
    <row r="46" spans="1:10" s="12" customFormat="1" ht="59.25" customHeight="1" x14ac:dyDescent="0.2">
      <c r="A46" s="20" t="s">
        <v>127</v>
      </c>
      <c r="B46" s="21" t="s">
        <v>33</v>
      </c>
      <c r="C46" s="24"/>
      <c r="D46" s="24"/>
      <c r="E46" s="25"/>
      <c r="F46" s="15"/>
      <c r="G46" s="15"/>
      <c r="H46" s="15"/>
      <c r="I46" s="15"/>
      <c r="J46" s="15"/>
    </row>
    <row r="47" spans="1:10" s="12" customFormat="1" ht="59.25" customHeight="1" x14ac:dyDescent="0.2">
      <c r="A47" s="20" t="s">
        <v>128</v>
      </c>
      <c r="B47" s="21" t="s">
        <v>33</v>
      </c>
      <c r="C47" s="24"/>
      <c r="D47" s="24"/>
      <c r="E47" s="25"/>
      <c r="F47" s="15"/>
      <c r="G47" s="15"/>
      <c r="H47" s="15"/>
      <c r="I47" s="15"/>
      <c r="J47" s="15"/>
    </row>
    <row r="48" spans="1:10" s="12" customFormat="1" ht="59.25" customHeight="1" x14ac:dyDescent="0.2">
      <c r="A48" s="20" t="s">
        <v>130</v>
      </c>
      <c r="B48" s="21" t="s">
        <v>33</v>
      </c>
      <c r="C48" s="24"/>
      <c r="D48" s="24"/>
      <c r="E48" s="25"/>
      <c r="F48" s="15"/>
      <c r="G48" s="15"/>
      <c r="H48" s="15"/>
      <c r="I48" s="15"/>
      <c r="J48" s="15"/>
    </row>
    <row r="49" spans="1:10" s="12" customFormat="1" ht="59.25" customHeight="1" x14ac:dyDescent="0.2">
      <c r="A49" s="20" t="s">
        <v>132</v>
      </c>
      <c r="B49" s="21" t="s">
        <v>33</v>
      </c>
      <c r="C49" s="24"/>
      <c r="D49" s="24"/>
      <c r="E49" s="25"/>
      <c r="F49" s="15"/>
      <c r="G49" s="15"/>
      <c r="H49" s="15"/>
      <c r="I49" s="15"/>
      <c r="J49" s="15"/>
    </row>
    <row r="50" spans="1:10" s="12" customFormat="1" ht="59.25" customHeight="1" x14ac:dyDescent="0.2">
      <c r="A50" s="20" t="s">
        <v>134</v>
      </c>
      <c r="B50" s="21" t="s">
        <v>33</v>
      </c>
      <c r="C50" s="24"/>
      <c r="D50" s="24"/>
      <c r="E50" s="25"/>
      <c r="F50" s="15"/>
      <c r="G50" s="15"/>
      <c r="H50" s="15"/>
      <c r="I50" s="15"/>
      <c r="J50" s="15"/>
    </row>
    <row r="51" spans="1:10" s="12" customFormat="1" ht="59.25" customHeight="1" x14ac:dyDescent="0.2">
      <c r="A51" s="20" t="s">
        <v>136</v>
      </c>
      <c r="B51" s="21" t="s">
        <v>33</v>
      </c>
      <c r="C51" s="24"/>
      <c r="D51" s="24"/>
      <c r="E51" s="25"/>
      <c r="F51" s="15"/>
      <c r="G51" s="15"/>
      <c r="H51" s="15"/>
      <c r="I51" s="15"/>
      <c r="J51" s="15"/>
    </row>
    <row r="52" spans="1:10" s="12" customFormat="1" ht="59.25" customHeight="1" x14ac:dyDescent="0.2">
      <c r="A52" s="20" t="s">
        <v>138</v>
      </c>
      <c r="B52" s="21" t="s">
        <v>33</v>
      </c>
      <c r="C52" s="24"/>
      <c r="D52" s="24"/>
      <c r="E52" s="25"/>
      <c r="F52" s="15"/>
      <c r="G52" s="15"/>
      <c r="H52" s="15"/>
      <c r="I52" s="15"/>
      <c r="J52" s="15"/>
    </row>
    <row r="53" spans="1:10" s="12" customFormat="1" ht="59.25" customHeight="1" x14ac:dyDescent="0.2">
      <c r="A53" s="20" t="s">
        <v>139</v>
      </c>
      <c r="B53" s="21" t="s">
        <v>33</v>
      </c>
      <c r="C53" s="24"/>
      <c r="D53" s="24"/>
      <c r="E53" s="25"/>
      <c r="F53" s="15"/>
      <c r="G53" s="15"/>
      <c r="H53" s="15"/>
      <c r="I53" s="15"/>
      <c r="J53" s="15"/>
    </row>
    <row r="54" spans="1:10" s="12" customFormat="1" ht="59.25" customHeight="1" x14ac:dyDescent="0.2">
      <c r="A54" s="20" t="s">
        <v>140</v>
      </c>
      <c r="B54" s="21" t="s">
        <v>33</v>
      </c>
      <c r="C54" s="24"/>
      <c r="D54" s="24"/>
      <c r="E54" s="25"/>
      <c r="F54" s="15"/>
      <c r="G54" s="15"/>
      <c r="H54" s="15"/>
      <c r="I54" s="15"/>
      <c r="J54" s="15"/>
    </row>
    <row r="55" spans="1:10" s="12" customFormat="1" ht="59.25" customHeight="1" x14ac:dyDescent="0.2">
      <c r="A55" s="20" t="s">
        <v>142</v>
      </c>
      <c r="B55" s="21" t="s">
        <v>33</v>
      </c>
      <c r="C55" s="24"/>
      <c r="D55" s="24"/>
      <c r="E55" s="25"/>
      <c r="F55" s="15"/>
      <c r="G55" s="15"/>
      <c r="H55" s="15"/>
      <c r="I55" s="15"/>
      <c r="J55" s="15"/>
    </row>
    <row r="56" spans="1:10" s="12" customFormat="1" ht="59.25" customHeight="1" x14ac:dyDescent="0.2">
      <c r="A56" s="20" t="s">
        <v>144</v>
      </c>
      <c r="B56" s="21" t="s">
        <v>33</v>
      </c>
      <c r="C56" s="24"/>
      <c r="D56" s="24"/>
      <c r="E56" s="25"/>
      <c r="F56" s="15"/>
      <c r="G56" s="15"/>
      <c r="H56" s="15"/>
      <c r="I56" s="15"/>
      <c r="J56" s="15"/>
    </row>
    <row r="57" spans="1:10" s="12" customFormat="1" ht="59.25" customHeight="1" x14ac:dyDescent="0.2">
      <c r="A57" s="20" t="s">
        <v>146</v>
      </c>
      <c r="B57" s="21" t="s">
        <v>33</v>
      </c>
      <c r="C57" s="24"/>
      <c r="D57" s="24"/>
      <c r="E57" s="25"/>
      <c r="F57" s="15"/>
      <c r="G57" s="15"/>
      <c r="H57" s="15"/>
      <c r="I57" s="15"/>
      <c r="J57" s="15"/>
    </row>
    <row r="58" spans="1:10" s="12" customFormat="1" ht="59.25" customHeight="1" x14ac:dyDescent="0.2">
      <c r="A58" s="20" t="s">
        <v>148</v>
      </c>
      <c r="B58" s="21" t="s">
        <v>33</v>
      </c>
      <c r="C58" s="24"/>
      <c r="D58" s="24"/>
      <c r="E58" s="25"/>
      <c r="F58" s="15"/>
      <c r="G58" s="15"/>
      <c r="H58" s="15"/>
      <c r="I58" s="15"/>
      <c r="J58" s="15"/>
    </row>
    <row r="59" spans="1:10" s="12" customFormat="1" ht="59.25" customHeight="1" x14ac:dyDescent="0.2">
      <c r="A59" s="20" t="s">
        <v>150</v>
      </c>
      <c r="B59" s="21" t="s">
        <v>33</v>
      </c>
      <c r="C59" s="24"/>
      <c r="D59" s="24"/>
      <c r="E59" s="25"/>
      <c r="F59" s="15"/>
      <c r="G59" s="15"/>
      <c r="H59" s="15"/>
      <c r="I59" s="15"/>
      <c r="J59" s="15"/>
    </row>
    <row r="60" spans="1:10" s="12" customFormat="1" ht="59.25" customHeight="1" x14ac:dyDescent="0.2">
      <c r="A60" s="20" t="s">
        <v>152</v>
      </c>
      <c r="B60" s="21" t="s">
        <v>33</v>
      </c>
      <c r="C60" s="24"/>
      <c r="D60" s="24"/>
      <c r="E60" s="25"/>
      <c r="F60" s="15"/>
      <c r="G60" s="15"/>
      <c r="H60" s="15"/>
      <c r="I60" s="15"/>
      <c r="J60" s="15"/>
    </row>
    <row r="61" spans="1:10" s="12" customFormat="1" ht="59.25" customHeight="1" x14ac:dyDescent="0.2">
      <c r="A61" s="20" t="s">
        <v>153</v>
      </c>
      <c r="B61" s="21" t="s">
        <v>33</v>
      </c>
      <c r="C61" s="24"/>
      <c r="D61" s="24"/>
      <c r="E61" s="25"/>
      <c r="F61" s="15"/>
      <c r="G61" s="15"/>
      <c r="H61" s="15"/>
      <c r="I61" s="15"/>
      <c r="J61" s="15"/>
    </row>
    <row r="62" spans="1:10" s="12" customFormat="1" ht="59.25" customHeight="1" x14ac:dyDescent="0.2">
      <c r="A62" s="20" t="s">
        <v>154</v>
      </c>
      <c r="B62" s="21" t="s">
        <v>33</v>
      </c>
      <c r="C62" s="24"/>
      <c r="D62" s="24"/>
      <c r="E62" s="25"/>
      <c r="F62" s="15"/>
      <c r="G62" s="15"/>
      <c r="H62" s="15"/>
      <c r="I62" s="15"/>
      <c r="J62" s="15"/>
    </row>
    <row r="63" spans="1:10" s="12" customFormat="1" ht="59.25" customHeight="1" x14ac:dyDescent="0.2">
      <c r="A63" s="20" t="s">
        <v>156</v>
      </c>
      <c r="B63" s="21" t="s">
        <v>33</v>
      </c>
      <c r="C63" s="24"/>
      <c r="D63" s="24"/>
      <c r="E63" s="25"/>
      <c r="F63" s="15"/>
      <c r="G63" s="15"/>
      <c r="H63" s="15"/>
      <c r="I63" s="15"/>
      <c r="J63" s="15"/>
    </row>
    <row r="64" spans="1:10" s="12" customFormat="1" ht="59.25" customHeight="1" x14ac:dyDescent="0.2">
      <c r="A64" s="20" t="s">
        <v>158</v>
      </c>
      <c r="B64" s="21" t="s">
        <v>33</v>
      </c>
      <c r="C64" s="24"/>
      <c r="D64" s="24"/>
      <c r="E64" s="25"/>
      <c r="F64" s="15"/>
      <c r="G64" s="15"/>
      <c r="H64" s="15"/>
      <c r="I64" s="15"/>
      <c r="J64" s="15"/>
    </row>
    <row r="65" spans="1:10" s="12" customFormat="1" ht="59.25" customHeight="1" x14ac:dyDescent="0.2">
      <c r="A65" s="20" t="s">
        <v>160</v>
      </c>
      <c r="B65" s="21" t="s">
        <v>33</v>
      </c>
      <c r="C65" s="24"/>
      <c r="D65" s="24"/>
      <c r="E65" s="25"/>
      <c r="F65" s="15"/>
      <c r="G65" s="15"/>
      <c r="H65" s="15"/>
      <c r="I65" s="15"/>
      <c r="J65" s="15"/>
    </row>
    <row r="66" spans="1:10" s="12" customFormat="1" ht="59.25" customHeight="1" x14ac:dyDescent="0.2">
      <c r="A66" s="20" t="s">
        <v>162</v>
      </c>
      <c r="B66" s="21" t="s">
        <v>33</v>
      </c>
      <c r="C66" s="24"/>
      <c r="D66" s="24"/>
      <c r="E66" s="25"/>
      <c r="F66" s="15"/>
      <c r="G66" s="15"/>
      <c r="H66" s="15"/>
      <c r="I66" s="15"/>
      <c r="J66" s="15"/>
    </row>
    <row r="67" spans="1:10" s="12" customFormat="1" ht="59.25" customHeight="1" x14ac:dyDescent="0.2">
      <c r="A67" s="20" t="s">
        <v>164</v>
      </c>
      <c r="B67" s="21" t="s">
        <v>33</v>
      </c>
      <c r="C67" s="24"/>
      <c r="D67" s="24"/>
      <c r="E67" s="25"/>
      <c r="F67" s="15"/>
      <c r="G67" s="15"/>
      <c r="H67" s="15"/>
      <c r="I67" s="15"/>
      <c r="J67" s="15"/>
    </row>
    <row r="68" spans="1:10" s="12" customFormat="1" ht="59.25" customHeight="1" x14ac:dyDescent="0.2">
      <c r="A68" s="20" t="s">
        <v>166</v>
      </c>
      <c r="B68" s="21" t="s">
        <v>33</v>
      </c>
      <c r="C68" s="24"/>
      <c r="D68" s="24"/>
      <c r="E68" s="26"/>
      <c r="F68" s="15"/>
      <c r="G68" s="15"/>
      <c r="H68" s="15"/>
      <c r="I68" s="15"/>
      <c r="J68" s="15"/>
    </row>
    <row r="119" spans="1:1" x14ac:dyDescent="0.2">
      <c r="A119" s="27" t="s">
        <v>34</v>
      </c>
    </row>
    <row r="120" spans="1:1" x14ac:dyDescent="0.2">
      <c r="A120" s="27" t="s">
        <v>33</v>
      </c>
    </row>
    <row r="121" spans="1:1" x14ac:dyDescent="0.2">
      <c r="A121" s="27" t="s">
        <v>35</v>
      </c>
    </row>
    <row r="122" spans="1:1" x14ac:dyDescent="0.2">
      <c r="A122" s="27" t="s">
        <v>168</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68 IX5:IX68 ST5:ST68 ACP5:ACP68 AML5:AML68 AWH5:AWH68 BGD5:BGD68 BPZ5:BPZ68 BZV5:BZV68 CJR5:CJR68 CTN5:CTN68 DDJ5:DDJ68 DNF5:DNF68 DXB5:DXB68 EGX5:EGX68 EQT5:EQT68 FAP5:FAP68 FKL5:FKL68 FUH5:FUH68 GED5:GED68 GNZ5:GNZ68 GXV5:GXV68 HHR5:HHR68 HRN5:HRN68 IBJ5:IBJ68 ILF5:ILF68 IVB5:IVB68 JEX5:JEX68 JOT5:JOT68 JYP5:JYP68 KIL5:KIL68 KSH5:KSH68 LCD5:LCD68 LLZ5:LLZ68 LVV5:LVV68 MFR5:MFR68 MPN5:MPN68 MZJ5:MZJ68 NJF5:NJF68 NTB5:NTB68 OCX5:OCX68 OMT5:OMT68 OWP5:OWP68 PGL5:PGL68 PQH5:PQH68 QAD5:QAD68 QJZ5:QJZ68 QTV5:QTV68 RDR5:RDR68 RNN5:RNN68 RXJ5:RXJ68 SHF5:SHF68 SRB5:SRB68 TAX5:TAX68 TKT5:TKT68 TUP5:TUP68 UEL5:UEL68 UOH5:UOH68 UYD5:UYD68 VHZ5:VHZ68 VRV5:VRV68 WBR5:WBR68 WLN5:WLN68 WVJ5:WVJ68 B65541:B65604 IX65541:IX65604 ST65541:ST65604 ACP65541:ACP65604 AML65541:AML65604 AWH65541:AWH65604 BGD65541:BGD65604 BPZ65541:BPZ65604 BZV65541:BZV65604 CJR65541:CJR65604 CTN65541:CTN65604 DDJ65541:DDJ65604 DNF65541:DNF65604 DXB65541:DXB65604 EGX65541:EGX65604 EQT65541:EQT65604 FAP65541:FAP65604 FKL65541:FKL65604 FUH65541:FUH65604 GED65541:GED65604 GNZ65541:GNZ65604 GXV65541:GXV65604 HHR65541:HHR65604 HRN65541:HRN65604 IBJ65541:IBJ65604 ILF65541:ILF65604 IVB65541:IVB65604 JEX65541:JEX65604 JOT65541:JOT65604 JYP65541:JYP65604 KIL65541:KIL65604 KSH65541:KSH65604 LCD65541:LCD65604 LLZ65541:LLZ65604 LVV65541:LVV65604 MFR65541:MFR65604 MPN65541:MPN65604 MZJ65541:MZJ65604 NJF65541:NJF65604 NTB65541:NTB65604 OCX65541:OCX65604 OMT65541:OMT65604 OWP65541:OWP65604 PGL65541:PGL65604 PQH65541:PQH65604 QAD65541:QAD65604 QJZ65541:QJZ65604 QTV65541:QTV65604 RDR65541:RDR65604 RNN65541:RNN65604 RXJ65541:RXJ65604 SHF65541:SHF65604 SRB65541:SRB65604 TAX65541:TAX65604 TKT65541:TKT65604 TUP65541:TUP65604 UEL65541:UEL65604 UOH65541:UOH65604 UYD65541:UYD65604 VHZ65541:VHZ65604 VRV65541:VRV65604 WBR65541:WBR65604 WLN65541:WLN65604 WVJ65541:WVJ65604 B131077:B131140 IX131077:IX131140 ST131077:ST131140 ACP131077:ACP131140 AML131077:AML131140 AWH131077:AWH131140 BGD131077:BGD131140 BPZ131077:BPZ131140 BZV131077:BZV131140 CJR131077:CJR131140 CTN131077:CTN131140 DDJ131077:DDJ131140 DNF131077:DNF131140 DXB131077:DXB131140 EGX131077:EGX131140 EQT131077:EQT131140 FAP131077:FAP131140 FKL131077:FKL131140 FUH131077:FUH131140 GED131077:GED131140 GNZ131077:GNZ131140 GXV131077:GXV131140 HHR131077:HHR131140 HRN131077:HRN131140 IBJ131077:IBJ131140 ILF131077:ILF131140 IVB131077:IVB131140 JEX131077:JEX131140 JOT131077:JOT131140 JYP131077:JYP131140 KIL131077:KIL131140 KSH131077:KSH131140 LCD131077:LCD131140 LLZ131077:LLZ131140 LVV131077:LVV131140 MFR131077:MFR131140 MPN131077:MPN131140 MZJ131077:MZJ131140 NJF131077:NJF131140 NTB131077:NTB131140 OCX131077:OCX131140 OMT131077:OMT131140 OWP131077:OWP131140 PGL131077:PGL131140 PQH131077:PQH131140 QAD131077:QAD131140 QJZ131077:QJZ131140 QTV131077:QTV131140 RDR131077:RDR131140 RNN131077:RNN131140 RXJ131077:RXJ131140 SHF131077:SHF131140 SRB131077:SRB131140 TAX131077:TAX131140 TKT131077:TKT131140 TUP131077:TUP131140 UEL131077:UEL131140 UOH131077:UOH131140 UYD131077:UYD131140 VHZ131077:VHZ131140 VRV131077:VRV131140 WBR131077:WBR131140 WLN131077:WLN131140 WVJ131077:WVJ131140 B196613:B196676 IX196613:IX196676 ST196613:ST196676 ACP196613:ACP196676 AML196613:AML196676 AWH196613:AWH196676 BGD196613:BGD196676 BPZ196613:BPZ196676 BZV196613:BZV196676 CJR196613:CJR196676 CTN196613:CTN196676 DDJ196613:DDJ196676 DNF196613:DNF196676 DXB196613:DXB196676 EGX196613:EGX196676 EQT196613:EQT196676 FAP196613:FAP196676 FKL196613:FKL196676 FUH196613:FUH196676 GED196613:GED196676 GNZ196613:GNZ196676 GXV196613:GXV196676 HHR196613:HHR196676 HRN196613:HRN196676 IBJ196613:IBJ196676 ILF196613:ILF196676 IVB196613:IVB196676 JEX196613:JEX196676 JOT196613:JOT196676 JYP196613:JYP196676 KIL196613:KIL196676 KSH196613:KSH196676 LCD196613:LCD196676 LLZ196613:LLZ196676 LVV196613:LVV196676 MFR196613:MFR196676 MPN196613:MPN196676 MZJ196613:MZJ196676 NJF196613:NJF196676 NTB196613:NTB196676 OCX196613:OCX196676 OMT196613:OMT196676 OWP196613:OWP196676 PGL196613:PGL196676 PQH196613:PQH196676 QAD196613:QAD196676 QJZ196613:QJZ196676 QTV196613:QTV196676 RDR196613:RDR196676 RNN196613:RNN196676 RXJ196613:RXJ196676 SHF196613:SHF196676 SRB196613:SRB196676 TAX196613:TAX196676 TKT196613:TKT196676 TUP196613:TUP196676 UEL196613:UEL196676 UOH196613:UOH196676 UYD196613:UYD196676 VHZ196613:VHZ196676 VRV196613:VRV196676 WBR196613:WBR196676 WLN196613:WLN196676 WVJ196613:WVJ196676 B262149:B262212 IX262149:IX262212 ST262149:ST262212 ACP262149:ACP262212 AML262149:AML262212 AWH262149:AWH262212 BGD262149:BGD262212 BPZ262149:BPZ262212 BZV262149:BZV262212 CJR262149:CJR262212 CTN262149:CTN262212 DDJ262149:DDJ262212 DNF262149:DNF262212 DXB262149:DXB262212 EGX262149:EGX262212 EQT262149:EQT262212 FAP262149:FAP262212 FKL262149:FKL262212 FUH262149:FUH262212 GED262149:GED262212 GNZ262149:GNZ262212 GXV262149:GXV262212 HHR262149:HHR262212 HRN262149:HRN262212 IBJ262149:IBJ262212 ILF262149:ILF262212 IVB262149:IVB262212 JEX262149:JEX262212 JOT262149:JOT262212 JYP262149:JYP262212 KIL262149:KIL262212 KSH262149:KSH262212 LCD262149:LCD262212 LLZ262149:LLZ262212 LVV262149:LVV262212 MFR262149:MFR262212 MPN262149:MPN262212 MZJ262149:MZJ262212 NJF262149:NJF262212 NTB262149:NTB262212 OCX262149:OCX262212 OMT262149:OMT262212 OWP262149:OWP262212 PGL262149:PGL262212 PQH262149:PQH262212 QAD262149:QAD262212 QJZ262149:QJZ262212 QTV262149:QTV262212 RDR262149:RDR262212 RNN262149:RNN262212 RXJ262149:RXJ262212 SHF262149:SHF262212 SRB262149:SRB262212 TAX262149:TAX262212 TKT262149:TKT262212 TUP262149:TUP262212 UEL262149:UEL262212 UOH262149:UOH262212 UYD262149:UYD262212 VHZ262149:VHZ262212 VRV262149:VRV262212 WBR262149:WBR262212 WLN262149:WLN262212 WVJ262149:WVJ262212 B327685:B327748 IX327685:IX327748 ST327685:ST327748 ACP327685:ACP327748 AML327685:AML327748 AWH327685:AWH327748 BGD327685:BGD327748 BPZ327685:BPZ327748 BZV327685:BZV327748 CJR327685:CJR327748 CTN327685:CTN327748 DDJ327685:DDJ327748 DNF327685:DNF327748 DXB327685:DXB327748 EGX327685:EGX327748 EQT327685:EQT327748 FAP327685:FAP327748 FKL327685:FKL327748 FUH327685:FUH327748 GED327685:GED327748 GNZ327685:GNZ327748 GXV327685:GXV327748 HHR327685:HHR327748 HRN327685:HRN327748 IBJ327685:IBJ327748 ILF327685:ILF327748 IVB327685:IVB327748 JEX327685:JEX327748 JOT327685:JOT327748 JYP327685:JYP327748 KIL327685:KIL327748 KSH327685:KSH327748 LCD327685:LCD327748 LLZ327685:LLZ327748 LVV327685:LVV327748 MFR327685:MFR327748 MPN327685:MPN327748 MZJ327685:MZJ327748 NJF327685:NJF327748 NTB327685:NTB327748 OCX327685:OCX327748 OMT327685:OMT327748 OWP327685:OWP327748 PGL327685:PGL327748 PQH327685:PQH327748 QAD327685:QAD327748 QJZ327685:QJZ327748 QTV327685:QTV327748 RDR327685:RDR327748 RNN327685:RNN327748 RXJ327685:RXJ327748 SHF327685:SHF327748 SRB327685:SRB327748 TAX327685:TAX327748 TKT327685:TKT327748 TUP327685:TUP327748 UEL327685:UEL327748 UOH327685:UOH327748 UYD327685:UYD327748 VHZ327685:VHZ327748 VRV327685:VRV327748 WBR327685:WBR327748 WLN327685:WLN327748 WVJ327685:WVJ327748 B393221:B393284 IX393221:IX393284 ST393221:ST393284 ACP393221:ACP393284 AML393221:AML393284 AWH393221:AWH393284 BGD393221:BGD393284 BPZ393221:BPZ393284 BZV393221:BZV393284 CJR393221:CJR393284 CTN393221:CTN393284 DDJ393221:DDJ393284 DNF393221:DNF393284 DXB393221:DXB393284 EGX393221:EGX393284 EQT393221:EQT393284 FAP393221:FAP393284 FKL393221:FKL393284 FUH393221:FUH393284 GED393221:GED393284 GNZ393221:GNZ393284 GXV393221:GXV393284 HHR393221:HHR393284 HRN393221:HRN393284 IBJ393221:IBJ393284 ILF393221:ILF393284 IVB393221:IVB393284 JEX393221:JEX393284 JOT393221:JOT393284 JYP393221:JYP393284 KIL393221:KIL393284 KSH393221:KSH393284 LCD393221:LCD393284 LLZ393221:LLZ393284 LVV393221:LVV393284 MFR393221:MFR393284 MPN393221:MPN393284 MZJ393221:MZJ393284 NJF393221:NJF393284 NTB393221:NTB393284 OCX393221:OCX393284 OMT393221:OMT393284 OWP393221:OWP393284 PGL393221:PGL393284 PQH393221:PQH393284 QAD393221:QAD393284 QJZ393221:QJZ393284 QTV393221:QTV393284 RDR393221:RDR393284 RNN393221:RNN393284 RXJ393221:RXJ393284 SHF393221:SHF393284 SRB393221:SRB393284 TAX393221:TAX393284 TKT393221:TKT393284 TUP393221:TUP393284 UEL393221:UEL393284 UOH393221:UOH393284 UYD393221:UYD393284 VHZ393221:VHZ393284 VRV393221:VRV393284 WBR393221:WBR393284 WLN393221:WLN393284 WVJ393221:WVJ393284 B458757:B458820 IX458757:IX458820 ST458757:ST458820 ACP458757:ACP458820 AML458757:AML458820 AWH458757:AWH458820 BGD458757:BGD458820 BPZ458757:BPZ458820 BZV458757:BZV458820 CJR458757:CJR458820 CTN458757:CTN458820 DDJ458757:DDJ458820 DNF458757:DNF458820 DXB458757:DXB458820 EGX458757:EGX458820 EQT458757:EQT458820 FAP458757:FAP458820 FKL458757:FKL458820 FUH458757:FUH458820 GED458757:GED458820 GNZ458757:GNZ458820 GXV458757:GXV458820 HHR458757:HHR458820 HRN458757:HRN458820 IBJ458757:IBJ458820 ILF458757:ILF458820 IVB458757:IVB458820 JEX458757:JEX458820 JOT458757:JOT458820 JYP458757:JYP458820 KIL458757:KIL458820 KSH458757:KSH458820 LCD458757:LCD458820 LLZ458757:LLZ458820 LVV458757:LVV458820 MFR458757:MFR458820 MPN458757:MPN458820 MZJ458757:MZJ458820 NJF458757:NJF458820 NTB458757:NTB458820 OCX458757:OCX458820 OMT458757:OMT458820 OWP458757:OWP458820 PGL458757:PGL458820 PQH458757:PQH458820 QAD458757:QAD458820 QJZ458757:QJZ458820 QTV458757:QTV458820 RDR458757:RDR458820 RNN458757:RNN458820 RXJ458757:RXJ458820 SHF458757:SHF458820 SRB458757:SRB458820 TAX458757:TAX458820 TKT458757:TKT458820 TUP458757:TUP458820 UEL458757:UEL458820 UOH458757:UOH458820 UYD458757:UYD458820 VHZ458757:VHZ458820 VRV458757:VRV458820 WBR458757:WBR458820 WLN458757:WLN458820 WVJ458757:WVJ458820 B524293:B524356 IX524293:IX524356 ST524293:ST524356 ACP524293:ACP524356 AML524293:AML524356 AWH524293:AWH524356 BGD524293:BGD524356 BPZ524293:BPZ524356 BZV524293:BZV524356 CJR524293:CJR524356 CTN524293:CTN524356 DDJ524293:DDJ524356 DNF524293:DNF524356 DXB524293:DXB524356 EGX524293:EGX524356 EQT524293:EQT524356 FAP524293:FAP524356 FKL524293:FKL524356 FUH524293:FUH524356 GED524293:GED524356 GNZ524293:GNZ524356 GXV524293:GXV524356 HHR524293:HHR524356 HRN524293:HRN524356 IBJ524293:IBJ524356 ILF524293:ILF524356 IVB524293:IVB524356 JEX524293:JEX524356 JOT524293:JOT524356 JYP524293:JYP524356 KIL524293:KIL524356 KSH524293:KSH524356 LCD524293:LCD524356 LLZ524293:LLZ524356 LVV524293:LVV524356 MFR524293:MFR524356 MPN524293:MPN524356 MZJ524293:MZJ524356 NJF524293:NJF524356 NTB524293:NTB524356 OCX524293:OCX524356 OMT524293:OMT524356 OWP524293:OWP524356 PGL524293:PGL524356 PQH524293:PQH524356 QAD524293:QAD524356 QJZ524293:QJZ524356 QTV524293:QTV524356 RDR524293:RDR524356 RNN524293:RNN524356 RXJ524293:RXJ524356 SHF524293:SHF524356 SRB524293:SRB524356 TAX524293:TAX524356 TKT524293:TKT524356 TUP524293:TUP524356 UEL524293:UEL524356 UOH524293:UOH524356 UYD524293:UYD524356 VHZ524293:VHZ524356 VRV524293:VRV524356 WBR524293:WBR524356 WLN524293:WLN524356 WVJ524293:WVJ524356 B589829:B589892 IX589829:IX589892 ST589829:ST589892 ACP589829:ACP589892 AML589829:AML589892 AWH589829:AWH589892 BGD589829:BGD589892 BPZ589829:BPZ589892 BZV589829:BZV589892 CJR589829:CJR589892 CTN589829:CTN589892 DDJ589829:DDJ589892 DNF589829:DNF589892 DXB589829:DXB589892 EGX589829:EGX589892 EQT589829:EQT589892 FAP589829:FAP589892 FKL589829:FKL589892 FUH589829:FUH589892 GED589829:GED589892 GNZ589829:GNZ589892 GXV589829:GXV589892 HHR589829:HHR589892 HRN589829:HRN589892 IBJ589829:IBJ589892 ILF589829:ILF589892 IVB589829:IVB589892 JEX589829:JEX589892 JOT589829:JOT589892 JYP589829:JYP589892 KIL589829:KIL589892 KSH589829:KSH589892 LCD589829:LCD589892 LLZ589829:LLZ589892 LVV589829:LVV589892 MFR589829:MFR589892 MPN589829:MPN589892 MZJ589829:MZJ589892 NJF589829:NJF589892 NTB589829:NTB589892 OCX589829:OCX589892 OMT589829:OMT589892 OWP589829:OWP589892 PGL589829:PGL589892 PQH589829:PQH589892 QAD589829:QAD589892 QJZ589829:QJZ589892 QTV589829:QTV589892 RDR589829:RDR589892 RNN589829:RNN589892 RXJ589829:RXJ589892 SHF589829:SHF589892 SRB589829:SRB589892 TAX589829:TAX589892 TKT589829:TKT589892 TUP589829:TUP589892 UEL589829:UEL589892 UOH589829:UOH589892 UYD589829:UYD589892 VHZ589829:VHZ589892 VRV589829:VRV589892 WBR589829:WBR589892 WLN589829:WLN589892 WVJ589829:WVJ589892 B655365:B655428 IX655365:IX655428 ST655365:ST655428 ACP655365:ACP655428 AML655365:AML655428 AWH655365:AWH655428 BGD655365:BGD655428 BPZ655365:BPZ655428 BZV655365:BZV655428 CJR655365:CJR655428 CTN655365:CTN655428 DDJ655365:DDJ655428 DNF655365:DNF655428 DXB655365:DXB655428 EGX655365:EGX655428 EQT655365:EQT655428 FAP655365:FAP655428 FKL655365:FKL655428 FUH655365:FUH655428 GED655365:GED655428 GNZ655365:GNZ655428 GXV655365:GXV655428 HHR655365:HHR655428 HRN655365:HRN655428 IBJ655365:IBJ655428 ILF655365:ILF655428 IVB655365:IVB655428 JEX655365:JEX655428 JOT655365:JOT655428 JYP655365:JYP655428 KIL655365:KIL655428 KSH655365:KSH655428 LCD655365:LCD655428 LLZ655365:LLZ655428 LVV655365:LVV655428 MFR655365:MFR655428 MPN655365:MPN655428 MZJ655365:MZJ655428 NJF655365:NJF655428 NTB655365:NTB655428 OCX655365:OCX655428 OMT655365:OMT655428 OWP655365:OWP655428 PGL655365:PGL655428 PQH655365:PQH655428 QAD655365:QAD655428 QJZ655365:QJZ655428 QTV655365:QTV655428 RDR655365:RDR655428 RNN655365:RNN655428 RXJ655365:RXJ655428 SHF655365:SHF655428 SRB655365:SRB655428 TAX655365:TAX655428 TKT655365:TKT655428 TUP655365:TUP655428 UEL655365:UEL655428 UOH655365:UOH655428 UYD655365:UYD655428 VHZ655365:VHZ655428 VRV655365:VRV655428 WBR655365:WBR655428 WLN655365:WLN655428 WVJ655365:WVJ655428 B720901:B720964 IX720901:IX720964 ST720901:ST720964 ACP720901:ACP720964 AML720901:AML720964 AWH720901:AWH720964 BGD720901:BGD720964 BPZ720901:BPZ720964 BZV720901:BZV720964 CJR720901:CJR720964 CTN720901:CTN720964 DDJ720901:DDJ720964 DNF720901:DNF720964 DXB720901:DXB720964 EGX720901:EGX720964 EQT720901:EQT720964 FAP720901:FAP720964 FKL720901:FKL720964 FUH720901:FUH720964 GED720901:GED720964 GNZ720901:GNZ720964 GXV720901:GXV720964 HHR720901:HHR720964 HRN720901:HRN720964 IBJ720901:IBJ720964 ILF720901:ILF720964 IVB720901:IVB720964 JEX720901:JEX720964 JOT720901:JOT720964 JYP720901:JYP720964 KIL720901:KIL720964 KSH720901:KSH720964 LCD720901:LCD720964 LLZ720901:LLZ720964 LVV720901:LVV720964 MFR720901:MFR720964 MPN720901:MPN720964 MZJ720901:MZJ720964 NJF720901:NJF720964 NTB720901:NTB720964 OCX720901:OCX720964 OMT720901:OMT720964 OWP720901:OWP720964 PGL720901:PGL720964 PQH720901:PQH720964 QAD720901:QAD720964 QJZ720901:QJZ720964 QTV720901:QTV720964 RDR720901:RDR720964 RNN720901:RNN720964 RXJ720901:RXJ720964 SHF720901:SHF720964 SRB720901:SRB720964 TAX720901:TAX720964 TKT720901:TKT720964 TUP720901:TUP720964 UEL720901:UEL720964 UOH720901:UOH720964 UYD720901:UYD720964 VHZ720901:VHZ720964 VRV720901:VRV720964 WBR720901:WBR720964 WLN720901:WLN720964 WVJ720901:WVJ720964 B786437:B786500 IX786437:IX786500 ST786437:ST786500 ACP786437:ACP786500 AML786437:AML786500 AWH786437:AWH786500 BGD786437:BGD786500 BPZ786437:BPZ786500 BZV786437:BZV786500 CJR786437:CJR786500 CTN786437:CTN786500 DDJ786437:DDJ786500 DNF786437:DNF786500 DXB786437:DXB786500 EGX786437:EGX786500 EQT786437:EQT786500 FAP786437:FAP786500 FKL786437:FKL786500 FUH786437:FUH786500 GED786437:GED786500 GNZ786437:GNZ786500 GXV786437:GXV786500 HHR786437:HHR786500 HRN786437:HRN786500 IBJ786437:IBJ786500 ILF786437:ILF786500 IVB786437:IVB786500 JEX786437:JEX786500 JOT786437:JOT786500 JYP786437:JYP786500 KIL786437:KIL786500 KSH786437:KSH786500 LCD786437:LCD786500 LLZ786437:LLZ786500 LVV786437:LVV786500 MFR786437:MFR786500 MPN786437:MPN786500 MZJ786437:MZJ786500 NJF786437:NJF786500 NTB786437:NTB786500 OCX786437:OCX786500 OMT786437:OMT786500 OWP786437:OWP786500 PGL786437:PGL786500 PQH786437:PQH786500 QAD786437:QAD786500 QJZ786437:QJZ786500 QTV786437:QTV786500 RDR786437:RDR786500 RNN786437:RNN786500 RXJ786437:RXJ786500 SHF786437:SHF786500 SRB786437:SRB786500 TAX786437:TAX786500 TKT786437:TKT786500 TUP786437:TUP786500 UEL786437:UEL786500 UOH786437:UOH786500 UYD786437:UYD786500 VHZ786437:VHZ786500 VRV786437:VRV786500 WBR786437:WBR786500 WLN786437:WLN786500 WVJ786437:WVJ786500 B851973:B852036 IX851973:IX852036 ST851973:ST852036 ACP851973:ACP852036 AML851973:AML852036 AWH851973:AWH852036 BGD851973:BGD852036 BPZ851973:BPZ852036 BZV851973:BZV852036 CJR851973:CJR852036 CTN851973:CTN852036 DDJ851973:DDJ852036 DNF851973:DNF852036 DXB851973:DXB852036 EGX851973:EGX852036 EQT851973:EQT852036 FAP851973:FAP852036 FKL851973:FKL852036 FUH851973:FUH852036 GED851973:GED852036 GNZ851973:GNZ852036 GXV851973:GXV852036 HHR851973:HHR852036 HRN851973:HRN852036 IBJ851973:IBJ852036 ILF851973:ILF852036 IVB851973:IVB852036 JEX851973:JEX852036 JOT851973:JOT852036 JYP851973:JYP852036 KIL851973:KIL852036 KSH851973:KSH852036 LCD851973:LCD852036 LLZ851973:LLZ852036 LVV851973:LVV852036 MFR851973:MFR852036 MPN851973:MPN852036 MZJ851973:MZJ852036 NJF851973:NJF852036 NTB851973:NTB852036 OCX851973:OCX852036 OMT851973:OMT852036 OWP851973:OWP852036 PGL851973:PGL852036 PQH851973:PQH852036 QAD851973:QAD852036 QJZ851973:QJZ852036 QTV851973:QTV852036 RDR851973:RDR852036 RNN851973:RNN852036 RXJ851973:RXJ852036 SHF851973:SHF852036 SRB851973:SRB852036 TAX851973:TAX852036 TKT851973:TKT852036 TUP851973:TUP852036 UEL851973:UEL852036 UOH851973:UOH852036 UYD851973:UYD852036 VHZ851973:VHZ852036 VRV851973:VRV852036 WBR851973:WBR852036 WLN851973:WLN852036 WVJ851973:WVJ852036 B917509:B917572 IX917509:IX917572 ST917509:ST917572 ACP917509:ACP917572 AML917509:AML917572 AWH917509:AWH917572 BGD917509:BGD917572 BPZ917509:BPZ917572 BZV917509:BZV917572 CJR917509:CJR917572 CTN917509:CTN917572 DDJ917509:DDJ917572 DNF917509:DNF917572 DXB917509:DXB917572 EGX917509:EGX917572 EQT917509:EQT917572 FAP917509:FAP917572 FKL917509:FKL917572 FUH917509:FUH917572 GED917509:GED917572 GNZ917509:GNZ917572 GXV917509:GXV917572 HHR917509:HHR917572 HRN917509:HRN917572 IBJ917509:IBJ917572 ILF917509:ILF917572 IVB917509:IVB917572 JEX917509:JEX917572 JOT917509:JOT917572 JYP917509:JYP917572 KIL917509:KIL917572 KSH917509:KSH917572 LCD917509:LCD917572 LLZ917509:LLZ917572 LVV917509:LVV917572 MFR917509:MFR917572 MPN917509:MPN917572 MZJ917509:MZJ917572 NJF917509:NJF917572 NTB917509:NTB917572 OCX917509:OCX917572 OMT917509:OMT917572 OWP917509:OWP917572 PGL917509:PGL917572 PQH917509:PQH917572 QAD917509:QAD917572 QJZ917509:QJZ917572 QTV917509:QTV917572 RDR917509:RDR917572 RNN917509:RNN917572 RXJ917509:RXJ917572 SHF917509:SHF917572 SRB917509:SRB917572 TAX917509:TAX917572 TKT917509:TKT917572 TUP917509:TUP917572 UEL917509:UEL917572 UOH917509:UOH917572 UYD917509:UYD917572 VHZ917509:VHZ917572 VRV917509:VRV917572 WBR917509:WBR917572 WLN917509:WLN917572 WVJ917509:WVJ917572 B983045:B983108 IX983045:IX983108 ST983045:ST983108 ACP983045:ACP983108 AML983045:AML983108 AWH983045:AWH983108 BGD983045:BGD983108 BPZ983045:BPZ983108 BZV983045:BZV983108 CJR983045:CJR983108 CTN983045:CTN983108 DDJ983045:DDJ983108 DNF983045:DNF983108 DXB983045:DXB983108 EGX983045:EGX983108 EQT983045:EQT983108 FAP983045:FAP983108 FKL983045:FKL983108 FUH983045:FUH983108 GED983045:GED983108 GNZ983045:GNZ983108 GXV983045:GXV983108 HHR983045:HHR983108 HRN983045:HRN983108 IBJ983045:IBJ983108 ILF983045:ILF983108 IVB983045:IVB983108 JEX983045:JEX983108 JOT983045:JOT983108 JYP983045:JYP983108 KIL983045:KIL983108 KSH983045:KSH983108 LCD983045:LCD983108 LLZ983045:LLZ983108 LVV983045:LVV983108 MFR983045:MFR983108 MPN983045:MPN983108 MZJ983045:MZJ983108 NJF983045:NJF983108 NTB983045:NTB983108 OCX983045:OCX983108 OMT983045:OMT983108 OWP983045:OWP983108 PGL983045:PGL983108 PQH983045:PQH983108 QAD983045:QAD983108 QJZ983045:QJZ983108 QTV983045:QTV983108 RDR983045:RDR983108 RNN983045:RNN983108 RXJ983045:RXJ983108 SHF983045:SHF983108 SRB983045:SRB983108 TAX983045:TAX983108 TKT983045:TKT983108 TUP983045:TUP983108 UEL983045:UEL983108 UOH983045:UOH983108 UYD983045:UYD983108 VHZ983045:VHZ983108 VRV983045:VRV983108 WBR983045:WBR983108 WLN983045:WLN983108 WVJ983045:WVJ983108" xr:uid="{96860570-88A6-4627-837C-56FFED36E57F}">
      <formula1>$A$119:$A$122</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3DE6F-8547-4EB4-BDE7-DC51EE63D79F}">
  <sheetPr>
    <pageSetUpPr fitToPage="1"/>
  </sheetPr>
  <dimension ref="A1:AY122"/>
  <sheetViews>
    <sheetView topLeftCell="A63" zoomScaleNormal="100" workbookViewId="0">
      <selection activeCell="E5" sqref="E5"/>
    </sheetView>
  </sheetViews>
  <sheetFormatPr defaultRowHeight="12.75" x14ac:dyDescent="0.2"/>
  <cols>
    <col min="1" max="1" width="38.5703125" style="10" customWidth="1"/>
    <col min="2" max="2" width="30.42578125" style="10" customWidth="1"/>
    <col min="3" max="3" width="23.85546875" style="10" customWidth="1"/>
    <col min="4" max="4" width="20.7109375" style="10" customWidth="1"/>
    <col min="5" max="5" width="27.5703125" style="28" customWidth="1"/>
    <col min="6" max="6" width="14.28515625" style="28" customWidth="1"/>
    <col min="7" max="8" width="0" style="10" hidden="1" customWidth="1"/>
    <col min="9" max="256" width="9.140625" style="10"/>
    <col min="257" max="257" width="38.5703125" style="10" customWidth="1"/>
    <col min="258" max="258" width="30.42578125" style="10" customWidth="1"/>
    <col min="259" max="259" width="23.85546875" style="10" customWidth="1"/>
    <col min="260" max="260" width="20.7109375" style="10" customWidth="1"/>
    <col min="261" max="261" width="27.5703125" style="10" customWidth="1"/>
    <col min="262" max="262" width="14.28515625" style="10" customWidth="1"/>
    <col min="263" max="264" width="0" style="10" hidden="1" customWidth="1"/>
    <col min="265" max="512" width="9.140625" style="10"/>
    <col min="513" max="513" width="38.5703125" style="10" customWidth="1"/>
    <col min="514" max="514" width="30.42578125" style="10" customWidth="1"/>
    <col min="515" max="515" width="23.85546875" style="10" customWidth="1"/>
    <col min="516" max="516" width="20.7109375" style="10" customWidth="1"/>
    <col min="517" max="517" width="27.5703125" style="10" customWidth="1"/>
    <col min="518" max="518" width="14.28515625" style="10" customWidth="1"/>
    <col min="519" max="520" width="0" style="10" hidden="1" customWidth="1"/>
    <col min="521" max="768" width="9.140625" style="10"/>
    <col min="769" max="769" width="38.5703125" style="10" customWidth="1"/>
    <col min="770" max="770" width="30.42578125" style="10" customWidth="1"/>
    <col min="771" max="771" width="23.85546875" style="10" customWidth="1"/>
    <col min="772" max="772" width="20.7109375" style="10" customWidth="1"/>
    <col min="773" max="773" width="27.5703125" style="10" customWidth="1"/>
    <col min="774" max="774" width="14.28515625" style="10" customWidth="1"/>
    <col min="775" max="776" width="0" style="10" hidden="1" customWidth="1"/>
    <col min="777" max="1024" width="9.140625" style="10"/>
    <col min="1025" max="1025" width="38.5703125" style="10" customWidth="1"/>
    <col min="1026" max="1026" width="30.42578125" style="10" customWidth="1"/>
    <col min="1027" max="1027" width="23.85546875" style="10" customWidth="1"/>
    <col min="1028" max="1028" width="20.7109375" style="10" customWidth="1"/>
    <col min="1029" max="1029" width="27.5703125" style="10" customWidth="1"/>
    <col min="1030" max="1030" width="14.28515625" style="10" customWidth="1"/>
    <col min="1031" max="1032" width="0" style="10" hidden="1" customWidth="1"/>
    <col min="1033" max="1280" width="9.140625" style="10"/>
    <col min="1281" max="1281" width="38.5703125" style="10" customWidth="1"/>
    <col min="1282" max="1282" width="30.42578125" style="10" customWidth="1"/>
    <col min="1283" max="1283" width="23.85546875" style="10" customWidth="1"/>
    <col min="1284" max="1284" width="20.7109375" style="10" customWidth="1"/>
    <col min="1285" max="1285" width="27.5703125" style="10" customWidth="1"/>
    <col min="1286" max="1286" width="14.28515625" style="10" customWidth="1"/>
    <col min="1287" max="1288" width="0" style="10" hidden="1" customWidth="1"/>
    <col min="1289" max="1536" width="9.140625" style="10"/>
    <col min="1537" max="1537" width="38.5703125" style="10" customWidth="1"/>
    <col min="1538" max="1538" width="30.42578125" style="10" customWidth="1"/>
    <col min="1539" max="1539" width="23.85546875" style="10" customWidth="1"/>
    <col min="1540" max="1540" width="20.7109375" style="10" customWidth="1"/>
    <col min="1541" max="1541" width="27.5703125" style="10" customWidth="1"/>
    <col min="1542" max="1542" width="14.28515625" style="10" customWidth="1"/>
    <col min="1543" max="1544" width="0" style="10" hidden="1" customWidth="1"/>
    <col min="1545" max="1792" width="9.140625" style="10"/>
    <col min="1793" max="1793" width="38.5703125" style="10" customWidth="1"/>
    <col min="1794" max="1794" width="30.42578125" style="10" customWidth="1"/>
    <col min="1795" max="1795" width="23.85546875" style="10" customWidth="1"/>
    <col min="1796" max="1796" width="20.7109375" style="10" customWidth="1"/>
    <col min="1797" max="1797" width="27.5703125" style="10" customWidth="1"/>
    <col min="1798" max="1798" width="14.28515625" style="10" customWidth="1"/>
    <col min="1799" max="1800" width="0" style="10" hidden="1" customWidth="1"/>
    <col min="1801" max="2048" width="9.140625" style="10"/>
    <col min="2049" max="2049" width="38.5703125" style="10" customWidth="1"/>
    <col min="2050" max="2050" width="30.42578125" style="10" customWidth="1"/>
    <col min="2051" max="2051" width="23.85546875" style="10" customWidth="1"/>
    <col min="2052" max="2052" width="20.7109375" style="10" customWidth="1"/>
    <col min="2053" max="2053" width="27.5703125" style="10" customWidth="1"/>
    <col min="2054" max="2054" width="14.28515625" style="10" customWidth="1"/>
    <col min="2055" max="2056" width="0" style="10" hidden="1" customWidth="1"/>
    <col min="2057" max="2304" width="9.140625" style="10"/>
    <col min="2305" max="2305" width="38.5703125" style="10" customWidth="1"/>
    <col min="2306" max="2306" width="30.42578125" style="10" customWidth="1"/>
    <col min="2307" max="2307" width="23.85546875" style="10" customWidth="1"/>
    <col min="2308" max="2308" width="20.7109375" style="10" customWidth="1"/>
    <col min="2309" max="2309" width="27.5703125" style="10" customWidth="1"/>
    <col min="2310" max="2310" width="14.28515625" style="10" customWidth="1"/>
    <col min="2311" max="2312" width="0" style="10" hidden="1" customWidth="1"/>
    <col min="2313" max="2560" width="9.140625" style="10"/>
    <col min="2561" max="2561" width="38.5703125" style="10" customWidth="1"/>
    <col min="2562" max="2562" width="30.42578125" style="10" customWidth="1"/>
    <col min="2563" max="2563" width="23.85546875" style="10" customWidth="1"/>
    <col min="2564" max="2564" width="20.7109375" style="10" customWidth="1"/>
    <col min="2565" max="2565" width="27.5703125" style="10" customWidth="1"/>
    <col min="2566" max="2566" width="14.28515625" style="10" customWidth="1"/>
    <col min="2567" max="2568" width="0" style="10" hidden="1" customWidth="1"/>
    <col min="2569" max="2816" width="9.140625" style="10"/>
    <col min="2817" max="2817" width="38.5703125" style="10" customWidth="1"/>
    <col min="2818" max="2818" width="30.42578125" style="10" customWidth="1"/>
    <col min="2819" max="2819" width="23.85546875" style="10" customWidth="1"/>
    <col min="2820" max="2820" width="20.7109375" style="10" customWidth="1"/>
    <col min="2821" max="2821" width="27.5703125" style="10" customWidth="1"/>
    <col min="2822" max="2822" width="14.28515625" style="10" customWidth="1"/>
    <col min="2823" max="2824" width="0" style="10" hidden="1" customWidth="1"/>
    <col min="2825" max="3072" width="9.140625" style="10"/>
    <col min="3073" max="3073" width="38.5703125" style="10" customWidth="1"/>
    <col min="3074" max="3074" width="30.42578125" style="10" customWidth="1"/>
    <col min="3075" max="3075" width="23.85546875" style="10" customWidth="1"/>
    <col min="3076" max="3076" width="20.7109375" style="10" customWidth="1"/>
    <col min="3077" max="3077" width="27.5703125" style="10" customWidth="1"/>
    <col min="3078" max="3078" width="14.28515625" style="10" customWidth="1"/>
    <col min="3079" max="3080" width="0" style="10" hidden="1" customWidth="1"/>
    <col min="3081" max="3328" width="9.140625" style="10"/>
    <col min="3329" max="3329" width="38.5703125" style="10" customWidth="1"/>
    <col min="3330" max="3330" width="30.42578125" style="10" customWidth="1"/>
    <col min="3331" max="3331" width="23.85546875" style="10" customWidth="1"/>
    <col min="3332" max="3332" width="20.7109375" style="10" customWidth="1"/>
    <col min="3333" max="3333" width="27.5703125" style="10" customWidth="1"/>
    <col min="3334" max="3334" width="14.28515625" style="10" customWidth="1"/>
    <col min="3335" max="3336" width="0" style="10" hidden="1" customWidth="1"/>
    <col min="3337" max="3584" width="9.140625" style="10"/>
    <col min="3585" max="3585" width="38.5703125" style="10" customWidth="1"/>
    <col min="3586" max="3586" width="30.42578125" style="10" customWidth="1"/>
    <col min="3587" max="3587" width="23.85546875" style="10" customWidth="1"/>
    <col min="3588" max="3588" width="20.7109375" style="10" customWidth="1"/>
    <col min="3589" max="3589" width="27.5703125" style="10" customWidth="1"/>
    <col min="3590" max="3590" width="14.28515625" style="10" customWidth="1"/>
    <col min="3591" max="3592" width="0" style="10" hidden="1" customWidth="1"/>
    <col min="3593" max="3840" width="9.140625" style="10"/>
    <col min="3841" max="3841" width="38.5703125" style="10" customWidth="1"/>
    <col min="3842" max="3842" width="30.42578125" style="10" customWidth="1"/>
    <col min="3843" max="3843" width="23.85546875" style="10" customWidth="1"/>
    <col min="3844" max="3844" width="20.7109375" style="10" customWidth="1"/>
    <col min="3845" max="3845" width="27.5703125" style="10" customWidth="1"/>
    <col min="3846" max="3846" width="14.28515625" style="10" customWidth="1"/>
    <col min="3847" max="3848" width="0" style="10" hidden="1" customWidth="1"/>
    <col min="3849" max="4096" width="9.140625" style="10"/>
    <col min="4097" max="4097" width="38.5703125" style="10" customWidth="1"/>
    <col min="4098" max="4098" width="30.42578125" style="10" customWidth="1"/>
    <col min="4099" max="4099" width="23.85546875" style="10" customWidth="1"/>
    <col min="4100" max="4100" width="20.7109375" style="10" customWidth="1"/>
    <col min="4101" max="4101" width="27.5703125" style="10" customWidth="1"/>
    <col min="4102" max="4102" width="14.28515625" style="10" customWidth="1"/>
    <col min="4103" max="4104" width="0" style="10" hidden="1" customWidth="1"/>
    <col min="4105" max="4352" width="9.140625" style="10"/>
    <col min="4353" max="4353" width="38.5703125" style="10" customWidth="1"/>
    <col min="4354" max="4354" width="30.42578125" style="10" customWidth="1"/>
    <col min="4355" max="4355" width="23.85546875" style="10" customWidth="1"/>
    <col min="4356" max="4356" width="20.7109375" style="10" customWidth="1"/>
    <col min="4357" max="4357" width="27.5703125" style="10" customWidth="1"/>
    <col min="4358" max="4358" width="14.28515625" style="10" customWidth="1"/>
    <col min="4359" max="4360" width="0" style="10" hidden="1" customWidth="1"/>
    <col min="4361" max="4608" width="9.140625" style="10"/>
    <col min="4609" max="4609" width="38.5703125" style="10" customWidth="1"/>
    <col min="4610" max="4610" width="30.42578125" style="10" customWidth="1"/>
    <col min="4611" max="4611" width="23.85546875" style="10" customWidth="1"/>
    <col min="4612" max="4612" width="20.7109375" style="10" customWidth="1"/>
    <col min="4613" max="4613" width="27.5703125" style="10" customWidth="1"/>
    <col min="4614" max="4614" width="14.28515625" style="10" customWidth="1"/>
    <col min="4615" max="4616" width="0" style="10" hidden="1" customWidth="1"/>
    <col min="4617" max="4864" width="9.140625" style="10"/>
    <col min="4865" max="4865" width="38.5703125" style="10" customWidth="1"/>
    <col min="4866" max="4866" width="30.42578125" style="10" customWidth="1"/>
    <col min="4867" max="4867" width="23.85546875" style="10" customWidth="1"/>
    <col min="4868" max="4868" width="20.7109375" style="10" customWidth="1"/>
    <col min="4869" max="4869" width="27.5703125" style="10" customWidth="1"/>
    <col min="4870" max="4870" width="14.28515625" style="10" customWidth="1"/>
    <col min="4871" max="4872" width="0" style="10" hidden="1" customWidth="1"/>
    <col min="4873" max="5120" width="9.140625" style="10"/>
    <col min="5121" max="5121" width="38.5703125" style="10" customWidth="1"/>
    <col min="5122" max="5122" width="30.42578125" style="10" customWidth="1"/>
    <col min="5123" max="5123" width="23.85546875" style="10" customWidth="1"/>
    <col min="5124" max="5124" width="20.7109375" style="10" customWidth="1"/>
    <col min="5125" max="5125" width="27.5703125" style="10" customWidth="1"/>
    <col min="5126" max="5126" width="14.28515625" style="10" customWidth="1"/>
    <col min="5127" max="5128" width="0" style="10" hidden="1" customWidth="1"/>
    <col min="5129" max="5376" width="9.140625" style="10"/>
    <col min="5377" max="5377" width="38.5703125" style="10" customWidth="1"/>
    <col min="5378" max="5378" width="30.42578125" style="10" customWidth="1"/>
    <col min="5379" max="5379" width="23.85546875" style="10" customWidth="1"/>
    <col min="5380" max="5380" width="20.7109375" style="10" customWidth="1"/>
    <col min="5381" max="5381" width="27.5703125" style="10" customWidth="1"/>
    <col min="5382" max="5382" width="14.28515625" style="10" customWidth="1"/>
    <col min="5383" max="5384" width="0" style="10" hidden="1" customWidth="1"/>
    <col min="5385" max="5632" width="9.140625" style="10"/>
    <col min="5633" max="5633" width="38.5703125" style="10" customWidth="1"/>
    <col min="5634" max="5634" width="30.42578125" style="10" customWidth="1"/>
    <col min="5635" max="5635" width="23.85546875" style="10" customWidth="1"/>
    <col min="5636" max="5636" width="20.7109375" style="10" customWidth="1"/>
    <col min="5637" max="5637" width="27.5703125" style="10" customWidth="1"/>
    <col min="5638" max="5638" width="14.28515625" style="10" customWidth="1"/>
    <col min="5639" max="5640" width="0" style="10" hidden="1" customWidth="1"/>
    <col min="5641" max="5888" width="9.140625" style="10"/>
    <col min="5889" max="5889" width="38.5703125" style="10" customWidth="1"/>
    <col min="5890" max="5890" width="30.42578125" style="10" customWidth="1"/>
    <col min="5891" max="5891" width="23.85546875" style="10" customWidth="1"/>
    <col min="5892" max="5892" width="20.7109375" style="10" customWidth="1"/>
    <col min="5893" max="5893" width="27.5703125" style="10" customWidth="1"/>
    <col min="5894" max="5894" width="14.28515625" style="10" customWidth="1"/>
    <col min="5895" max="5896" width="0" style="10" hidden="1" customWidth="1"/>
    <col min="5897" max="6144" width="9.140625" style="10"/>
    <col min="6145" max="6145" width="38.5703125" style="10" customWidth="1"/>
    <col min="6146" max="6146" width="30.42578125" style="10" customWidth="1"/>
    <col min="6147" max="6147" width="23.85546875" style="10" customWidth="1"/>
    <col min="6148" max="6148" width="20.7109375" style="10" customWidth="1"/>
    <col min="6149" max="6149" width="27.5703125" style="10" customWidth="1"/>
    <col min="6150" max="6150" width="14.28515625" style="10" customWidth="1"/>
    <col min="6151" max="6152" width="0" style="10" hidden="1" customWidth="1"/>
    <col min="6153" max="6400" width="9.140625" style="10"/>
    <col min="6401" max="6401" width="38.5703125" style="10" customWidth="1"/>
    <col min="6402" max="6402" width="30.42578125" style="10" customWidth="1"/>
    <col min="6403" max="6403" width="23.85546875" style="10" customWidth="1"/>
    <col min="6404" max="6404" width="20.7109375" style="10" customWidth="1"/>
    <col min="6405" max="6405" width="27.5703125" style="10" customWidth="1"/>
    <col min="6406" max="6406" width="14.28515625" style="10" customWidth="1"/>
    <col min="6407" max="6408" width="0" style="10" hidden="1" customWidth="1"/>
    <col min="6409" max="6656" width="9.140625" style="10"/>
    <col min="6657" max="6657" width="38.5703125" style="10" customWidth="1"/>
    <col min="6658" max="6658" width="30.42578125" style="10" customWidth="1"/>
    <col min="6659" max="6659" width="23.85546875" style="10" customWidth="1"/>
    <col min="6660" max="6660" width="20.7109375" style="10" customWidth="1"/>
    <col min="6661" max="6661" width="27.5703125" style="10" customWidth="1"/>
    <col min="6662" max="6662" width="14.28515625" style="10" customWidth="1"/>
    <col min="6663" max="6664" width="0" style="10" hidden="1" customWidth="1"/>
    <col min="6665" max="6912" width="9.140625" style="10"/>
    <col min="6913" max="6913" width="38.5703125" style="10" customWidth="1"/>
    <col min="6914" max="6914" width="30.42578125" style="10" customWidth="1"/>
    <col min="6915" max="6915" width="23.85546875" style="10" customWidth="1"/>
    <col min="6916" max="6916" width="20.7109375" style="10" customWidth="1"/>
    <col min="6917" max="6917" width="27.5703125" style="10" customWidth="1"/>
    <col min="6918" max="6918" width="14.28515625" style="10" customWidth="1"/>
    <col min="6919" max="6920" width="0" style="10" hidden="1" customWidth="1"/>
    <col min="6921" max="7168" width="9.140625" style="10"/>
    <col min="7169" max="7169" width="38.5703125" style="10" customWidth="1"/>
    <col min="7170" max="7170" width="30.42578125" style="10" customWidth="1"/>
    <col min="7171" max="7171" width="23.85546875" style="10" customWidth="1"/>
    <col min="7172" max="7172" width="20.7109375" style="10" customWidth="1"/>
    <col min="7173" max="7173" width="27.5703125" style="10" customWidth="1"/>
    <col min="7174" max="7174" width="14.28515625" style="10" customWidth="1"/>
    <col min="7175" max="7176" width="0" style="10" hidden="1" customWidth="1"/>
    <col min="7177" max="7424" width="9.140625" style="10"/>
    <col min="7425" max="7425" width="38.5703125" style="10" customWidth="1"/>
    <col min="7426" max="7426" width="30.42578125" style="10" customWidth="1"/>
    <col min="7427" max="7427" width="23.85546875" style="10" customWidth="1"/>
    <col min="7428" max="7428" width="20.7109375" style="10" customWidth="1"/>
    <col min="7429" max="7429" width="27.5703125" style="10" customWidth="1"/>
    <col min="7430" max="7430" width="14.28515625" style="10" customWidth="1"/>
    <col min="7431" max="7432" width="0" style="10" hidden="1" customWidth="1"/>
    <col min="7433" max="7680" width="9.140625" style="10"/>
    <col min="7681" max="7681" width="38.5703125" style="10" customWidth="1"/>
    <col min="7682" max="7682" width="30.42578125" style="10" customWidth="1"/>
    <col min="7683" max="7683" width="23.85546875" style="10" customWidth="1"/>
    <col min="7684" max="7684" width="20.7109375" style="10" customWidth="1"/>
    <col min="7685" max="7685" width="27.5703125" style="10" customWidth="1"/>
    <col min="7686" max="7686" width="14.28515625" style="10" customWidth="1"/>
    <col min="7687" max="7688" width="0" style="10" hidden="1" customWidth="1"/>
    <col min="7689" max="7936" width="9.140625" style="10"/>
    <col min="7937" max="7937" width="38.5703125" style="10" customWidth="1"/>
    <col min="7938" max="7938" width="30.42578125" style="10" customWidth="1"/>
    <col min="7939" max="7939" width="23.85546875" style="10" customWidth="1"/>
    <col min="7940" max="7940" width="20.7109375" style="10" customWidth="1"/>
    <col min="7941" max="7941" width="27.5703125" style="10" customWidth="1"/>
    <col min="7942" max="7942" width="14.28515625" style="10" customWidth="1"/>
    <col min="7943" max="7944" width="0" style="10" hidden="1" customWidth="1"/>
    <col min="7945" max="8192" width="9.140625" style="10"/>
    <col min="8193" max="8193" width="38.5703125" style="10" customWidth="1"/>
    <col min="8194" max="8194" width="30.42578125" style="10" customWidth="1"/>
    <col min="8195" max="8195" width="23.85546875" style="10" customWidth="1"/>
    <col min="8196" max="8196" width="20.7109375" style="10" customWidth="1"/>
    <col min="8197" max="8197" width="27.5703125" style="10" customWidth="1"/>
    <col min="8198" max="8198" width="14.28515625" style="10" customWidth="1"/>
    <col min="8199" max="8200" width="0" style="10" hidden="1" customWidth="1"/>
    <col min="8201" max="8448" width="9.140625" style="10"/>
    <col min="8449" max="8449" width="38.5703125" style="10" customWidth="1"/>
    <col min="8450" max="8450" width="30.42578125" style="10" customWidth="1"/>
    <col min="8451" max="8451" width="23.85546875" style="10" customWidth="1"/>
    <col min="8452" max="8452" width="20.7109375" style="10" customWidth="1"/>
    <col min="8453" max="8453" width="27.5703125" style="10" customWidth="1"/>
    <col min="8454" max="8454" width="14.28515625" style="10" customWidth="1"/>
    <col min="8455" max="8456" width="0" style="10" hidden="1" customWidth="1"/>
    <col min="8457" max="8704" width="9.140625" style="10"/>
    <col min="8705" max="8705" width="38.5703125" style="10" customWidth="1"/>
    <col min="8706" max="8706" width="30.42578125" style="10" customWidth="1"/>
    <col min="8707" max="8707" width="23.85546875" style="10" customWidth="1"/>
    <col min="8708" max="8708" width="20.7109375" style="10" customWidth="1"/>
    <col min="8709" max="8709" width="27.5703125" style="10" customWidth="1"/>
    <col min="8710" max="8710" width="14.28515625" style="10" customWidth="1"/>
    <col min="8711" max="8712" width="0" style="10" hidden="1" customWidth="1"/>
    <col min="8713" max="8960" width="9.140625" style="10"/>
    <col min="8961" max="8961" width="38.5703125" style="10" customWidth="1"/>
    <col min="8962" max="8962" width="30.42578125" style="10" customWidth="1"/>
    <col min="8963" max="8963" width="23.85546875" style="10" customWidth="1"/>
    <col min="8964" max="8964" width="20.7109375" style="10" customWidth="1"/>
    <col min="8965" max="8965" width="27.5703125" style="10" customWidth="1"/>
    <col min="8966" max="8966" width="14.28515625" style="10" customWidth="1"/>
    <col min="8967" max="8968" width="0" style="10" hidden="1" customWidth="1"/>
    <col min="8969" max="9216" width="9.140625" style="10"/>
    <col min="9217" max="9217" width="38.5703125" style="10" customWidth="1"/>
    <col min="9218" max="9218" width="30.42578125" style="10" customWidth="1"/>
    <col min="9219" max="9219" width="23.85546875" style="10" customWidth="1"/>
    <col min="9220" max="9220" width="20.7109375" style="10" customWidth="1"/>
    <col min="9221" max="9221" width="27.5703125" style="10" customWidth="1"/>
    <col min="9222" max="9222" width="14.28515625" style="10" customWidth="1"/>
    <col min="9223" max="9224" width="0" style="10" hidden="1" customWidth="1"/>
    <col min="9225" max="9472" width="9.140625" style="10"/>
    <col min="9473" max="9473" width="38.5703125" style="10" customWidth="1"/>
    <col min="9474" max="9474" width="30.42578125" style="10" customWidth="1"/>
    <col min="9475" max="9475" width="23.85546875" style="10" customWidth="1"/>
    <col min="9476" max="9476" width="20.7109375" style="10" customWidth="1"/>
    <col min="9477" max="9477" width="27.5703125" style="10" customWidth="1"/>
    <col min="9478" max="9478" width="14.28515625" style="10" customWidth="1"/>
    <col min="9479" max="9480" width="0" style="10" hidden="1" customWidth="1"/>
    <col min="9481" max="9728" width="9.140625" style="10"/>
    <col min="9729" max="9729" width="38.5703125" style="10" customWidth="1"/>
    <col min="9730" max="9730" width="30.42578125" style="10" customWidth="1"/>
    <col min="9731" max="9731" width="23.85546875" style="10" customWidth="1"/>
    <col min="9732" max="9732" width="20.7109375" style="10" customWidth="1"/>
    <col min="9733" max="9733" width="27.5703125" style="10" customWidth="1"/>
    <col min="9734" max="9734" width="14.28515625" style="10" customWidth="1"/>
    <col min="9735" max="9736" width="0" style="10" hidden="1" customWidth="1"/>
    <col min="9737" max="9984" width="9.140625" style="10"/>
    <col min="9985" max="9985" width="38.5703125" style="10" customWidth="1"/>
    <col min="9986" max="9986" width="30.42578125" style="10" customWidth="1"/>
    <col min="9987" max="9987" width="23.85546875" style="10" customWidth="1"/>
    <col min="9988" max="9988" width="20.7109375" style="10" customWidth="1"/>
    <col min="9989" max="9989" width="27.5703125" style="10" customWidth="1"/>
    <col min="9990" max="9990" width="14.28515625" style="10" customWidth="1"/>
    <col min="9991" max="9992" width="0" style="10" hidden="1" customWidth="1"/>
    <col min="9993" max="10240" width="9.140625" style="10"/>
    <col min="10241" max="10241" width="38.5703125" style="10" customWidth="1"/>
    <col min="10242" max="10242" width="30.42578125" style="10" customWidth="1"/>
    <col min="10243" max="10243" width="23.85546875" style="10" customWidth="1"/>
    <col min="10244" max="10244" width="20.7109375" style="10" customWidth="1"/>
    <col min="10245" max="10245" width="27.5703125" style="10" customWidth="1"/>
    <col min="10246" max="10246" width="14.28515625" style="10" customWidth="1"/>
    <col min="10247" max="10248" width="0" style="10" hidden="1" customWidth="1"/>
    <col min="10249" max="10496" width="9.140625" style="10"/>
    <col min="10497" max="10497" width="38.5703125" style="10" customWidth="1"/>
    <col min="10498" max="10498" width="30.42578125" style="10" customWidth="1"/>
    <col min="10499" max="10499" width="23.85546875" style="10" customWidth="1"/>
    <col min="10500" max="10500" width="20.7109375" style="10" customWidth="1"/>
    <col min="10501" max="10501" width="27.5703125" style="10" customWidth="1"/>
    <col min="10502" max="10502" width="14.28515625" style="10" customWidth="1"/>
    <col min="10503" max="10504" width="0" style="10" hidden="1" customWidth="1"/>
    <col min="10505" max="10752" width="9.140625" style="10"/>
    <col min="10753" max="10753" width="38.5703125" style="10" customWidth="1"/>
    <col min="10754" max="10754" width="30.42578125" style="10" customWidth="1"/>
    <col min="10755" max="10755" width="23.85546875" style="10" customWidth="1"/>
    <col min="10756" max="10756" width="20.7109375" style="10" customWidth="1"/>
    <col min="10757" max="10757" width="27.5703125" style="10" customWidth="1"/>
    <col min="10758" max="10758" width="14.28515625" style="10" customWidth="1"/>
    <col min="10759" max="10760" width="0" style="10" hidden="1" customWidth="1"/>
    <col min="10761" max="11008" width="9.140625" style="10"/>
    <col min="11009" max="11009" width="38.5703125" style="10" customWidth="1"/>
    <col min="11010" max="11010" width="30.42578125" style="10" customWidth="1"/>
    <col min="11011" max="11011" width="23.85546875" style="10" customWidth="1"/>
    <col min="11012" max="11012" width="20.7109375" style="10" customWidth="1"/>
    <col min="11013" max="11013" width="27.5703125" style="10" customWidth="1"/>
    <col min="11014" max="11014" width="14.28515625" style="10" customWidth="1"/>
    <col min="11015" max="11016" width="0" style="10" hidden="1" customWidth="1"/>
    <col min="11017" max="11264" width="9.140625" style="10"/>
    <col min="11265" max="11265" width="38.5703125" style="10" customWidth="1"/>
    <col min="11266" max="11266" width="30.42578125" style="10" customWidth="1"/>
    <col min="11267" max="11267" width="23.85546875" style="10" customWidth="1"/>
    <col min="11268" max="11268" width="20.7109375" style="10" customWidth="1"/>
    <col min="11269" max="11269" width="27.5703125" style="10" customWidth="1"/>
    <col min="11270" max="11270" width="14.28515625" style="10" customWidth="1"/>
    <col min="11271" max="11272" width="0" style="10" hidden="1" customWidth="1"/>
    <col min="11273" max="11520" width="9.140625" style="10"/>
    <col min="11521" max="11521" width="38.5703125" style="10" customWidth="1"/>
    <col min="11522" max="11522" width="30.42578125" style="10" customWidth="1"/>
    <col min="11523" max="11523" width="23.85546875" style="10" customWidth="1"/>
    <col min="11524" max="11524" width="20.7109375" style="10" customWidth="1"/>
    <col min="11525" max="11525" width="27.5703125" style="10" customWidth="1"/>
    <col min="11526" max="11526" width="14.28515625" style="10" customWidth="1"/>
    <col min="11527" max="11528" width="0" style="10" hidden="1" customWidth="1"/>
    <col min="11529" max="11776" width="9.140625" style="10"/>
    <col min="11777" max="11777" width="38.5703125" style="10" customWidth="1"/>
    <col min="11778" max="11778" width="30.42578125" style="10" customWidth="1"/>
    <col min="11779" max="11779" width="23.85546875" style="10" customWidth="1"/>
    <col min="11780" max="11780" width="20.7109375" style="10" customWidth="1"/>
    <col min="11781" max="11781" width="27.5703125" style="10" customWidth="1"/>
    <col min="11782" max="11782" width="14.28515625" style="10" customWidth="1"/>
    <col min="11783" max="11784" width="0" style="10" hidden="1" customWidth="1"/>
    <col min="11785" max="12032" width="9.140625" style="10"/>
    <col min="12033" max="12033" width="38.5703125" style="10" customWidth="1"/>
    <col min="12034" max="12034" width="30.42578125" style="10" customWidth="1"/>
    <col min="12035" max="12035" width="23.85546875" style="10" customWidth="1"/>
    <col min="12036" max="12036" width="20.7109375" style="10" customWidth="1"/>
    <col min="12037" max="12037" width="27.5703125" style="10" customWidth="1"/>
    <col min="12038" max="12038" width="14.28515625" style="10" customWidth="1"/>
    <col min="12039" max="12040" width="0" style="10" hidden="1" customWidth="1"/>
    <col min="12041" max="12288" width="9.140625" style="10"/>
    <col min="12289" max="12289" width="38.5703125" style="10" customWidth="1"/>
    <col min="12290" max="12290" width="30.42578125" style="10" customWidth="1"/>
    <col min="12291" max="12291" width="23.85546875" style="10" customWidth="1"/>
    <col min="12292" max="12292" width="20.7109375" style="10" customWidth="1"/>
    <col min="12293" max="12293" width="27.5703125" style="10" customWidth="1"/>
    <col min="12294" max="12294" width="14.28515625" style="10" customWidth="1"/>
    <col min="12295" max="12296" width="0" style="10" hidden="1" customWidth="1"/>
    <col min="12297" max="12544" width="9.140625" style="10"/>
    <col min="12545" max="12545" width="38.5703125" style="10" customWidth="1"/>
    <col min="12546" max="12546" width="30.42578125" style="10" customWidth="1"/>
    <col min="12547" max="12547" width="23.85546875" style="10" customWidth="1"/>
    <col min="12548" max="12548" width="20.7109375" style="10" customWidth="1"/>
    <col min="12549" max="12549" width="27.5703125" style="10" customWidth="1"/>
    <col min="12550" max="12550" width="14.28515625" style="10" customWidth="1"/>
    <col min="12551" max="12552" width="0" style="10" hidden="1" customWidth="1"/>
    <col min="12553" max="12800" width="9.140625" style="10"/>
    <col min="12801" max="12801" width="38.5703125" style="10" customWidth="1"/>
    <col min="12802" max="12802" width="30.42578125" style="10" customWidth="1"/>
    <col min="12803" max="12803" width="23.85546875" style="10" customWidth="1"/>
    <col min="12804" max="12804" width="20.7109375" style="10" customWidth="1"/>
    <col min="12805" max="12805" width="27.5703125" style="10" customWidth="1"/>
    <col min="12806" max="12806" width="14.28515625" style="10" customWidth="1"/>
    <col min="12807" max="12808" width="0" style="10" hidden="1" customWidth="1"/>
    <col min="12809" max="13056" width="9.140625" style="10"/>
    <col min="13057" max="13057" width="38.5703125" style="10" customWidth="1"/>
    <col min="13058" max="13058" width="30.42578125" style="10" customWidth="1"/>
    <col min="13059" max="13059" width="23.85546875" style="10" customWidth="1"/>
    <col min="13060" max="13060" width="20.7109375" style="10" customWidth="1"/>
    <col min="13061" max="13061" width="27.5703125" style="10" customWidth="1"/>
    <col min="13062" max="13062" width="14.28515625" style="10" customWidth="1"/>
    <col min="13063" max="13064" width="0" style="10" hidden="1" customWidth="1"/>
    <col min="13065" max="13312" width="9.140625" style="10"/>
    <col min="13313" max="13313" width="38.5703125" style="10" customWidth="1"/>
    <col min="13314" max="13314" width="30.42578125" style="10" customWidth="1"/>
    <col min="13315" max="13315" width="23.85546875" style="10" customWidth="1"/>
    <col min="13316" max="13316" width="20.7109375" style="10" customWidth="1"/>
    <col min="13317" max="13317" width="27.5703125" style="10" customWidth="1"/>
    <col min="13318" max="13318" width="14.28515625" style="10" customWidth="1"/>
    <col min="13319" max="13320" width="0" style="10" hidden="1" customWidth="1"/>
    <col min="13321" max="13568" width="9.140625" style="10"/>
    <col min="13569" max="13569" width="38.5703125" style="10" customWidth="1"/>
    <col min="13570" max="13570" width="30.42578125" style="10" customWidth="1"/>
    <col min="13571" max="13571" width="23.85546875" style="10" customWidth="1"/>
    <col min="13572" max="13572" width="20.7109375" style="10" customWidth="1"/>
    <col min="13573" max="13573" width="27.5703125" style="10" customWidth="1"/>
    <col min="13574" max="13574" width="14.28515625" style="10" customWidth="1"/>
    <col min="13575" max="13576" width="0" style="10" hidden="1" customWidth="1"/>
    <col min="13577" max="13824" width="9.140625" style="10"/>
    <col min="13825" max="13825" width="38.5703125" style="10" customWidth="1"/>
    <col min="13826" max="13826" width="30.42578125" style="10" customWidth="1"/>
    <col min="13827" max="13827" width="23.85546875" style="10" customWidth="1"/>
    <col min="13828" max="13828" width="20.7109375" style="10" customWidth="1"/>
    <col min="13829" max="13829" width="27.5703125" style="10" customWidth="1"/>
    <col min="13830" max="13830" width="14.28515625" style="10" customWidth="1"/>
    <col min="13831" max="13832" width="0" style="10" hidden="1" customWidth="1"/>
    <col min="13833" max="14080" width="9.140625" style="10"/>
    <col min="14081" max="14081" width="38.5703125" style="10" customWidth="1"/>
    <col min="14082" max="14082" width="30.42578125" style="10" customWidth="1"/>
    <col min="14083" max="14083" width="23.85546875" style="10" customWidth="1"/>
    <col min="14084" max="14084" width="20.7109375" style="10" customWidth="1"/>
    <col min="14085" max="14085" width="27.5703125" style="10" customWidth="1"/>
    <col min="14086" max="14086" width="14.28515625" style="10" customWidth="1"/>
    <col min="14087" max="14088" width="0" style="10" hidden="1" customWidth="1"/>
    <col min="14089" max="14336" width="9.140625" style="10"/>
    <col min="14337" max="14337" width="38.5703125" style="10" customWidth="1"/>
    <col min="14338" max="14338" width="30.42578125" style="10" customWidth="1"/>
    <col min="14339" max="14339" width="23.85546875" style="10" customWidth="1"/>
    <col min="14340" max="14340" width="20.7109375" style="10" customWidth="1"/>
    <col min="14341" max="14341" width="27.5703125" style="10" customWidth="1"/>
    <col min="14342" max="14342" width="14.28515625" style="10" customWidth="1"/>
    <col min="14343" max="14344" width="0" style="10" hidden="1" customWidth="1"/>
    <col min="14345" max="14592" width="9.140625" style="10"/>
    <col min="14593" max="14593" width="38.5703125" style="10" customWidth="1"/>
    <col min="14594" max="14594" width="30.42578125" style="10" customWidth="1"/>
    <col min="14595" max="14595" width="23.85546875" style="10" customWidth="1"/>
    <col min="14596" max="14596" width="20.7109375" style="10" customWidth="1"/>
    <col min="14597" max="14597" width="27.5703125" style="10" customWidth="1"/>
    <col min="14598" max="14598" width="14.28515625" style="10" customWidth="1"/>
    <col min="14599" max="14600" width="0" style="10" hidden="1" customWidth="1"/>
    <col min="14601" max="14848" width="9.140625" style="10"/>
    <col min="14849" max="14849" width="38.5703125" style="10" customWidth="1"/>
    <col min="14850" max="14850" width="30.42578125" style="10" customWidth="1"/>
    <col min="14851" max="14851" width="23.85546875" style="10" customWidth="1"/>
    <col min="14852" max="14852" width="20.7109375" style="10" customWidth="1"/>
    <col min="14853" max="14853" width="27.5703125" style="10" customWidth="1"/>
    <col min="14854" max="14854" width="14.28515625" style="10" customWidth="1"/>
    <col min="14855" max="14856" width="0" style="10" hidden="1" customWidth="1"/>
    <col min="14857" max="15104" width="9.140625" style="10"/>
    <col min="15105" max="15105" width="38.5703125" style="10" customWidth="1"/>
    <col min="15106" max="15106" width="30.42578125" style="10" customWidth="1"/>
    <col min="15107" max="15107" width="23.85546875" style="10" customWidth="1"/>
    <col min="15108" max="15108" width="20.7109375" style="10" customWidth="1"/>
    <col min="15109" max="15109" width="27.5703125" style="10" customWidth="1"/>
    <col min="15110" max="15110" width="14.28515625" style="10" customWidth="1"/>
    <col min="15111" max="15112" width="0" style="10" hidden="1" customWidth="1"/>
    <col min="15113" max="15360" width="9.140625" style="10"/>
    <col min="15361" max="15361" width="38.5703125" style="10" customWidth="1"/>
    <col min="15362" max="15362" width="30.42578125" style="10" customWidth="1"/>
    <col min="15363" max="15363" width="23.85546875" style="10" customWidth="1"/>
    <col min="15364" max="15364" width="20.7109375" style="10" customWidth="1"/>
    <col min="15365" max="15365" width="27.5703125" style="10" customWidth="1"/>
    <col min="15366" max="15366" width="14.28515625" style="10" customWidth="1"/>
    <col min="15367" max="15368" width="0" style="10" hidden="1" customWidth="1"/>
    <col min="15369" max="15616" width="9.140625" style="10"/>
    <col min="15617" max="15617" width="38.5703125" style="10" customWidth="1"/>
    <col min="15618" max="15618" width="30.42578125" style="10" customWidth="1"/>
    <col min="15619" max="15619" width="23.85546875" style="10" customWidth="1"/>
    <col min="15620" max="15620" width="20.7109375" style="10" customWidth="1"/>
    <col min="15621" max="15621" width="27.5703125" style="10" customWidth="1"/>
    <col min="15622" max="15622" width="14.28515625" style="10" customWidth="1"/>
    <col min="15623" max="15624" width="0" style="10" hidden="1" customWidth="1"/>
    <col min="15625" max="15872" width="9.140625" style="10"/>
    <col min="15873" max="15873" width="38.5703125" style="10" customWidth="1"/>
    <col min="15874" max="15874" width="30.42578125" style="10" customWidth="1"/>
    <col min="15875" max="15875" width="23.85546875" style="10" customWidth="1"/>
    <col min="15876" max="15876" width="20.7109375" style="10" customWidth="1"/>
    <col min="15877" max="15877" width="27.5703125" style="10" customWidth="1"/>
    <col min="15878" max="15878" width="14.28515625" style="10" customWidth="1"/>
    <col min="15879" max="15880" width="0" style="10" hidden="1" customWidth="1"/>
    <col min="15881" max="16128" width="9.140625" style="10"/>
    <col min="16129" max="16129" width="38.5703125" style="10" customWidth="1"/>
    <col min="16130" max="16130" width="30.42578125" style="10" customWidth="1"/>
    <col min="16131" max="16131" width="23.85546875" style="10" customWidth="1"/>
    <col min="16132" max="16132" width="20.7109375" style="10" customWidth="1"/>
    <col min="16133" max="16133" width="27.5703125" style="10" customWidth="1"/>
    <col min="16134" max="16134" width="14.28515625" style="10" customWidth="1"/>
    <col min="16135" max="16136" width="0" style="10" hidden="1" customWidth="1"/>
    <col min="16137" max="16384" width="9.140625" style="10"/>
  </cols>
  <sheetData>
    <row r="1" spans="1:51" ht="55.5" customHeight="1" thickBot="1" x14ac:dyDescent="0.3">
      <c r="A1" s="69" t="s">
        <v>43</v>
      </c>
      <c r="B1" s="70"/>
      <c r="C1" s="70"/>
      <c r="D1" s="70"/>
      <c r="E1" s="71"/>
      <c r="F1" s="10"/>
    </row>
    <row r="2" spans="1:51" ht="13.5" thickBot="1" x14ac:dyDescent="0.25">
      <c r="A2" s="18" t="s">
        <v>44</v>
      </c>
      <c r="B2" s="93" t="s">
        <v>298</v>
      </c>
      <c r="C2" s="94"/>
      <c r="D2" s="94"/>
      <c r="E2" s="95"/>
      <c r="F2" s="10"/>
    </row>
    <row r="3" spans="1:51" ht="13.5" thickBot="1" x14ac:dyDescent="0.3">
      <c r="A3" s="18" t="s">
        <v>46</v>
      </c>
      <c r="B3" s="96" t="s">
        <v>299</v>
      </c>
      <c r="C3" s="97"/>
      <c r="D3" s="97"/>
      <c r="E3" s="98"/>
      <c r="F3" s="10"/>
    </row>
    <row r="4" spans="1:51" s="13" customFormat="1" ht="48" customHeight="1" x14ac:dyDescent="0.25">
      <c r="A4" s="19" t="s">
        <v>48</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3" customFormat="1" ht="54.75" customHeight="1" x14ac:dyDescent="0.25">
      <c r="A5" s="20" t="s">
        <v>49</v>
      </c>
      <c r="B5" s="21" t="s">
        <v>33</v>
      </c>
      <c r="C5" s="14"/>
      <c r="D5" s="14"/>
      <c r="E5" s="62" t="s">
        <v>300</v>
      </c>
      <c r="F5" s="15"/>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84" customHeight="1" x14ac:dyDescent="0.25">
      <c r="A6" s="20" t="s">
        <v>51</v>
      </c>
      <c r="B6" s="21" t="s">
        <v>33</v>
      </c>
      <c r="C6" s="14"/>
      <c r="D6" s="14"/>
      <c r="E6" s="63" t="s">
        <v>300</v>
      </c>
    </row>
    <row r="7" spans="1:51" s="12" customFormat="1" ht="54.75" customHeight="1" x14ac:dyDescent="0.25">
      <c r="A7" s="20" t="s">
        <v>53</v>
      </c>
      <c r="B7" s="21" t="s">
        <v>33</v>
      </c>
      <c r="C7" s="14"/>
      <c r="D7" s="14"/>
      <c r="E7" s="63" t="s">
        <v>300</v>
      </c>
    </row>
    <row r="8" spans="1:51" s="12" customFormat="1" ht="59.25" customHeight="1" x14ac:dyDescent="0.25">
      <c r="A8" s="20" t="s">
        <v>55</v>
      </c>
      <c r="B8" s="21" t="s">
        <v>33</v>
      </c>
      <c r="C8" s="24"/>
      <c r="D8" s="24"/>
      <c r="E8" s="63" t="s">
        <v>300</v>
      </c>
    </row>
    <row r="9" spans="1:51" s="12" customFormat="1" ht="59.25" customHeight="1" x14ac:dyDescent="0.25">
      <c r="A9" s="20" t="s">
        <v>57</v>
      </c>
      <c r="B9" s="21" t="s">
        <v>33</v>
      </c>
      <c r="C9" s="24"/>
      <c r="D9" s="24"/>
      <c r="E9" s="63" t="s">
        <v>300</v>
      </c>
      <c r="F9" s="15"/>
      <c r="G9" s="15"/>
      <c r="H9" s="15"/>
      <c r="I9" s="15"/>
      <c r="J9" s="15"/>
    </row>
    <row r="10" spans="1:51" s="12" customFormat="1" ht="59.25" customHeight="1" x14ac:dyDescent="0.25">
      <c r="A10" s="20" t="s">
        <v>59</v>
      </c>
      <c r="B10" s="21" t="s">
        <v>33</v>
      </c>
      <c r="C10" s="24"/>
      <c r="D10" s="24"/>
      <c r="E10" s="63" t="s">
        <v>300</v>
      </c>
      <c r="F10" s="15"/>
      <c r="G10" s="15"/>
      <c r="H10" s="15"/>
      <c r="I10" s="15"/>
      <c r="J10" s="15"/>
    </row>
    <row r="11" spans="1:51" s="12" customFormat="1" ht="59.25" customHeight="1" x14ac:dyDescent="0.25">
      <c r="A11" s="20" t="s">
        <v>61</v>
      </c>
      <c r="B11" s="21" t="s">
        <v>33</v>
      </c>
      <c r="C11" s="24"/>
      <c r="D11" s="24"/>
      <c r="E11" s="63" t="s">
        <v>300</v>
      </c>
      <c r="F11" s="15"/>
      <c r="G11" s="15"/>
      <c r="H11" s="15"/>
      <c r="I11" s="15"/>
      <c r="J11" s="15"/>
    </row>
    <row r="12" spans="1:51" s="12" customFormat="1" ht="59.25" customHeight="1" x14ac:dyDescent="0.25">
      <c r="A12" s="20" t="s">
        <v>63</v>
      </c>
      <c r="B12" s="21" t="s">
        <v>33</v>
      </c>
      <c r="C12" s="24"/>
      <c r="D12" s="24"/>
      <c r="E12" s="63" t="s">
        <v>300</v>
      </c>
      <c r="F12" s="15"/>
      <c r="G12" s="15"/>
      <c r="H12" s="15"/>
      <c r="I12" s="15"/>
      <c r="J12" s="15"/>
    </row>
    <row r="13" spans="1:51" s="12" customFormat="1" ht="59.25" customHeight="1" x14ac:dyDescent="0.25">
      <c r="A13" s="20" t="s">
        <v>65</v>
      </c>
      <c r="B13" s="21" t="s">
        <v>33</v>
      </c>
      <c r="C13" s="24"/>
      <c r="D13" s="24"/>
      <c r="E13" s="63" t="s">
        <v>300</v>
      </c>
      <c r="F13" s="15"/>
      <c r="G13" s="15"/>
      <c r="H13" s="15"/>
      <c r="I13" s="15"/>
      <c r="J13" s="15"/>
    </row>
    <row r="14" spans="1:51" s="12" customFormat="1" ht="59.25" customHeight="1" x14ac:dyDescent="0.25">
      <c r="A14" s="20" t="s">
        <v>67</v>
      </c>
      <c r="B14" s="21" t="s">
        <v>33</v>
      </c>
      <c r="C14" s="24"/>
      <c r="D14" s="24"/>
      <c r="E14" s="63" t="s">
        <v>300</v>
      </c>
      <c r="F14" s="15"/>
      <c r="G14" s="15"/>
      <c r="H14" s="15"/>
      <c r="I14" s="15"/>
      <c r="J14" s="15"/>
    </row>
    <row r="15" spans="1:51" s="12" customFormat="1" ht="59.25" customHeight="1" x14ac:dyDescent="0.25">
      <c r="A15" s="20" t="s">
        <v>69</v>
      </c>
      <c r="B15" s="21" t="s">
        <v>33</v>
      </c>
      <c r="C15" s="24"/>
      <c r="D15" s="24"/>
      <c r="E15" s="63" t="s">
        <v>300</v>
      </c>
      <c r="F15" s="15"/>
      <c r="G15" s="15"/>
      <c r="H15" s="15"/>
      <c r="I15" s="15"/>
      <c r="J15" s="15"/>
    </row>
    <row r="16" spans="1:51" s="12" customFormat="1" ht="59.25" customHeight="1" x14ac:dyDescent="0.25">
      <c r="A16" s="20" t="s">
        <v>71</v>
      </c>
      <c r="B16" s="21" t="s">
        <v>33</v>
      </c>
      <c r="C16" s="24"/>
      <c r="D16" s="24"/>
      <c r="E16" s="63" t="s">
        <v>300</v>
      </c>
      <c r="F16" s="15"/>
      <c r="G16" s="15"/>
      <c r="H16" s="15"/>
      <c r="I16" s="15"/>
      <c r="J16" s="15"/>
    </row>
    <row r="17" spans="1:10" s="12" customFormat="1" ht="59.25" customHeight="1" x14ac:dyDescent="0.25">
      <c r="A17" s="20" t="s">
        <v>73</v>
      </c>
      <c r="B17" s="21" t="s">
        <v>33</v>
      </c>
      <c r="C17" s="24"/>
      <c r="D17" s="24"/>
      <c r="E17" s="63" t="s">
        <v>300</v>
      </c>
      <c r="F17" s="15"/>
      <c r="G17" s="15"/>
      <c r="H17" s="15"/>
      <c r="I17" s="15"/>
      <c r="J17" s="15"/>
    </row>
    <row r="18" spans="1:10" s="12" customFormat="1" ht="59.25" customHeight="1" x14ac:dyDescent="0.25">
      <c r="A18" s="20" t="s">
        <v>75</v>
      </c>
      <c r="B18" s="21" t="s">
        <v>33</v>
      </c>
      <c r="C18" s="24"/>
      <c r="D18" s="24"/>
      <c r="E18" s="63" t="s">
        <v>300</v>
      </c>
      <c r="F18" s="15"/>
      <c r="G18" s="15"/>
      <c r="H18" s="15"/>
      <c r="I18" s="15"/>
      <c r="J18" s="15"/>
    </row>
    <row r="19" spans="1:10" s="12" customFormat="1" ht="59.25" customHeight="1" x14ac:dyDescent="0.25">
      <c r="A19" s="20" t="s">
        <v>77</v>
      </c>
      <c r="B19" s="21" t="s">
        <v>33</v>
      </c>
      <c r="C19" s="24"/>
      <c r="D19" s="24"/>
      <c r="E19" s="63" t="s">
        <v>300</v>
      </c>
      <c r="F19" s="15"/>
      <c r="G19" s="15"/>
      <c r="H19" s="15"/>
      <c r="I19" s="15"/>
      <c r="J19" s="15"/>
    </row>
    <row r="20" spans="1:10" s="12" customFormat="1" ht="59.25" customHeight="1" x14ac:dyDescent="0.25">
      <c r="A20" s="20" t="s">
        <v>79</v>
      </c>
      <c r="B20" s="21" t="s">
        <v>33</v>
      </c>
      <c r="C20" s="24"/>
      <c r="D20" s="24"/>
      <c r="E20" s="63" t="s">
        <v>300</v>
      </c>
      <c r="F20" s="15"/>
      <c r="G20" s="15"/>
      <c r="H20" s="15"/>
      <c r="I20" s="15"/>
      <c r="J20" s="15"/>
    </row>
    <row r="21" spans="1:10" s="12" customFormat="1" ht="59.25" customHeight="1" x14ac:dyDescent="0.25">
      <c r="A21" s="20" t="s">
        <v>81</v>
      </c>
      <c r="B21" s="21" t="s">
        <v>33</v>
      </c>
      <c r="C21" s="24"/>
      <c r="D21" s="24"/>
      <c r="E21" s="63" t="s">
        <v>300</v>
      </c>
      <c r="F21" s="15"/>
      <c r="G21" s="15"/>
      <c r="H21" s="15"/>
      <c r="I21" s="15"/>
      <c r="J21" s="15"/>
    </row>
    <row r="22" spans="1:10" s="12" customFormat="1" ht="59.25" customHeight="1" x14ac:dyDescent="0.25">
      <c r="A22" s="20" t="s">
        <v>83</v>
      </c>
      <c r="B22" s="21" t="s">
        <v>33</v>
      </c>
      <c r="C22" s="24"/>
      <c r="D22" s="24"/>
      <c r="E22" s="63" t="s">
        <v>300</v>
      </c>
      <c r="F22" s="15"/>
      <c r="G22" s="15"/>
      <c r="H22" s="15"/>
      <c r="I22" s="15"/>
      <c r="J22" s="15"/>
    </row>
    <row r="23" spans="1:10" s="12" customFormat="1" ht="59.25" customHeight="1" x14ac:dyDescent="0.25">
      <c r="A23" s="20" t="s">
        <v>84</v>
      </c>
      <c r="B23" s="21" t="s">
        <v>33</v>
      </c>
      <c r="C23" s="24"/>
      <c r="D23" s="24"/>
      <c r="E23" s="63" t="s">
        <v>300</v>
      </c>
      <c r="F23" s="15"/>
      <c r="G23" s="15"/>
      <c r="H23" s="15"/>
      <c r="I23" s="15"/>
      <c r="J23" s="15"/>
    </row>
    <row r="24" spans="1:10" s="12" customFormat="1" ht="59.25" customHeight="1" x14ac:dyDescent="0.25">
      <c r="A24" s="20" t="s">
        <v>86</v>
      </c>
      <c r="B24" s="21" t="s">
        <v>33</v>
      </c>
      <c r="C24" s="24"/>
      <c r="D24" s="24"/>
      <c r="E24" s="63" t="s">
        <v>300</v>
      </c>
      <c r="F24" s="15"/>
      <c r="G24" s="15"/>
      <c r="H24" s="15"/>
      <c r="I24" s="15"/>
      <c r="J24" s="15"/>
    </row>
    <row r="25" spans="1:10" s="12" customFormat="1" ht="59.25" customHeight="1" x14ac:dyDescent="0.25">
      <c r="A25" s="20" t="s">
        <v>88</v>
      </c>
      <c r="B25" s="21" t="s">
        <v>33</v>
      </c>
      <c r="C25" s="24"/>
      <c r="D25" s="24"/>
      <c r="E25" s="63" t="s">
        <v>300</v>
      </c>
      <c r="F25" s="15"/>
      <c r="G25" s="15"/>
      <c r="H25" s="15"/>
      <c r="I25" s="15"/>
      <c r="J25" s="15"/>
    </row>
    <row r="26" spans="1:10" s="12" customFormat="1" ht="59.25" customHeight="1" x14ac:dyDescent="0.25">
      <c r="A26" s="20" t="s">
        <v>90</v>
      </c>
      <c r="B26" s="21" t="s">
        <v>33</v>
      </c>
      <c r="C26" s="24"/>
      <c r="D26" s="24"/>
      <c r="E26" s="63" t="s">
        <v>300</v>
      </c>
      <c r="F26" s="15"/>
      <c r="G26" s="15"/>
      <c r="H26" s="15"/>
      <c r="I26" s="15"/>
      <c r="J26" s="15"/>
    </row>
    <row r="27" spans="1:10" s="12" customFormat="1" ht="59.25" customHeight="1" x14ac:dyDescent="0.25">
      <c r="A27" s="20" t="s">
        <v>91</v>
      </c>
      <c r="B27" s="21" t="s">
        <v>33</v>
      </c>
      <c r="C27" s="24"/>
      <c r="D27" s="24"/>
      <c r="E27" s="63" t="s">
        <v>300</v>
      </c>
      <c r="F27" s="15"/>
      <c r="G27" s="15"/>
      <c r="H27" s="15"/>
      <c r="I27" s="15"/>
      <c r="J27" s="15"/>
    </row>
    <row r="28" spans="1:10" s="12" customFormat="1" ht="59.25" customHeight="1" x14ac:dyDescent="0.25">
      <c r="A28" s="20" t="s">
        <v>93</v>
      </c>
      <c r="B28" s="21" t="s">
        <v>33</v>
      </c>
      <c r="C28" s="24"/>
      <c r="D28" s="24"/>
      <c r="E28" s="63" t="s">
        <v>300</v>
      </c>
      <c r="F28" s="15"/>
      <c r="G28" s="15"/>
      <c r="H28" s="15"/>
      <c r="I28" s="15"/>
      <c r="J28" s="15"/>
    </row>
    <row r="29" spans="1:10" s="12" customFormat="1" ht="59.25" customHeight="1" x14ac:dyDescent="0.25">
      <c r="A29" s="20" t="s">
        <v>95</v>
      </c>
      <c r="B29" s="21" t="s">
        <v>33</v>
      </c>
      <c r="C29" s="24"/>
      <c r="D29" s="24"/>
      <c r="E29" s="63" t="s">
        <v>300</v>
      </c>
      <c r="F29" s="15"/>
      <c r="G29" s="15"/>
      <c r="H29" s="15"/>
      <c r="I29" s="15"/>
      <c r="J29" s="15"/>
    </row>
    <row r="30" spans="1:10" s="12" customFormat="1" ht="59.25" customHeight="1" x14ac:dyDescent="0.25">
      <c r="A30" s="20" t="s">
        <v>97</v>
      </c>
      <c r="B30" s="21" t="s">
        <v>33</v>
      </c>
      <c r="C30" s="24"/>
      <c r="D30" s="24"/>
      <c r="E30" s="63" t="s">
        <v>300</v>
      </c>
      <c r="F30" s="15"/>
      <c r="G30" s="15"/>
      <c r="H30" s="15"/>
      <c r="I30" s="15"/>
      <c r="J30" s="15"/>
    </row>
    <row r="31" spans="1:10" s="12" customFormat="1" ht="59.25" customHeight="1" x14ac:dyDescent="0.25">
      <c r="A31" s="20" t="s">
        <v>99</v>
      </c>
      <c r="B31" s="21" t="s">
        <v>33</v>
      </c>
      <c r="C31" s="24"/>
      <c r="D31" s="24"/>
      <c r="E31" s="63" t="s">
        <v>300</v>
      </c>
      <c r="F31" s="15"/>
      <c r="G31" s="15"/>
      <c r="H31" s="15"/>
      <c r="I31" s="15"/>
      <c r="J31" s="15"/>
    </row>
    <row r="32" spans="1:10" s="12" customFormat="1" ht="59.25" customHeight="1" x14ac:dyDescent="0.25">
      <c r="A32" s="20" t="s">
        <v>101</v>
      </c>
      <c r="B32" s="21" t="s">
        <v>33</v>
      </c>
      <c r="C32" s="24"/>
      <c r="D32" s="24"/>
      <c r="E32" s="63" t="s">
        <v>300</v>
      </c>
      <c r="F32" s="15"/>
      <c r="G32" s="15"/>
      <c r="H32" s="15"/>
      <c r="I32" s="15"/>
      <c r="J32" s="15"/>
    </row>
    <row r="33" spans="1:10" s="12" customFormat="1" ht="59.25" customHeight="1" x14ac:dyDescent="0.25">
      <c r="A33" s="20" t="s">
        <v>103</v>
      </c>
      <c r="B33" s="21" t="s">
        <v>33</v>
      </c>
      <c r="C33" s="24"/>
      <c r="D33" s="24"/>
      <c r="E33" s="63" t="s">
        <v>300</v>
      </c>
      <c r="F33" s="15"/>
      <c r="G33" s="15"/>
      <c r="H33" s="15"/>
      <c r="I33" s="15"/>
      <c r="J33" s="15"/>
    </row>
    <row r="34" spans="1:10" s="12" customFormat="1" ht="59.25" customHeight="1" x14ac:dyDescent="0.25">
      <c r="A34" s="20" t="s">
        <v>105</v>
      </c>
      <c r="B34" s="21" t="s">
        <v>33</v>
      </c>
      <c r="C34" s="24"/>
      <c r="D34" s="24"/>
      <c r="E34" s="63" t="s">
        <v>300</v>
      </c>
      <c r="F34" s="15"/>
      <c r="G34" s="15"/>
      <c r="H34" s="15"/>
      <c r="I34" s="15"/>
      <c r="J34" s="15"/>
    </row>
    <row r="35" spans="1:10" s="12" customFormat="1" ht="59.25" customHeight="1" x14ac:dyDescent="0.25">
      <c r="A35" s="20" t="s">
        <v>107</v>
      </c>
      <c r="B35" s="21" t="s">
        <v>33</v>
      </c>
      <c r="C35" s="24"/>
      <c r="D35" s="24"/>
      <c r="E35" s="63" t="s">
        <v>300</v>
      </c>
      <c r="F35" s="15"/>
      <c r="G35" s="15"/>
      <c r="H35" s="15"/>
      <c r="I35" s="15"/>
      <c r="J35" s="15"/>
    </row>
    <row r="36" spans="1:10" s="12" customFormat="1" ht="59.25" customHeight="1" x14ac:dyDescent="0.25">
      <c r="A36" s="20" t="s">
        <v>109</v>
      </c>
      <c r="B36" s="21" t="s">
        <v>33</v>
      </c>
      <c r="C36" s="24"/>
      <c r="D36" s="24"/>
      <c r="E36" s="63" t="s">
        <v>300</v>
      </c>
      <c r="F36" s="15"/>
      <c r="G36" s="15"/>
      <c r="H36" s="15"/>
      <c r="I36" s="15"/>
      <c r="J36" s="15"/>
    </row>
    <row r="37" spans="1:10" s="12" customFormat="1" ht="59.25" customHeight="1" x14ac:dyDescent="0.25">
      <c r="A37" s="20" t="s">
        <v>111</v>
      </c>
      <c r="B37" s="21" t="s">
        <v>33</v>
      </c>
      <c r="C37" s="24"/>
      <c r="D37" s="24"/>
      <c r="E37" s="63" t="s">
        <v>300</v>
      </c>
      <c r="F37" s="15"/>
      <c r="G37" s="15"/>
      <c r="H37" s="15"/>
      <c r="I37" s="15"/>
      <c r="J37" s="15"/>
    </row>
    <row r="38" spans="1:10" s="12" customFormat="1" ht="59.25" customHeight="1" x14ac:dyDescent="0.25">
      <c r="A38" s="20" t="s">
        <v>113</v>
      </c>
      <c r="B38" s="21" t="s">
        <v>33</v>
      </c>
      <c r="C38" s="24"/>
      <c r="D38" s="24"/>
      <c r="E38" s="63" t="s">
        <v>300</v>
      </c>
      <c r="F38" s="15"/>
      <c r="G38" s="15"/>
      <c r="H38" s="15"/>
      <c r="I38" s="15"/>
      <c r="J38" s="15"/>
    </row>
    <row r="39" spans="1:10" s="12" customFormat="1" ht="59.25" customHeight="1" x14ac:dyDescent="0.25">
      <c r="A39" s="20" t="s">
        <v>115</v>
      </c>
      <c r="B39" s="21" t="s">
        <v>33</v>
      </c>
      <c r="C39" s="24"/>
      <c r="D39" s="24"/>
      <c r="E39" s="63" t="s">
        <v>300</v>
      </c>
      <c r="F39" s="15"/>
      <c r="G39" s="15"/>
      <c r="H39" s="15"/>
      <c r="I39" s="15"/>
      <c r="J39" s="15"/>
    </row>
    <row r="40" spans="1:10" s="12" customFormat="1" ht="59.25" customHeight="1" x14ac:dyDescent="0.25">
      <c r="A40" s="20" t="s">
        <v>117</v>
      </c>
      <c r="B40" s="21" t="s">
        <v>33</v>
      </c>
      <c r="C40" s="24"/>
      <c r="D40" s="24"/>
      <c r="E40" s="63" t="s">
        <v>300</v>
      </c>
      <c r="F40" s="15"/>
      <c r="G40" s="15"/>
      <c r="H40" s="15"/>
      <c r="I40" s="15"/>
      <c r="J40" s="15"/>
    </row>
    <row r="41" spans="1:10" s="12" customFormat="1" ht="59.25" customHeight="1" x14ac:dyDescent="0.25">
      <c r="A41" s="20" t="s">
        <v>119</v>
      </c>
      <c r="B41" s="21" t="s">
        <v>33</v>
      </c>
      <c r="C41" s="24"/>
      <c r="D41" s="24"/>
      <c r="E41" s="63" t="s">
        <v>300</v>
      </c>
      <c r="F41" s="15"/>
      <c r="G41" s="15"/>
      <c r="H41" s="15"/>
      <c r="I41" s="15"/>
      <c r="J41" s="15"/>
    </row>
    <row r="42" spans="1:10" s="12" customFormat="1" ht="59.25" customHeight="1" x14ac:dyDescent="0.25">
      <c r="A42" s="20" t="s">
        <v>121</v>
      </c>
      <c r="B42" s="21" t="s">
        <v>33</v>
      </c>
      <c r="C42" s="24"/>
      <c r="D42" s="24"/>
      <c r="E42" s="63" t="s">
        <v>300</v>
      </c>
      <c r="F42" s="15"/>
      <c r="G42" s="15"/>
      <c r="H42" s="15"/>
      <c r="I42" s="15"/>
      <c r="J42" s="15"/>
    </row>
    <row r="43" spans="1:10" s="12" customFormat="1" ht="59.25" customHeight="1" x14ac:dyDescent="0.25">
      <c r="A43" s="20" t="s">
        <v>123</v>
      </c>
      <c r="B43" s="21" t="s">
        <v>33</v>
      </c>
      <c r="C43" s="24"/>
      <c r="D43" s="24"/>
      <c r="E43" s="63" t="s">
        <v>300</v>
      </c>
      <c r="F43" s="15"/>
      <c r="G43" s="15"/>
      <c r="H43" s="15"/>
      <c r="I43" s="15"/>
      <c r="J43" s="15"/>
    </row>
    <row r="44" spans="1:10" s="12" customFormat="1" ht="59.25" customHeight="1" x14ac:dyDescent="0.25">
      <c r="A44" s="20" t="s">
        <v>125</v>
      </c>
      <c r="B44" s="21" t="s">
        <v>33</v>
      </c>
      <c r="C44" s="24"/>
      <c r="D44" s="24"/>
      <c r="E44" s="63" t="s">
        <v>300</v>
      </c>
      <c r="F44" s="15"/>
      <c r="G44" s="15"/>
      <c r="H44" s="15"/>
      <c r="I44" s="15"/>
      <c r="J44" s="15"/>
    </row>
    <row r="45" spans="1:10" s="12" customFormat="1" ht="59.25" customHeight="1" x14ac:dyDescent="0.25">
      <c r="A45" s="20" t="s">
        <v>126</v>
      </c>
      <c r="B45" s="21" t="s">
        <v>33</v>
      </c>
      <c r="C45" s="24"/>
      <c r="D45" s="24"/>
      <c r="E45" s="63" t="s">
        <v>300</v>
      </c>
      <c r="F45" s="15"/>
      <c r="G45" s="15"/>
      <c r="H45" s="15"/>
      <c r="I45" s="15"/>
      <c r="J45" s="15"/>
    </row>
    <row r="46" spans="1:10" s="12" customFormat="1" ht="59.25" customHeight="1" x14ac:dyDescent="0.25">
      <c r="A46" s="20" t="s">
        <v>127</v>
      </c>
      <c r="B46" s="21" t="s">
        <v>33</v>
      </c>
      <c r="C46" s="24"/>
      <c r="D46" s="24"/>
      <c r="E46" s="63" t="s">
        <v>300</v>
      </c>
      <c r="F46" s="15"/>
      <c r="G46" s="15"/>
      <c r="H46" s="15"/>
      <c r="I46" s="15"/>
      <c r="J46" s="15"/>
    </row>
    <row r="47" spans="1:10" s="12" customFormat="1" ht="59.25" customHeight="1" x14ac:dyDescent="0.25">
      <c r="A47" s="20" t="s">
        <v>128</v>
      </c>
      <c r="B47" s="21" t="s">
        <v>33</v>
      </c>
      <c r="C47" s="24"/>
      <c r="D47" s="24"/>
      <c r="E47" s="63" t="s">
        <v>300</v>
      </c>
      <c r="F47" s="15"/>
      <c r="G47" s="15"/>
      <c r="H47" s="15"/>
      <c r="I47" s="15"/>
      <c r="J47" s="15"/>
    </row>
    <row r="48" spans="1:10" s="12" customFormat="1" ht="59.25" customHeight="1" x14ac:dyDescent="0.25">
      <c r="A48" s="20" t="s">
        <v>130</v>
      </c>
      <c r="B48" s="21" t="s">
        <v>33</v>
      </c>
      <c r="C48" s="24"/>
      <c r="D48" s="24"/>
      <c r="E48" s="63" t="s">
        <v>300</v>
      </c>
      <c r="F48" s="15"/>
      <c r="G48" s="15"/>
      <c r="H48" s="15"/>
      <c r="I48" s="15"/>
      <c r="J48" s="15"/>
    </row>
    <row r="49" spans="1:10" s="12" customFormat="1" ht="59.25" customHeight="1" x14ac:dyDescent="0.25">
      <c r="A49" s="20" t="s">
        <v>132</v>
      </c>
      <c r="B49" s="21" t="s">
        <v>33</v>
      </c>
      <c r="C49" s="24"/>
      <c r="D49" s="24"/>
      <c r="E49" s="63" t="s">
        <v>300</v>
      </c>
      <c r="F49" s="15"/>
      <c r="G49" s="15"/>
      <c r="H49" s="15"/>
      <c r="I49" s="15"/>
      <c r="J49" s="15"/>
    </row>
    <row r="50" spans="1:10" s="12" customFormat="1" ht="59.25" customHeight="1" x14ac:dyDescent="0.25">
      <c r="A50" s="20" t="s">
        <v>134</v>
      </c>
      <c r="B50" s="21" t="s">
        <v>33</v>
      </c>
      <c r="C50" s="24"/>
      <c r="D50" s="24"/>
      <c r="E50" s="63" t="s">
        <v>300</v>
      </c>
      <c r="F50" s="15"/>
      <c r="G50" s="15"/>
      <c r="H50" s="15"/>
      <c r="I50" s="15"/>
      <c r="J50" s="15"/>
    </row>
    <row r="51" spans="1:10" s="12" customFormat="1" ht="59.25" customHeight="1" x14ac:dyDescent="0.25">
      <c r="A51" s="20" t="s">
        <v>136</v>
      </c>
      <c r="B51" s="21" t="s">
        <v>33</v>
      </c>
      <c r="C51" s="24"/>
      <c r="D51" s="24"/>
      <c r="E51" s="63" t="s">
        <v>300</v>
      </c>
      <c r="F51" s="15"/>
      <c r="G51" s="15"/>
      <c r="H51" s="15"/>
      <c r="I51" s="15"/>
      <c r="J51" s="15"/>
    </row>
    <row r="52" spans="1:10" s="12" customFormat="1" ht="59.25" customHeight="1" x14ac:dyDescent="0.25">
      <c r="A52" s="20" t="s">
        <v>138</v>
      </c>
      <c r="B52" s="21" t="s">
        <v>33</v>
      </c>
      <c r="C52" s="24"/>
      <c r="D52" s="24"/>
      <c r="E52" s="63" t="s">
        <v>300</v>
      </c>
      <c r="F52" s="15"/>
      <c r="G52" s="15"/>
      <c r="H52" s="15"/>
      <c r="I52" s="15"/>
      <c r="J52" s="15"/>
    </row>
    <row r="53" spans="1:10" s="12" customFormat="1" ht="59.25" customHeight="1" x14ac:dyDescent="0.25">
      <c r="A53" s="20" t="s">
        <v>139</v>
      </c>
      <c r="B53" s="21" t="s">
        <v>33</v>
      </c>
      <c r="C53" s="24"/>
      <c r="D53" s="24"/>
      <c r="E53" s="63" t="s">
        <v>300</v>
      </c>
      <c r="F53" s="15"/>
      <c r="G53" s="15"/>
      <c r="H53" s="15"/>
      <c r="I53" s="15"/>
      <c r="J53" s="15"/>
    </row>
    <row r="54" spans="1:10" s="12" customFormat="1" ht="59.25" customHeight="1" x14ac:dyDescent="0.25">
      <c r="A54" s="20" t="s">
        <v>140</v>
      </c>
      <c r="B54" s="21" t="s">
        <v>33</v>
      </c>
      <c r="C54" s="24"/>
      <c r="D54" s="24"/>
      <c r="E54" s="63" t="s">
        <v>300</v>
      </c>
      <c r="F54" s="15"/>
      <c r="G54" s="15"/>
      <c r="H54" s="15"/>
      <c r="I54" s="15"/>
      <c r="J54" s="15"/>
    </row>
    <row r="55" spans="1:10" s="12" customFormat="1" ht="59.25" customHeight="1" x14ac:dyDescent="0.25">
      <c r="A55" s="20" t="s">
        <v>142</v>
      </c>
      <c r="B55" s="21" t="s">
        <v>33</v>
      </c>
      <c r="C55" s="24"/>
      <c r="D55" s="24"/>
      <c r="E55" s="63" t="s">
        <v>300</v>
      </c>
      <c r="F55" s="15"/>
      <c r="G55" s="15"/>
      <c r="H55" s="15"/>
      <c r="I55" s="15"/>
      <c r="J55" s="15"/>
    </row>
    <row r="56" spans="1:10" s="12" customFormat="1" ht="59.25" customHeight="1" x14ac:dyDescent="0.25">
      <c r="A56" s="20" t="s">
        <v>144</v>
      </c>
      <c r="B56" s="21" t="s">
        <v>33</v>
      </c>
      <c r="C56" s="24"/>
      <c r="D56" s="24"/>
      <c r="E56" s="63" t="s">
        <v>300</v>
      </c>
      <c r="F56" s="15"/>
      <c r="G56" s="15"/>
      <c r="H56" s="15"/>
      <c r="I56" s="15"/>
      <c r="J56" s="15"/>
    </row>
    <row r="57" spans="1:10" s="12" customFormat="1" ht="59.25" customHeight="1" x14ac:dyDescent="0.25">
      <c r="A57" s="20" t="s">
        <v>146</v>
      </c>
      <c r="B57" s="21" t="s">
        <v>33</v>
      </c>
      <c r="C57" s="24"/>
      <c r="D57" s="24"/>
      <c r="E57" s="63" t="s">
        <v>300</v>
      </c>
      <c r="F57" s="15"/>
      <c r="G57" s="15"/>
      <c r="H57" s="15"/>
      <c r="I57" s="15"/>
      <c r="J57" s="15"/>
    </row>
    <row r="58" spans="1:10" s="12" customFormat="1" ht="59.25" customHeight="1" x14ac:dyDescent="0.25">
      <c r="A58" s="20" t="s">
        <v>148</v>
      </c>
      <c r="B58" s="21" t="s">
        <v>33</v>
      </c>
      <c r="C58" s="24"/>
      <c r="D58" s="24"/>
      <c r="E58" s="63" t="s">
        <v>300</v>
      </c>
      <c r="F58" s="15"/>
      <c r="G58" s="15"/>
      <c r="H58" s="15"/>
      <c r="I58" s="15"/>
      <c r="J58" s="15"/>
    </row>
    <row r="59" spans="1:10" s="12" customFormat="1" ht="59.25" customHeight="1" x14ac:dyDescent="0.25">
      <c r="A59" s="20" t="s">
        <v>150</v>
      </c>
      <c r="B59" s="21" t="s">
        <v>33</v>
      </c>
      <c r="C59" s="24"/>
      <c r="D59" s="24"/>
      <c r="E59" s="63" t="s">
        <v>300</v>
      </c>
      <c r="F59" s="15"/>
      <c r="G59" s="15"/>
      <c r="H59" s="15"/>
      <c r="I59" s="15"/>
      <c r="J59" s="15"/>
    </row>
    <row r="60" spans="1:10" s="12" customFormat="1" ht="59.25" customHeight="1" x14ac:dyDescent="0.25">
      <c r="A60" s="20" t="s">
        <v>152</v>
      </c>
      <c r="B60" s="21" t="s">
        <v>33</v>
      </c>
      <c r="C60" s="24"/>
      <c r="D60" s="24"/>
      <c r="E60" s="63" t="s">
        <v>300</v>
      </c>
      <c r="F60" s="15"/>
      <c r="G60" s="15"/>
      <c r="H60" s="15"/>
      <c r="I60" s="15"/>
      <c r="J60" s="15"/>
    </row>
    <row r="61" spans="1:10" s="12" customFormat="1" ht="59.25" customHeight="1" x14ac:dyDescent="0.25">
      <c r="A61" s="20" t="s">
        <v>153</v>
      </c>
      <c r="B61" s="21" t="s">
        <v>33</v>
      </c>
      <c r="C61" s="24"/>
      <c r="D61" s="24"/>
      <c r="E61" s="63" t="s">
        <v>300</v>
      </c>
      <c r="F61" s="15"/>
      <c r="G61" s="15"/>
      <c r="H61" s="15"/>
      <c r="I61" s="15"/>
      <c r="J61" s="15"/>
    </row>
    <row r="62" spans="1:10" s="12" customFormat="1" ht="59.25" customHeight="1" x14ac:dyDescent="0.25">
      <c r="A62" s="20" t="s">
        <v>154</v>
      </c>
      <c r="B62" s="21" t="s">
        <v>33</v>
      </c>
      <c r="C62" s="24"/>
      <c r="D62" s="24"/>
      <c r="E62" s="63" t="s">
        <v>300</v>
      </c>
      <c r="F62" s="15"/>
      <c r="G62" s="15"/>
      <c r="H62" s="15"/>
      <c r="I62" s="15"/>
      <c r="J62" s="15"/>
    </row>
    <row r="63" spans="1:10" s="12" customFormat="1" ht="59.25" customHeight="1" x14ac:dyDescent="0.25">
      <c r="A63" s="20" t="s">
        <v>156</v>
      </c>
      <c r="B63" s="21" t="s">
        <v>33</v>
      </c>
      <c r="C63" s="24"/>
      <c r="D63" s="24"/>
      <c r="E63" s="63" t="s">
        <v>300</v>
      </c>
      <c r="F63" s="15"/>
      <c r="G63" s="15"/>
      <c r="H63" s="15"/>
      <c r="I63" s="15"/>
      <c r="J63" s="15"/>
    </row>
    <row r="64" spans="1:10" s="12" customFormat="1" ht="59.25" customHeight="1" x14ac:dyDescent="0.25">
      <c r="A64" s="20" t="s">
        <v>158</v>
      </c>
      <c r="B64" s="21" t="s">
        <v>33</v>
      </c>
      <c r="C64" s="24"/>
      <c r="D64" s="24"/>
      <c r="E64" s="63" t="s">
        <v>300</v>
      </c>
      <c r="F64" s="15"/>
      <c r="G64" s="15"/>
      <c r="H64" s="15"/>
      <c r="I64" s="15"/>
      <c r="J64" s="15"/>
    </row>
    <row r="65" spans="1:10" s="12" customFormat="1" ht="59.25" customHeight="1" x14ac:dyDescent="0.25">
      <c r="A65" s="20" t="s">
        <v>160</v>
      </c>
      <c r="B65" s="21" t="s">
        <v>33</v>
      </c>
      <c r="C65" s="24"/>
      <c r="D65" s="24"/>
      <c r="E65" s="63" t="s">
        <v>300</v>
      </c>
      <c r="F65" s="15"/>
      <c r="G65" s="15"/>
      <c r="H65" s="15"/>
      <c r="I65" s="15"/>
      <c r="J65" s="15"/>
    </row>
    <row r="66" spans="1:10" s="12" customFormat="1" ht="59.25" customHeight="1" x14ac:dyDescent="0.25">
      <c r="A66" s="20" t="s">
        <v>162</v>
      </c>
      <c r="B66" s="21" t="s">
        <v>33</v>
      </c>
      <c r="C66" s="24"/>
      <c r="D66" s="24"/>
      <c r="E66" s="63" t="s">
        <v>300</v>
      </c>
      <c r="F66" s="15"/>
      <c r="G66" s="15"/>
      <c r="H66" s="15"/>
      <c r="I66" s="15"/>
      <c r="J66" s="15"/>
    </row>
    <row r="67" spans="1:10" s="12" customFormat="1" ht="59.25" customHeight="1" x14ac:dyDescent="0.25">
      <c r="A67" s="20" t="s">
        <v>164</v>
      </c>
      <c r="B67" s="21" t="s">
        <v>33</v>
      </c>
      <c r="C67" s="24"/>
      <c r="D67" s="24"/>
      <c r="E67" s="63" t="s">
        <v>300</v>
      </c>
      <c r="F67" s="15"/>
      <c r="G67" s="15"/>
      <c r="H67" s="15"/>
      <c r="I67" s="15"/>
      <c r="J67" s="15"/>
    </row>
    <row r="68" spans="1:10" s="12" customFormat="1" ht="59.25" customHeight="1" x14ac:dyDescent="0.25">
      <c r="A68" s="20" t="s">
        <v>166</v>
      </c>
      <c r="B68" s="21" t="s">
        <v>33</v>
      </c>
      <c r="C68" s="24"/>
      <c r="D68" s="24"/>
      <c r="E68" s="63" t="s">
        <v>300</v>
      </c>
      <c r="F68" s="15"/>
      <c r="G68" s="15"/>
      <c r="H68" s="15"/>
      <c r="I68" s="15"/>
      <c r="J68" s="15"/>
    </row>
    <row r="119" spans="1:1" x14ac:dyDescent="0.2">
      <c r="A119" s="27" t="s">
        <v>34</v>
      </c>
    </row>
    <row r="120" spans="1:1" x14ac:dyDescent="0.2">
      <c r="A120" s="27" t="s">
        <v>33</v>
      </c>
    </row>
    <row r="121" spans="1:1" x14ac:dyDescent="0.2">
      <c r="A121" s="27" t="s">
        <v>35</v>
      </c>
    </row>
    <row r="122" spans="1:1" x14ac:dyDescent="0.2">
      <c r="A122" s="27" t="s">
        <v>168</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68 IX5:IX68 ST5:ST68 ACP5:ACP68 AML5:AML68 AWH5:AWH68 BGD5:BGD68 BPZ5:BPZ68 BZV5:BZV68 CJR5:CJR68 CTN5:CTN68 DDJ5:DDJ68 DNF5:DNF68 DXB5:DXB68 EGX5:EGX68 EQT5:EQT68 FAP5:FAP68 FKL5:FKL68 FUH5:FUH68 GED5:GED68 GNZ5:GNZ68 GXV5:GXV68 HHR5:HHR68 HRN5:HRN68 IBJ5:IBJ68 ILF5:ILF68 IVB5:IVB68 JEX5:JEX68 JOT5:JOT68 JYP5:JYP68 KIL5:KIL68 KSH5:KSH68 LCD5:LCD68 LLZ5:LLZ68 LVV5:LVV68 MFR5:MFR68 MPN5:MPN68 MZJ5:MZJ68 NJF5:NJF68 NTB5:NTB68 OCX5:OCX68 OMT5:OMT68 OWP5:OWP68 PGL5:PGL68 PQH5:PQH68 QAD5:QAD68 QJZ5:QJZ68 QTV5:QTV68 RDR5:RDR68 RNN5:RNN68 RXJ5:RXJ68 SHF5:SHF68 SRB5:SRB68 TAX5:TAX68 TKT5:TKT68 TUP5:TUP68 UEL5:UEL68 UOH5:UOH68 UYD5:UYD68 VHZ5:VHZ68 VRV5:VRV68 WBR5:WBR68 WLN5:WLN68 WVJ5:WVJ68 B65541:B65604 IX65541:IX65604 ST65541:ST65604 ACP65541:ACP65604 AML65541:AML65604 AWH65541:AWH65604 BGD65541:BGD65604 BPZ65541:BPZ65604 BZV65541:BZV65604 CJR65541:CJR65604 CTN65541:CTN65604 DDJ65541:DDJ65604 DNF65541:DNF65604 DXB65541:DXB65604 EGX65541:EGX65604 EQT65541:EQT65604 FAP65541:FAP65604 FKL65541:FKL65604 FUH65541:FUH65604 GED65541:GED65604 GNZ65541:GNZ65604 GXV65541:GXV65604 HHR65541:HHR65604 HRN65541:HRN65604 IBJ65541:IBJ65604 ILF65541:ILF65604 IVB65541:IVB65604 JEX65541:JEX65604 JOT65541:JOT65604 JYP65541:JYP65604 KIL65541:KIL65604 KSH65541:KSH65604 LCD65541:LCD65604 LLZ65541:LLZ65604 LVV65541:LVV65604 MFR65541:MFR65604 MPN65541:MPN65604 MZJ65541:MZJ65604 NJF65541:NJF65604 NTB65541:NTB65604 OCX65541:OCX65604 OMT65541:OMT65604 OWP65541:OWP65604 PGL65541:PGL65604 PQH65541:PQH65604 QAD65541:QAD65604 QJZ65541:QJZ65604 QTV65541:QTV65604 RDR65541:RDR65604 RNN65541:RNN65604 RXJ65541:RXJ65604 SHF65541:SHF65604 SRB65541:SRB65604 TAX65541:TAX65604 TKT65541:TKT65604 TUP65541:TUP65604 UEL65541:UEL65604 UOH65541:UOH65604 UYD65541:UYD65604 VHZ65541:VHZ65604 VRV65541:VRV65604 WBR65541:WBR65604 WLN65541:WLN65604 WVJ65541:WVJ65604 B131077:B131140 IX131077:IX131140 ST131077:ST131140 ACP131077:ACP131140 AML131077:AML131140 AWH131077:AWH131140 BGD131077:BGD131140 BPZ131077:BPZ131140 BZV131077:BZV131140 CJR131077:CJR131140 CTN131077:CTN131140 DDJ131077:DDJ131140 DNF131077:DNF131140 DXB131077:DXB131140 EGX131077:EGX131140 EQT131077:EQT131140 FAP131077:FAP131140 FKL131077:FKL131140 FUH131077:FUH131140 GED131077:GED131140 GNZ131077:GNZ131140 GXV131077:GXV131140 HHR131077:HHR131140 HRN131077:HRN131140 IBJ131077:IBJ131140 ILF131077:ILF131140 IVB131077:IVB131140 JEX131077:JEX131140 JOT131077:JOT131140 JYP131077:JYP131140 KIL131077:KIL131140 KSH131077:KSH131140 LCD131077:LCD131140 LLZ131077:LLZ131140 LVV131077:LVV131140 MFR131077:MFR131140 MPN131077:MPN131140 MZJ131077:MZJ131140 NJF131077:NJF131140 NTB131077:NTB131140 OCX131077:OCX131140 OMT131077:OMT131140 OWP131077:OWP131140 PGL131077:PGL131140 PQH131077:PQH131140 QAD131077:QAD131140 QJZ131077:QJZ131140 QTV131077:QTV131140 RDR131077:RDR131140 RNN131077:RNN131140 RXJ131077:RXJ131140 SHF131077:SHF131140 SRB131077:SRB131140 TAX131077:TAX131140 TKT131077:TKT131140 TUP131077:TUP131140 UEL131077:UEL131140 UOH131077:UOH131140 UYD131077:UYD131140 VHZ131077:VHZ131140 VRV131077:VRV131140 WBR131077:WBR131140 WLN131077:WLN131140 WVJ131077:WVJ131140 B196613:B196676 IX196613:IX196676 ST196613:ST196676 ACP196613:ACP196676 AML196613:AML196676 AWH196613:AWH196676 BGD196613:BGD196676 BPZ196613:BPZ196676 BZV196613:BZV196676 CJR196613:CJR196676 CTN196613:CTN196676 DDJ196613:DDJ196676 DNF196613:DNF196676 DXB196613:DXB196676 EGX196613:EGX196676 EQT196613:EQT196676 FAP196613:FAP196676 FKL196613:FKL196676 FUH196613:FUH196676 GED196613:GED196676 GNZ196613:GNZ196676 GXV196613:GXV196676 HHR196613:HHR196676 HRN196613:HRN196676 IBJ196613:IBJ196676 ILF196613:ILF196676 IVB196613:IVB196676 JEX196613:JEX196676 JOT196613:JOT196676 JYP196613:JYP196676 KIL196613:KIL196676 KSH196613:KSH196676 LCD196613:LCD196676 LLZ196613:LLZ196676 LVV196613:LVV196676 MFR196613:MFR196676 MPN196613:MPN196676 MZJ196613:MZJ196676 NJF196613:NJF196676 NTB196613:NTB196676 OCX196613:OCX196676 OMT196613:OMT196676 OWP196613:OWP196676 PGL196613:PGL196676 PQH196613:PQH196676 QAD196613:QAD196676 QJZ196613:QJZ196676 QTV196613:QTV196676 RDR196613:RDR196676 RNN196613:RNN196676 RXJ196613:RXJ196676 SHF196613:SHF196676 SRB196613:SRB196676 TAX196613:TAX196676 TKT196613:TKT196676 TUP196613:TUP196676 UEL196613:UEL196676 UOH196613:UOH196676 UYD196613:UYD196676 VHZ196613:VHZ196676 VRV196613:VRV196676 WBR196613:WBR196676 WLN196613:WLN196676 WVJ196613:WVJ196676 B262149:B262212 IX262149:IX262212 ST262149:ST262212 ACP262149:ACP262212 AML262149:AML262212 AWH262149:AWH262212 BGD262149:BGD262212 BPZ262149:BPZ262212 BZV262149:BZV262212 CJR262149:CJR262212 CTN262149:CTN262212 DDJ262149:DDJ262212 DNF262149:DNF262212 DXB262149:DXB262212 EGX262149:EGX262212 EQT262149:EQT262212 FAP262149:FAP262212 FKL262149:FKL262212 FUH262149:FUH262212 GED262149:GED262212 GNZ262149:GNZ262212 GXV262149:GXV262212 HHR262149:HHR262212 HRN262149:HRN262212 IBJ262149:IBJ262212 ILF262149:ILF262212 IVB262149:IVB262212 JEX262149:JEX262212 JOT262149:JOT262212 JYP262149:JYP262212 KIL262149:KIL262212 KSH262149:KSH262212 LCD262149:LCD262212 LLZ262149:LLZ262212 LVV262149:LVV262212 MFR262149:MFR262212 MPN262149:MPN262212 MZJ262149:MZJ262212 NJF262149:NJF262212 NTB262149:NTB262212 OCX262149:OCX262212 OMT262149:OMT262212 OWP262149:OWP262212 PGL262149:PGL262212 PQH262149:PQH262212 QAD262149:QAD262212 QJZ262149:QJZ262212 QTV262149:QTV262212 RDR262149:RDR262212 RNN262149:RNN262212 RXJ262149:RXJ262212 SHF262149:SHF262212 SRB262149:SRB262212 TAX262149:TAX262212 TKT262149:TKT262212 TUP262149:TUP262212 UEL262149:UEL262212 UOH262149:UOH262212 UYD262149:UYD262212 VHZ262149:VHZ262212 VRV262149:VRV262212 WBR262149:WBR262212 WLN262149:WLN262212 WVJ262149:WVJ262212 B327685:B327748 IX327685:IX327748 ST327685:ST327748 ACP327685:ACP327748 AML327685:AML327748 AWH327685:AWH327748 BGD327685:BGD327748 BPZ327685:BPZ327748 BZV327685:BZV327748 CJR327685:CJR327748 CTN327685:CTN327748 DDJ327685:DDJ327748 DNF327685:DNF327748 DXB327685:DXB327748 EGX327685:EGX327748 EQT327685:EQT327748 FAP327685:FAP327748 FKL327685:FKL327748 FUH327685:FUH327748 GED327685:GED327748 GNZ327685:GNZ327748 GXV327685:GXV327748 HHR327685:HHR327748 HRN327685:HRN327748 IBJ327685:IBJ327748 ILF327685:ILF327748 IVB327685:IVB327748 JEX327685:JEX327748 JOT327685:JOT327748 JYP327685:JYP327748 KIL327685:KIL327748 KSH327685:KSH327748 LCD327685:LCD327748 LLZ327685:LLZ327748 LVV327685:LVV327748 MFR327685:MFR327748 MPN327685:MPN327748 MZJ327685:MZJ327748 NJF327685:NJF327748 NTB327685:NTB327748 OCX327685:OCX327748 OMT327685:OMT327748 OWP327685:OWP327748 PGL327685:PGL327748 PQH327685:PQH327748 QAD327685:QAD327748 QJZ327685:QJZ327748 QTV327685:QTV327748 RDR327685:RDR327748 RNN327685:RNN327748 RXJ327685:RXJ327748 SHF327685:SHF327748 SRB327685:SRB327748 TAX327685:TAX327748 TKT327685:TKT327748 TUP327685:TUP327748 UEL327685:UEL327748 UOH327685:UOH327748 UYD327685:UYD327748 VHZ327685:VHZ327748 VRV327685:VRV327748 WBR327685:WBR327748 WLN327685:WLN327748 WVJ327685:WVJ327748 B393221:B393284 IX393221:IX393284 ST393221:ST393284 ACP393221:ACP393284 AML393221:AML393284 AWH393221:AWH393284 BGD393221:BGD393284 BPZ393221:BPZ393284 BZV393221:BZV393284 CJR393221:CJR393284 CTN393221:CTN393284 DDJ393221:DDJ393284 DNF393221:DNF393284 DXB393221:DXB393284 EGX393221:EGX393284 EQT393221:EQT393284 FAP393221:FAP393284 FKL393221:FKL393284 FUH393221:FUH393284 GED393221:GED393284 GNZ393221:GNZ393284 GXV393221:GXV393284 HHR393221:HHR393284 HRN393221:HRN393284 IBJ393221:IBJ393284 ILF393221:ILF393284 IVB393221:IVB393284 JEX393221:JEX393284 JOT393221:JOT393284 JYP393221:JYP393284 KIL393221:KIL393284 KSH393221:KSH393284 LCD393221:LCD393284 LLZ393221:LLZ393284 LVV393221:LVV393284 MFR393221:MFR393284 MPN393221:MPN393284 MZJ393221:MZJ393284 NJF393221:NJF393284 NTB393221:NTB393284 OCX393221:OCX393284 OMT393221:OMT393284 OWP393221:OWP393284 PGL393221:PGL393284 PQH393221:PQH393284 QAD393221:QAD393284 QJZ393221:QJZ393284 QTV393221:QTV393284 RDR393221:RDR393284 RNN393221:RNN393284 RXJ393221:RXJ393284 SHF393221:SHF393284 SRB393221:SRB393284 TAX393221:TAX393284 TKT393221:TKT393284 TUP393221:TUP393284 UEL393221:UEL393284 UOH393221:UOH393284 UYD393221:UYD393284 VHZ393221:VHZ393284 VRV393221:VRV393284 WBR393221:WBR393284 WLN393221:WLN393284 WVJ393221:WVJ393284 B458757:B458820 IX458757:IX458820 ST458757:ST458820 ACP458757:ACP458820 AML458757:AML458820 AWH458757:AWH458820 BGD458757:BGD458820 BPZ458757:BPZ458820 BZV458757:BZV458820 CJR458757:CJR458820 CTN458757:CTN458820 DDJ458757:DDJ458820 DNF458757:DNF458820 DXB458757:DXB458820 EGX458757:EGX458820 EQT458757:EQT458820 FAP458757:FAP458820 FKL458757:FKL458820 FUH458757:FUH458820 GED458757:GED458820 GNZ458757:GNZ458820 GXV458757:GXV458820 HHR458757:HHR458820 HRN458757:HRN458820 IBJ458757:IBJ458820 ILF458757:ILF458820 IVB458757:IVB458820 JEX458757:JEX458820 JOT458757:JOT458820 JYP458757:JYP458820 KIL458757:KIL458820 KSH458757:KSH458820 LCD458757:LCD458820 LLZ458757:LLZ458820 LVV458757:LVV458820 MFR458757:MFR458820 MPN458757:MPN458820 MZJ458757:MZJ458820 NJF458757:NJF458820 NTB458757:NTB458820 OCX458757:OCX458820 OMT458757:OMT458820 OWP458757:OWP458820 PGL458757:PGL458820 PQH458757:PQH458820 QAD458757:QAD458820 QJZ458757:QJZ458820 QTV458757:QTV458820 RDR458757:RDR458820 RNN458757:RNN458820 RXJ458757:RXJ458820 SHF458757:SHF458820 SRB458757:SRB458820 TAX458757:TAX458820 TKT458757:TKT458820 TUP458757:TUP458820 UEL458757:UEL458820 UOH458757:UOH458820 UYD458757:UYD458820 VHZ458757:VHZ458820 VRV458757:VRV458820 WBR458757:WBR458820 WLN458757:WLN458820 WVJ458757:WVJ458820 B524293:B524356 IX524293:IX524356 ST524293:ST524356 ACP524293:ACP524356 AML524293:AML524356 AWH524293:AWH524356 BGD524293:BGD524356 BPZ524293:BPZ524356 BZV524293:BZV524356 CJR524293:CJR524356 CTN524293:CTN524356 DDJ524293:DDJ524356 DNF524293:DNF524356 DXB524293:DXB524356 EGX524293:EGX524356 EQT524293:EQT524356 FAP524293:FAP524356 FKL524293:FKL524356 FUH524293:FUH524356 GED524293:GED524356 GNZ524293:GNZ524356 GXV524293:GXV524356 HHR524293:HHR524356 HRN524293:HRN524356 IBJ524293:IBJ524356 ILF524293:ILF524356 IVB524293:IVB524356 JEX524293:JEX524356 JOT524293:JOT524356 JYP524293:JYP524356 KIL524293:KIL524356 KSH524293:KSH524356 LCD524293:LCD524356 LLZ524293:LLZ524356 LVV524293:LVV524356 MFR524293:MFR524356 MPN524293:MPN524356 MZJ524293:MZJ524356 NJF524293:NJF524356 NTB524293:NTB524356 OCX524293:OCX524356 OMT524293:OMT524356 OWP524293:OWP524356 PGL524293:PGL524356 PQH524293:PQH524356 QAD524293:QAD524356 QJZ524293:QJZ524356 QTV524293:QTV524356 RDR524293:RDR524356 RNN524293:RNN524356 RXJ524293:RXJ524356 SHF524293:SHF524356 SRB524293:SRB524356 TAX524293:TAX524356 TKT524293:TKT524356 TUP524293:TUP524356 UEL524293:UEL524356 UOH524293:UOH524356 UYD524293:UYD524356 VHZ524293:VHZ524356 VRV524293:VRV524356 WBR524293:WBR524356 WLN524293:WLN524356 WVJ524293:WVJ524356 B589829:B589892 IX589829:IX589892 ST589829:ST589892 ACP589829:ACP589892 AML589829:AML589892 AWH589829:AWH589892 BGD589829:BGD589892 BPZ589829:BPZ589892 BZV589829:BZV589892 CJR589829:CJR589892 CTN589829:CTN589892 DDJ589829:DDJ589892 DNF589829:DNF589892 DXB589829:DXB589892 EGX589829:EGX589892 EQT589829:EQT589892 FAP589829:FAP589892 FKL589829:FKL589892 FUH589829:FUH589892 GED589829:GED589892 GNZ589829:GNZ589892 GXV589829:GXV589892 HHR589829:HHR589892 HRN589829:HRN589892 IBJ589829:IBJ589892 ILF589829:ILF589892 IVB589829:IVB589892 JEX589829:JEX589892 JOT589829:JOT589892 JYP589829:JYP589892 KIL589829:KIL589892 KSH589829:KSH589892 LCD589829:LCD589892 LLZ589829:LLZ589892 LVV589829:LVV589892 MFR589829:MFR589892 MPN589829:MPN589892 MZJ589829:MZJ589892 NJF589829:NJF589892 NTB589829:NTB589892 OCX589829:OCX589892 OMT589829:OMT589892 OWP589829:OWP589892 PGL589829:PGL589892 PQH589829:PQH589892 QAD589829:QAD589892 QJZ589829:QJZ589892 QTV589829:QTV589892 RDR589829:RDR589892 RNN589829:RNN589892 RXJ589829:RXJ589892 SHF589829:SHF589892 SRB589829:SRB589892 TAX589829:TAX589892 TKT589829:TKT589892 TUP589829:TUP589892 UEL589829:UEL589892 UOH589829:UOH589892 UYD589829:UYD589892 VHZ589829:VHZ589892 VRV589829:VRV589892 WBR589829:WBR589892 WLN589829:WLN589892 WVJ589829:WVJ589892 B655365:B655428 IX655365:IX655428 ST655365:ST655428 ACP655365:ACP655428 AML655365:AML655428 AWH655365:AWH655428 BGD655365:BGD655428 BPZ655365:BPZ655428 BZV655365:BZV655428 CJR655365:CJR655428 CTN655365:CTN655428 DDJ655365:DDJ655428 DNF655365:DNF655428 DXB655365:DXB655428 EGX655365:EGX655428 EQT655365:EQT655428 FAP655365:FAP655428 FKL655365:FKL655428 FUH655365:FUH655428 GED655365:GED655428 GNZ655365:GNZ655428 GXV655365:GXV655428 HHR655365:HHR655428 HRN655365:HRN655428 IBJ655365:IBJ655428 ILF655365:ILF655428 IVB655365:IVB655428 JEX655365:JEX655428 JOT655365:JOT655428 JYP655365:JYP655428 KIL655365:KIL655428 KSH655365:KSH655428 LCD655365:LCD655428 LLZ655365:LLZ655428 LVV655365:LVV655428 MFR655365:MFR655428 MPN655365:MPN655428 MZJ655365:MZJ655428 NJF655365:NJF655428 NTB655365:NTB655428 OCX655365:OCX655428 OMT655365:OMT655428 OWP655365:OWP655428 PGL655365:PGL655428 PQH655365:PQH655428 QAD655365:QAD655428 QJZ655365:QJZ655428 QTV655365:QTV655428 RDR655365:RDR655428 RNN655365:RNN655428 RXJ655365:RXJ655428 SHF655365:SHF655428 SRB655365:SRB655428 TAX655365:TAX655428 TKT655365:TKT655428 TUP655365:TUP655428 UEL655365:UEL655428 UOH655365:UOH655428 UYD655365:UYD655428 VHZ655365:VHZ655428 VRV655365:VRV655428 WBR655365:WBR655428 WLN655365:WLN655428 WVJ655365:WVJ655428 B720901:B720964 IX720901:IX720964 ST720901:ST720964 ACP720901:ACP720964 AML720901:AML720964 AWH720901:AWH720964 BGD720901:BGD720964 BPZ720901:BPZ720964 BZV720901:BZV720964 CJR720901:CJR720964 CTN720901:CTN720964 DDJ720901:DDJ720964 DNF720901:DNF720964 DXB720901:DXB720964 EGX720901:EGX720964 EQT720901:EQT720964 FAP720901:FAP720964 FKL720901:FKL720964 FUH720901:FUH720964 GED720901:GED720964 GNZ720901:GNZ720964 GXV720901:GXV720964 HHR720901:HHR720964 HRN720901:HRN720964 IBJ720901:IBJ720964 ILF720901:ILF720964 IVB720901:IVB720964 JEX720901:JEX720964 JOT720901:JOT720964 JYP720901:JYP720964 KIL720901:KIL720964 KSH720901:KSH720964 LCD720901:LCD720964 LLZ720901:LLZ720964 LVV720901:LVV720964 MFR720901:MFR720964 MPN720901:MPN720964 MZJ720901:MZJ720964 NJF720901:NJF720964 NTB720901:NTB720964 OCX720901:OCX720964 OMT720901:OMT720964 OWP720901:OWP720964 PGL720901:PGL720964 PQH720901:PQH720964 QAD720901:QAD720964 QJZ720901:QJZ720964 QTV720901:QTV720964 RDR720901:RDR720964 RNN720901:RNN720964 RXJ720901:RXJ720964 SHF720901:SHF720964 SRB720901:SRB720964 TAX720901:TAX720964 TKT720901:TKT720964 TUP720901:TUP720964 UEL720901:UEL720964 UOH720901:UOH720964 UYD720901:UYD720964 VHZ720901:VHZ720964 VRV720901:VRV720964 WBR720901:WBR720964 WLN720901:WLN720964 WVJ720901:WVJ720964 B786437:B786500 IX786437:IX786500 ST786437:ST786500 ACP786437:ACP786500 AML786437:AML786500 AWH786437:AWH786500 BGD786437:BGD786500 BPZ786437:BPZ786500 BZV786437:BZV786500 CJR786437:CJR786500 CTN786437:CTN786500 DDJ786437:DDJ786500 DNF786437:DNF786500 DXB786437:DXB786500 EGX786437:EGX786500 EQT786437:EQT786500 FAP786437:FAP786500 FKL786437:FKL786500 FUH786437:FUH786500 GED786437:GED786500 GNZ786437:GNZ786500 GXV786437:GXV786500 HHR786437:HHR786500 HRN786437:HRN786500 IBJ786437:IBJ786500 ILF786437:ILF786500 IVB786437:IVB786500 JEX786437:JEX786500 JOT786437:JOT786500 JYP786437:JYP786500 KIL786437:KIL786500 KSH786437:KSH786500 LCD786437:LCD786500 LLZ786437:LLZ786500 LVV786437:LVV786500 MFR786437:MFR786500 MPN786437:MPN786500 MZJ786437:MZJ786500 NJF786437:NJF786500 NTB786437:NTB786500 OCX786437:OCX786500 OMT786437:OMT786500 OWP786437:OWP786500 PGL786437:PGL786500 PQH786437:PQH786500 QAD786437:QAD786500 QJZ786437:QJZ786500 QTV786437:QTV786500 RDR786437:RDR786500 RNN786437:RNN786500 RXJ786437:RXJ786500 SHF786437:SHF786500 SRB786437:SRB786500 TAX786437:TAX786500 TKT786437:TKT786500 TUP786437:TUP786500 UEL786437:UEL786500 UOH786437:UOH786500 UYD786437:UYD786500 VHZ786437:VHZ786500 VRV786437:VRV786500 WBR786437:WBR786500 WLN786437:WLN786500 WVJ786437:WVJ786500 B851973:B852036 IX851973:IX852036 ST851973:ST852036 ACP851973:ACP852036 AML851973:AML852036 AWH851973:AWH852036 BGD851973:BGD852036 BPZ851973:BPZ852036 BZV851973:BZV852036 CJR851973:CJR852036 CTN851973:CTN852036 DDJ851973:DDJ852036 DNF851973:DNF852036 DXB851973:DXB852036 EGX851973:EGX852036 EQT851973:EQT852036 FAP851973:FAP852036 FKL851973:FKL852036 FUH851973:FUH852036 GED851973:GED852036 GNZ851973:GNZ852036 GXV851973:GXV852036 HHR851973:HHR852036 HRN851973:HRN852036 IBJ851973:IBJ852036 ILF851973:ILF852036 IVB851973:IVB852036 JEX851973:JEX852036 JOT851973:JOT852036 JYP851973:JYP852036 KIL851973:KIL852036 KSH851973:KSH852036 LCD851973:LCD852036 LLZ851973:LLZ852036 LVV851973:LVV852036 MFR851973:MFR852036 MPN851973:MPN852036 MZJ851973:MZJ852036 NJF851973:NJF852036 NTB851973:NTB852036 OCX851973:OCX852036 OMT851973:OMT852036 OWP851973:OWP852036 PGL851973:PGL852036 PQH851973:PQH852036 QAD851973:QAD852036 QJZ851973:QJZ852036 QTV851973:QTV852036 RDR851973:RDR852036 RNN851973:RNN852036 RXJ851973:RXJ852036 SHF851973:SHF852036 SRB851973:SRB852036 TAX851973:TAX852036 TKT851973:TKT852036 TUP851973:TUP852036 UEL851973:UEL852036 UOH851973:UOH852036 UYD851973:UYD852036 VHZ851973:VHZ852036 VRV851973:VRV852036 WBR851973:WBR852036 WLN851973:WLN852036 WVJ851973:WVJ852036 B917509:B917572 IX917509:IX917572 ST917509:ST917572 ACP917509:ACP917572 AML917509:AML917572 AWH917509:AWH917572 BGD917509:BGD917572 BPZ917509:BPZ917572 BZV917509:BZV917572 CJR917509:CJR917572 CTN917509:CTN917572 DDJ917509:DDJ917572 DNF917509:DNF917572 DXB917509:DXB917572 EGX917509:EGX917572 EQT917509:EQT917572 FAP917509:FAP917572 FKL917509:FKL917572 FUH917509:FUH917572 GED917509:GED917572 GNZ917509:GNZ917572 GXV917509:GXV917572 HHR917509:HHR917572 HRN917509:HRN917572 IBJ917509:IBJ917572 ILF917509:ILF917572 IVB917509:IVB917572 JEX917509:JEX917572 JOT917509:JOT917572 JYP917509:JYP917572 KIL917509:KIL917572 KSH917509:KSH917572 LCD917509:LCD917572 LLZ917509:LLZ917572 LVV917509:LVV917572 MFR917509:MFR917572 MPN917509:MPN917572 MZJ917509:MZJ917572 NJF917509:NJF917572 NTB917509:NTB917572 OCX917509:OCX917572 OMT917509:OMT917572 OWP917509:OWP917572 PGL917509:PGL917572 PQH917509:PQH917572 QAD917509:QAD917572 QJZ917509:QJZ917572 QTV917509:QTV917572 RDR917509:RDR917572 RNN917509:RNN917572 RXJ917509:RXJ917572 SHF917509:SHF917572 SRB917509:SRB917572 TAX917509:TAX917572 TKT917509:TKT917572 TUP917509:TUP917572 UEL917509:UEL917572 UOH917509:UOH917572 UYD917509:UYD917572 VHZ917509:VHZ917572 VRV917509:VRV917572 WBR917509:WBR917572 WLN917509:WLN917572 WVJ917509:WVJ917572 B983045:B983108 IX983045:IX983108 ST983045:ST983108 ACP983045:ACP983108 AML983045:AML983108 AWH983045:AWH983108 BGD983045:BGD983108 BPZ983045:BPZ983108 BZV983045:BZV983108 CJR983045:CJR983108 CTN983045:CTN983108 DDJ983045:DDJ983108 DNF983045:DNF983108 DXB983045:DXB983108 EGX983045:EGX983108 EQT983045:EQT983108 FAP983045:FAP983108 FKL983045:FKL983108 FUH983045:FUH983108 GED983045:GED983108 GNZ983045:GNZ983108 GXV983045:GXV983108 HHR983045:HHR983108 HRN983045:HRN983108 IBJ983045:IBJ983108 ILF983045:ILF983108 IVB983045:IVB983108 JEX983045:JEX983108 JOT983045:JOT983108 JYP983045:JYP983108 KIL983045:KIL983108 KSH983045:KSH983108 LCD983045:LCD983108 LLZ983045:LLZ983108 LVV983045:LVV983108 MFR983045:MFR983108 MPN983045:MPN983108 MZJ983045:MZJ983108 NJF983045:NJF983108 NTB983045:NTB983108 OCX983045:OCX983108 OMT983045:OMT983108 OWP983045:OWP983108 PGL983045:PGL983108 PQH983045:PQH983108 QAD983045:QAD983108 QJZ983045:QJZ983108 QTV983045:QTV983108 RDR983045:RDR983108 RNN983045:RNN983108 RXJ983045:RXJ983108 SHF983045:SHF983108 SRB983045:SRB983108 TAX983045:TAX983108 TKT983045:TKT983108 TUP983045:TUP983108 UEL983045:UEL983108 UOH983045:UOH983108 UYD983045:UYD983108 VHZ983045:VHZ983108 VRV983045:VRV983108 WBR983045:WBR983108 WLN983045:WLN983108 WVJ983045:WVJ983108" xr:uid="{E65F333D-75E6-4C16-A03A-1FBC4F394B30}">
      <formula1>$A$119:$A$122</formula1>
    </dataValidation>
  </dataValidations>
  <pageMargins left="0.23622047244094488" right="0.23622047244094488" top="0.74803149606299213" bottom="0.74803149606299213" header="0.31496062992125984" footer="0.31496062992125984"/>
  <pageSetup paperSize="9" scale="94" fitToHeight="0" orientation="landscape" r:id="rId1"/>
  <headerFooter alignWithMargins="0">
    <oddHeader>&amp;L&amp;"Arial,Bold Italic"FINAL&amp;C&amp;"Arial,Bold"&amp;U&amp;A&amp;R&amp;P</oddHeader>
    <oddFooter>&amp;L
&amp;F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936FD-9BF2-4F00-A8ED-CCEE7ED69B85}">
  <sheetPr>
    <pageSetUpPr fitToPage="1"/>
  </sheetPr>
  <dimension ref="A1:AY122"/>
  <sheetViews>
    <sheetView topLeftCell="A63" zoomScaleNormal="100" workbookViewId="0">
      <selection activeCell="A8" sqref="A8"/>
    </sheetView>
  </sheetViews>
  <sheetFormatPr defaultRowHeight="12.75" x14ac:dyDescent="0.2"/>
  <cols>
    <col min="1" max="1" width="38.5703125" style="10" customWidth="1"/>
    <col min="2" max="2" width="30.42578125" style="10" customWidth="1"/>
    <col min="3" max="3" width="23.85546875" style="10" customWidth="1"/>
    <col min="4" max="4" width="20.7109375" style="10" customWidth="1"/>
    <col min="5" max="5" width="27.5703125" style="28" customWidth="1"/>
    <col min="6" max="6" width="14.28515625" style="28" customWidth="1"/>
    <col min="7" max="8" width="0" style="10" hidden="1" customWidth="1"/>
    <col min="9" max="256" width="9.140625" style="10"/>
    <col min="257" max="257" width="38.5703125" style="10" customWidth="1"/>
    <col min="258" max="258" width="30.42578125" style="10" customWidth="1"/>
    <col min="259" max="259" width="23.85546875" style="10" customWidth="1"/>
    <col min="260" max="260" width="20.7109375" style="10" customWidth="1"/>
    <col min="261" max="261" width="27.5703125" style="10" customWidth="1"/>
    <col min="262" max="262" width="14.28515625" style="10" customWidth="1"/>
    <col min="263" max="264" width="0" style="10" hidden="1" customWidth="1"/>
    <col min="265" max="512" width="9.140625" style="10"/>
    <col min="513" max="513" width="38.5703125" style="10" customWidth="1"/>
    <col min="514" max="514" width="30.42578125" style="10" customWidth="1"/>
    <col min="515" max="515" width="23.85546875" style="10" customWidth="1"/>
    <col min="516" max="516" width="20.7109375" style="10" customWidth="1"/>
    <col min="517" max="517" width="27.5703125" style="10" customWidth="1"/>
    <col min="518" max="518" width="14.28515625" style="10" customWidth="1"/>
    <col min="519" max="520" width="0" style="10" hidden="1" customWidth="1"/>
    <col min="521" max="768" width="9.140625" style="10"/>
    <col min="769" max="769" width="38.5703125" style="10" customWidth="1"/>
    <col min="770" max="770" width="30.42578125" style="10" customWidth="1"/>
    <col min="771" max="771" width="23.85546875" style="10" customWidth="1"/>
    <col min="772" max="772" width="20.7109375" style="10" customWidth="1"/>
    <col min="773" max="773" width="27.5703125" style="10" customWidth="1"/>
    <col min="774" max="774" width="14.28515625" style="10" customWidth="1"/>
    <col min="775" max="776" width="0" style="10" hidden="1" customWidth="1"/>
    <col min="777" max="1024" width="9.140625" style="10"/>
    <col min="1025" max="1025" width="38.5703125" style="10" customWidth="1"/>
    <col min="1026" max="1026" width="30.42578125" style="10" customWidth="1"/>
    <col min="1027" max="1027" width="23.85546875" style="10" customWidth="1"/>
    <col min="1028" max="1028" width="20.7109375" style="10" customWidth="1"/>
    <col min="1029" max="1029" width="27.5703125" style="10" customWidth="1"/>
    <col min="1030" max="1030" width="14.28515625" style="10" customWidth="1"/>
    <col min="1031" max="1032" width="0" style="10" hidden="1" customWidth="1"/>
    <col min="1033" max="1280" width="9.140625" style="10"/>
    <col min="1281" max="1281" width="38.5703125" style="10" customWidth="1"/>
    <col min="1282" max="1282" width="30.42578125" style="10" customWidth="1"/>
    <col min="1283" max="1283" width="23.85546875" style="10" customWidth="1"/>
    <col min="1284" max="1284" width="20.7109375" style="10" customWidth="1"/>
    <col min="1285" max="1285" width="27.5703125" style="10" customWidth="1"/>
    <col min="1286" max="1286" width="14.28515625" style="10" customWidth="1"/>
    <col min="1287" max="1288" width="0" style="10" hidden="1" customWidth="1"/>
    <col min="1289" max="1536" width="9.140625" style="10"/>
    <col min="1537" max="1537" width="38.5703125" style="10" customWidth="1"/>
    <col min="1538" max="1538" width="30.42578125" style="10" customWidth="1"/>
    <col min="1539" max="1539" width="23.85546875" style="10" customWidth="1"/>
    <col min="1540" max="1540" width="20.7109375" style="10" customWidth="1"/>
    <col min="1541" max="1541" width="27.5703125" style="10" customWidth="1"/>
    <col min="1542" max="1542" width="14.28515625" style="10" customWidth="1"/>
    <col min="1543" max="1544" width="0" style="10" hidden="1" customWidth="1"/>
    <col min="1545" max="1792" width="9.140625" style="10"/>
    <col min="1793" max="1793" width="38.5703125" style="10" customWidth="1"/>
    <col min="1794" max="1794" width="30.42578125" style="10" customWidth="1"/>
    <col min="1795" max="1795" width="23.85546875" style="10" customWidth="1"/>
    <col min="1796" max="1796" width="20.7109375" style="10" customWidth="1"/>
    <col min="1797" max="1797" width="27.5703125" style="10" customWidth="1"/>
    <col min="1798" max="1798" width="14.28515625" style="10" customWidth="1"/>
    <col min="1799" max="1800" width="0" style="10" hidden="1" customWidth="1"/>
    <col min="1801" max="2048" width="9.140625" style="10"/>
    <col min="2049" max="2049" width="38.5703125" style="10" customWidth="1"/>
    <col min="2050" max="2050" width="30.42578125" style="10" customWidth="1"/>
    <col min="2051" max="2051" width="23.85546875" style="10" customWidth="1"/>
    <col min="2052" max="2052" width="20.7109375" style="10" customWidth="1"/>
    <col min="2053" max="2053" width="27.5703125" style="10" customWidth="1"/>
    <col min="2054" max="2054" width="14.28515625" style="10" customWidth="1"/>
    <col min="2055" max="2056" width="0" style="10" hidden="1" customWidth="1"/>
    <col min="2057" max="2304" width="9.140625" style="10"/>
    <col min="2305" max="2305" width="38.5703125" style="10" customWidth="1"/>
    <col min="2306" max="2306" width="30.42578125" style="10" customWidth="1"/>
    <col min="2307" max="2307" width="23.85546875" style="10" customWidth="1"/>
    <col min="2308" max="2308" width="20.7109375" style="10" customWidth="1"/>
    <col min="2309" max="2309" width="27.5703125" style="10" customWidth="1"/>
    <col min="2310" max="2310" width="14.28515625" style="10" customWidth="1"/>
    <col min="2311" max="2312" width="0" style="10" hidden="1" customWidth="1"/>
    <col min="2313" max="2560" width="9.140625" style="10"/>
    <col min="2561" max="2561" width="38.5703125" style="10" customWidth="1"/>
    <col min="2562" max="2562" width="30.42578125" style="10" customWidth="1"/>
    <col min="2563" max="2563" width="23.85546875" style="10" customWidth="1"/>
    <col min="2564" max="2564" width="20.7109375" style="10" customWidth="1"/>
    <col min="2565" max="2565" width="27.5703125" style="10" customWidth="1"/>
    <col min="2566" max="2566" width="14.28515625" style="10" customWidth="1"/>
    <col min="2567" max="2568" width="0" style="10" hidden="1" customWidth="1"/>
    <col min="2569" max="2816" width="9.140625" style="10"/>
    <col min="2817" max="2817" width="38.5703125" style="10" customWidth="1"/>
    <col min="2818" max="2818" width="30.42578125" style="10" customWidth="1"/>
    <col min="2819" max="2819" width="23.85546875" style="10" customWidth="1"/>
    <col min="2820" max="2820" width="20.7109375" style="10" customWidth="1"/>
    <col min="2821" max="2821" width="27.5703125" style="10" customWidth="1"/>
    <col min="2822" max="2822" width="14.28515625" style="10" customWidth="1"/>
    <col min="2823" max="2824" width="0" style="10" hidden="1" customWidth="1"/>
    <col min="2825" max="3072" width="9.140625" style="10"/>
    <col min="3073" max="3073" width="38.5703125" style="10" customWidth="1"/>
    <col min="3074" max="3074" width="30.42578125" style="10" customWidth="1"/>
    <col min="3075" max="3075" width="23.85546875" style="10" customWidth="1"/>
    <col min="3076" max="3076" width="20.7109375" style="10" customWidth="1"/>
    <col min="3077" max="3077" width="27.5703125" style="10" customWidth="1"/>
    <col min="3078" max="3078" width="14.28515625" style="10" customWidth="1"/>
    <col min="3079" max="3080" width="0" style="10" hidden="1" customWidth="1"/>
    <col min="3081" max="3328" width="9.140625" style="10"/>
    <col min="3329" max="3329" width="38.5703125" style="10" customWidth="1"/>
    <col min="3330" max="3330" width="30.42578125" style="10" customWidth="1"/>
    <col min="3331" max="3331" width="23.85546875" style="10" customWidth="1"/>
    <col min="3332" max="3332" width="20.7109375" style="10" customWidth="1"/>
    <col min="3333" max="3333" width="27.5703125" style="10" customWidth="1"/>
    <col min="3334" max="3334" width="14.28515625" style="10" customWidth="1"/>
    <col min="3335" max="3336" width="0" style="10" hidden="1" customWidth="1"/>
    <col min="3337" max="3584" width="9.140625" style="10"/>
    <col min="3585" max="3585" width="38.5703125" style="10" customWidth="1"/>
    <col min="3586" max="3586" width="30.42578125" style="10" customWidth="1"/>
    <col min="3587" max="3587" width="23.85546875" style="10" customWidth="1"/>
    <col min="3588" max="3588" width="20.7109375" style="10" customWidth="1"/>
    <col min="3589" max="3589" width="27.5703125" style="10" customWidth="1"/>
    <col min="3590" max="3590" width="14.28515625" style="10" customWidth="1"/>
    <col min="3591" max="3592" width="0" style="10" hidden="1" customWidth="1"/>
    <col min="3593" max="3840" width="9.140625" style="10"/>
    <col min="3841" max="3841" width="38.5703125" style="10" customWidth="1"/>
    <col min="3842" max="3842" width="30.42578125" style="10" customWidth="1"/>
    <col min="3843" max="3843" width="23.85546875" style="10" customWidth="1"/>
    <col min="3844" max="3844" width="20.7109375" style="10" customWidth="1"/>
    <col min="3845" max="3845" width="27.5703125" style="10" customWidth="1"/>
    <col min="3846" max="3846" width="14.28515625" style="10" customWidth="1"/>
    <col min="3847" max="3848" width="0" style="10" hidden="1" customWidth="1"/>
    <col min="3849" max="4096" width="9.140625" style="10"/>
    <col min="4097" max="4097" width="38.5703125" style="10" customWidth="1"/>
    <col min="4098" max="4098" width="30.42578125" style="10" customWidth="1"/>
    <col min="4099" max="4099" width="23.85546875" style="10" customWidth="1"/>
    <col min="4100" max="4100" width="20.7109375" style="10" customWidth="1"/>
    <col min="4101" max="4101" width="27.5703125" style="10" customWidth="1"/>
    <col min="4102" max="4102" width="14.28515625" style="10" customWidth="1"/>
    <col min="4103" max="4104" width="0" style="10" hidden="1" customWidth="1"/>
    <col min="4105" max="4352" width="9.140625" style="10"/>
    <col min="4353" max="4353" width="38.5703125" style="10" customWidth="1"/>
    <col min="4354" max="4354" width="30.42578125" style="10" customWidth="1"/>
    <col min="4355" max="4355" width="23.85546875" style="10" customWidth="1"/>
    <col min="4356" max="4356" width="20.7109375" style="10" customWidth="1"/>
    <col min="4357" max="4357" width="27.5703125" style="10" customWidth="1"/>
    <col min="4358" max="4358" width="14.28515625" style="10" customWidth="1"/>
    <col min="4359" max="4360" width="0" style="10" hidden="1" customWidth="1"/>
    <col min="4361" max="4608" width="9.140625" style="10"/>
    <col min="4609" max="4609" width="38.5703125" style="10" customWidth="1"/>
    <col min="4610" max="4610" width="30.42578125" style="10" customWidth="1"/>
    <col min="4611" max="4611" width="23.85546875" style="10" customWidth="1"/>
    <col min="4612" max="4612" width="20.7109375" style="10" customWidth="1"/>
    <col min="4613" max="4613" width="27.5703125" style="10" customWidth="1"/>
    <col min="4614" max="4614" width="14.28515625" style="10" customWidth="1"/>
    <col min="4615" max="4616" width="0" style="10" hidden="1" customWidth="1"/>
    <col min="4617" max="4864" width="9.140625" style="10"/>
    <col min="4865" max="4865" width="38.5703125" style="10" customWidth="1"/>
    <col min="4866" max="4866" width="30.42578125" style="10" customWidth="1"/>
    <col min="4867" max="4867" width="23.85546875" style="10" customWidth="1"/>
    <col min="4868" max="4868" width="20.7109375" style="10" customWidth="1"/>
    <col min="4869" max="4869" width="27.5703125" style="10" customWidth="1"/>
    <col min="4870" max="4870" width="14.28515625" style="10" customWidth="1"/>
    <col min="4871" max="4872" width="0" style="10" hidden="1" customWidth="1"/>
    <col min="4873" max="5120" width="9.140625" style="10"/>
    <col min="5121" max="5121" width="38.5703125" style="10" customWidth="1"/>
    <col min="5122" max="5122" width="30.42578125" style="10" customWidth="1"/>
    <col min="5123" max="5123" width="23.85546875" style="10" customWidth="1"/>
    <col min="5124" max="5124" width="20.7109375" style="10" customWidth="1"/>
    <col min="5125" max="5125" width="27.5703125" style="10" customWidth="1"/>
    <col min="5126" max="5126" width="14.28515625" style="10" customWidth="1"/>
    <col min="5127" max="5128" width="0" style="10" hidden="1" customWidth="1"/>
    <col min="5129" max="5376" width="9.140625" style="10"/>
    <col min="5377" max="5377" width="38.5703125" style="10" customWidth="1"/>
    <col min="5378" max="5378" width="30.42578125" style="10" customWidth="1"/>
    <col min="5379" max="5379" width="23.85546875" style="10" customWidth="1"/>
    <col min="5380" max="5380" width="20.7109375" style="10" customWidth="1"/>
    <col min="5381" max="5381" width="27.5703125" style="10" customWidth="1"/>
    <col min="5382" max="5382" width="14.28515625" style="10" customWidth="1"/>
    <col min="5383" max="5384" width="0" style="10" hidden="1" customWidth="1"/>
    <col min="5385" max="5632" width="9.140625" style="10"/>
    <col min="5633" max="5633" width="38.5703125" style="10" customWidth="1"/>
    <col min="5634" max="5634" width="30.42578125" style="10" customWidth="1"/>
    <col min="5635" max="5635" width="23.85546875" style="10" customWidth="1"/>
    <col min="5636" max="5636" width="20.7109375" style="10" customWidth="1"/>
    <col min="5637" max="5637" width="27.5703125" style="10" customWidth="1"/>
    <col min="5638" max="5638" width="14.28515625" style="10" customWidth="1"/>
    <col min="5639" max="5640" width="0" style="10" hidden="1" customWidth="1"/>
    <col min="5641" max="5888" width="9.140625" style="10"/>
    <col min="5889" max="5889" width="38.5703125" style="10" customWidth="1"/>
    <col min="5890" max="5890" width="30.42578125" style="10" customWidth="1"/>
    <col min="5891" max="5891" width="23.85546875" style="10" customWidth="1"/>
    <col min="5892" max="5892" width="20.7109375" style="10" customWidth="1"/>
    <col min="5893" max="5893" width="27.5703125" style="10" customWidth="1"/>
    <col min="5894" max="5894" width="14.28515625" style="10" customWidth="1"/>
    <col min="5895" max="5896" width="0" style="10" hidden="1" customWidth="1"/>
    <col min="5897" max="6144" width="9.140625" style="10"/>
    <col min="6145" max="6145" width="38.5703125" style="10" customWidth="1"/>
    <col min="6146" max="6146" width="30.42578125" style="10" customWidth="1"/>
    <col min="6147" max="6147" width="23.85546875" style="10" customWidth="1"/>
    <col min="6148" max="6148" width="20.7109375" style="10" customWidth="1"/>
    <col min="6149" max="6149" width="27.5703125" style="10" customWidth="1"/>
    <col min="6150" max="6150" width="14.28515625" style="10" customWidth="1"/>
    <col min="6151" max="6152" width="0" style="10" hidden="1" customWidth="1"/>
    <col min="6153" max="6400" width="9.140625" style="10"/>
    <col min="6401" max="6401" width="38.5703125" style="10" customWidth="1"/>
    <col min="6402" max="6402" width="30.42578125" style="10" customWidth="1"/>
    <col min="6403" max="6403" width="23.85546875" style="10" customWidth="1"/>
    <col min="6404" max="6404" width="20.7109375" style="10" customWidth="1"/>
    <col min="6405" max="6405" width="27.5703125" style="10" customWidth="1"/>
    <col min="6406" max="6406" width="14.28515625" style="10" customWidth="1"/>
    <col min="6407" max="6408" width="0" style="10" hidden="1" customWidth="1"/>
    <col min="6409" max="6656" width="9.140625" style="10"/>
    <col min="6657" max="6657" width="38.5703125" style="10" customWidth="1"/>
    <col min="6658" max="6658" width="30.42578125" style="10" customWidth="1"/>
    <col min="6659" max="6659" width="23.85546875" style="10" customWidth="1"/>
    <col min="6660" max="6660" width="20.7109375" style="10" customWidth="1"/>
    <col min="6661" max="6661" width="27.5703125" style="10" customWidth="1"/>
    <col min="6662" max="6662" width="14.28515625" style="10" customWidth="1"/>
    <col min="6663" max="6664" width="0" style="10" hidden="1" customWidth="1"/>
    <col min="6665" max="6912" width="9.140625" style="10"/>
    <col min="6913" max="6913" width="38.5703125" style="10" customWidth="1"/>
    <col min="6914" max="6914" width="30.42578125" style="10" customWidth="1"/>
    <col min="6915" max="6915" width="23.85546875" style="10" customWidth="1"/>
    <col min="6916" max="6916" width="20.7109375" style="10" customWidth="1"/>
    <col min="6917" max="6917" width="27.5703125" style="10" customWidth="1"/>
    <col min="6918" max="6918" width="14.28515625" style="10" customWidth="1"/>
    <col min="6919" max="6920" width="0" style="10" hidden="1" customWidth="1"/>
    <col min="6921" max="7168" width="9.140625" style="10"/>
    <col min="7169" max="7169" width="38.5703125" style="10" customWidth="1"/>
    <col min="7170" max="7170" width="30.42578125" style="10" customWidth="1"/>
    <col min="7171" max="7171" width="23.85546875" style="10" customWidth="1"/>
    <col min="7172" max="7172" width="20.7109375" style="10" customWidth="1"/>
    <col min="7173" max="7173" width="27.5703125" style="10" customWidth="1"/>
    <col min="7174" max="7174" width="14.28515625" style="10" customWidth="1"/>
    <col min="7175" max="7176" width="0" style="10" hidden="1" customWidth="1"/>
    <col min="7177" max="7424" width="9.140625" style="10"/>
    <col min="7425" max="7425" width="38.5703125" style="10" customWidth="1"/>
    <col min="7426" max="7426" width="30.42578125" style="10" customWidth="1"/>
    <col min="7427" max="7427" width="23.85546875" style="10" customWidth="1"/>
    <col min="7428" max="7428" width="20.7109375" style="10" customWidth="1"/>
    <col min="7429" max="7429" width="27.5703125" style="10" customWidth="1"/>
    <col min="7430" max="7430" width="14.28515625" style="10" customWidth="1"/>
    <col min="7431" max="7432" width="0" style="10" hidden="1" customWidth="1"/>
    <col min="7433" max="7680" width="9.140625" style="10"/>
    <col min="7681" max="7681" width="38.5703125" style="10" customWidth="1"/>
    <col min="7682" max="7682" width="30.42578125" style="10" customWidth="1"/>
    <col min="7683" max="7683" width="23.85546875" style="10" customWidth="1"/>
    <col min="7684" max="7684" width="20.7109375" style="10" customWidth="1"/>
    <col min="7685" max="7685" width="27.5703125" style="10" customWidth="1"/>
    <col min="7686" max="7686" width="14.28515625" style="10" customWidth="1"/>
    <col min="7687" max="7688" width="0" style="10" hidden="1" customWidth="1"/>
    <col min="7689" max="7936" width="9.140625" style="10"/>
    <col min="7937" max="7937" width="38.5703125" style="10" customWidth="1"/>
    <col min="7938" max="7938" width="30.42578125" style="10" customWidth="1"/>
    <col min="7939" max="7939" width="23.85546875" style="10" customWidth="1"/>
    <col min="7940" max="7940" width="20.7109375" style="10" customWidth="1"/>
    <col min="7941" max="7941" width="27.5703125" style="10" customWidth="1"/>
    <col min="7942" max="7942" width="14.28515625" style="10" customWidth="1"/>
    <col min="7943" max="7944" width="0" style="10" hidden="1" customWidth="1"/>
    <col min="7945" max="8192" width="9.140625" style="10"/>
    <col min="8193" max="8193" width="38.5703125" style="10" customWidth="1"/>
    <col min="8194" max="8194" width="30.42578125" style="10" customWidth="1"/>
    <col min="8195" max="8195" width="23.85546875" style="10" customWidth="1"/>
    <col min="8196" max="8196" width="20.7109375" style="10" customWidth="1"/>
    <col min="8197" max="8197" width="27.5703125" style="10" customWidth="1"/>
    <col min="8198" max="8198" width="14.28515625" style="10" customWidth="1"/>
    <col min="8199" max="8200" width="0" style="10" hidden="1" customWidth="1"/>
    <col min="8201" max="8448" width="9.140625" style="10"/>
    <col min="8449" max="8449" width="38.5703125" style="10" customWidth="1"/>
    <col min="8450" max="8450" width="30.42578125" style="10" customWidth="1"/>
    <col min="8451" max="8451" width="23.85546875" style="10" customWidth="1"/>
    <col min="8452" max="8452" width="20.7109375" style="10" customWidth="1"/>
    <col min="8453" max="8453" width="27.5703125" style="10" customWidth="1"/>
    <col min="8454" max="8454" width="14.28515625" style="10" customWidth="1"/>
    <col min="8455" max="8456" width="0" style="10" hidden="1" customWidth="1"/>
    <col min="8457" max="8704" width="9.140625" style="10"/>
    <col min="8705" max="8705" width="38.5703125" style="10" customWidth="1"/>
    <col min="8706" max="8706" width="30.42578125" style="10" customWidth="1"/>
    <col min="8707" max="8707" width="23.85546875" style="10" customWidth="1"/>
    <col min="8708" max="8708" width="20.7109375" style="10" customWidth="1"/>
    <col min="8709" max="8709" width="27.5703125" style="10" customWidth="1"/>
    <col min="8710" max="8710" width="14.28515625" style="10" customWidth="1"/>
    <col min="8711" max="8712" width="0" style="10" hidden="1" customWidth="1"/>
    <col min="8713" max="8960" width="9.140625" style="10"/>
    <col min="8961" max="8961" width="38.5703125" style="10" customWidth="1"/>
    <col min="8962" max="8962" width="30.42578125" style="10" customWidth="1"/>
    <col min="8963" max="8963" width="23.85546875" style="10" customWidth="1"/>
    <col min="8964" max="8964" width="20.7109375" style="10" customWidth="1"/>
    <col min="8965" max="8965" width="27.5703125" style="10" customWidth="1"/>
    <col min="8966" max="8966" width="14.28515625" style="10" customWidth="1"/>
    <col min="8967" max="8968" width="0" style="10" hidden="1" customWidth="1"/>
    <col min="8969" max="9216" width="9.140625" style="10"/>
    <col min="9217" max="9217" width="38.5703125" style="10" customWidth="1"/>
    <col min="9218" max="9218" width="30.42578125" style="10" customWidth="1"/>
    <col min="9219" max="9219" width="23.85546875" style="10" customWidth="1"/>
    <col min="9220" max="9220" width="20.7109375" style="10" customWidth="1"/>
    <col min="9221" max="9221" width="27.5703125" style="10" customWidth="1"/>
    <col min="9222" max="9222" width="14.28515625" style="10" customWidth="1"/>
    <col min="9223" max="9224" width="0" style="10" hidden="1" customWidth="1"/>
    <col min="9225" max="9472" width="9.140625" style="10"/>
    <col min="9473" max="9473" width="38.5703125" style="10" customWidth="1"/>
    <col min="9474" max="9474" width="30.42578125" style="10" customWidth="1"/>
    <col min="9475" max="9475" width="23.85546875" style="10" customWidth="1"/>
    <col min="9476" max="9476" width="20.7109375" style="10" customWidth="1"/>
    <col min="9477" max="9477" width="27.5703125" style="10" customWidth="1"/>
    <col min="9478" max="9478" width="14.28515625" style="10" customWidth="1"/>
    <col min="9479" max="9480" width="0" style="10" hidden="1" customWidth="1"/>
    <col min="9481" max="9728" width="9.140625" style="10"/>
    <col min="9729" max="9729" width="38.5703125" style="10" customWidth="1"/>
    <col min="9730" max="9730" width="30.42578125" style="10" customWidth="1"/>
    <col min="9731" max="9731" width="23.85546875" style="10" customWidth="1"/>
    <col min="9732" max="9732" width="20.7109375" style="10" customWidth="1"/>
    <col min="9733" max="9733" width="27.5703125" style="10" customWidth="1"/>
    <col min="9734" max="9734" width="14.28515625" style="10" customWidth="1"/>
    <col min="9735" max="9736" width="0" style="10" hidden="1" customWidth="1"/>
    <col min="9737" max="9984" width="9.140625" style="10"/>
    <col min="9985" max="9985" width="38.5703125" style="10" customWidth="1"/>
    <col min="9986" max="9986" width="30.42578125" style="10" customWidth="1"/>
    <col min="9987" max="9987" width="23.85546875" style="10" customWidth="1"/>
    <col min="9988" max="9988" width="20.7109375" style="10" customWidth="1"/>
    <col min="9989" max="9989" width="27.5703125" style="10" customWidth="1"/>
    <col min="9990" max="9990" width="14.28515625" style="10" customWidth="1"/>
    <col min="9991" max="9992" width="0" style="10" hidden="1" customWidth="1"/>
    <col min="9993" max="10240" width="9.140625" style="10"/>
    <col min="10241" max="10241" width="38.5703125" style="10" customWidth="1"/>
    <col min="10242" max="10242" width="30.42578125" style="10" customWidth="1"/>
    <col min="10243" max="10243" width="23.85546875" style="10" customWidth="1"/>
    <col min="10244" max="10244" width="20.7109375" style="10" customWidth="1"/>
    <col min="10245" max="10245" width="27.5703125" style="10" customWidth="1"/>
    <col min="10246" max="10246" width="14.28515625" style="10" customWidth="1"/>
    <col min="10247" max="10248" width="0" style="10" hidden="1" customWidth="1"/>
    <col min="10249" max="10496" width="9.140625" style="10"/>
    <col min="10497" max="10497" width="38.5703125" style="10" customWidth="1"/>
    <col min="10498" max="10498" width="30.42578125" style="10" customWidth="1"/>
    <col min="10499" max="10499" width="23.85546875" style="10" customWidth="1"/>
    <col min="10500" max="10500" width="20.7109375" style="10" customWidth="1"/>
    <col min="10501" max="10501" width="27.5703125" style="10" customWidth="1"/>
    <col min="10502" max="10502" width="14.28515625" style="10" customWidth="1"/>
    <col min="10503" max="10504" width="0" style="10" hidden="1" customWidth="1"/>
    <col min="10505" max="10752" width="9.140625" style="10"/>
    <col min="10753" max="10753" width="38.5703125" style="10" customWidth="1"/>
    <col min="10754" max="10754" width="30.42578125" style="10" customWidth="1"/>
    <col min="10755" max="10755" width="23.85546875" style="10" customWidth="1"/>
    <col min="10756" max="10756" width="20.7109375" style="10" customWidth="1"/>
    <col min="10757" max="10757" width="27.5703125" style="10" customWidth="1"/>
    <col min="10758" max="10758" width="14.28515625" style="10" customWidth="1"/>
    <col min="10759" max="10760" width="0" style="10" hidden="1" customWidth="1"/>
    <col min="10761" max="11008" width="9.140625" style="10"/>
    <col min="11009" max="11009" width="38.5703125" style="10" customWidth="1"/>
    <col min="11010" max="11010" width="30.42578125" style="10" customWidth="1"/>
    <col min="11011" max="11011" width="23.85546875" style="10" customWidth="1"/>
    <col min="11012" max="11012" width="20.7109375" style="10" customWidth="1"/>
    <col min="11013" max="11013" width="27.5703125" style="10" customWidth="1"/>
    <col min="11014" max="11014" width="14.28515625" style="10" customWidth="1"/>
    <col min="11015" max="11016" width="0" style="10" hidden="1" customWidth="1"/>
    <col min="11017" max="11264" width="9.140625" style="10"/>
    <col min="11265" max="11265" width="38.5703125" style="10" customWidth="1"/>
    <col min="11266" max="11266" width="30.42578125" style="10" customWidth="1"/>
    <col min="11267" max="11267" width="23.85546875" style="10" customWidth="1"/>
    <col min="11268" max="11268" width="20.7109375" style="10" customWidth="1"/>
    <col min="11269" max="11269" width="27.5703125" style="10" customWidth="1"/>
    <col min="11270" max="11270" width="14.28515625" style="10" customWidth="1"/>
    <col min="11271" max="11272" width="0" style="10" hidden="1" customWidth="1"/>
    <col min="11273" max="11520" width="9.140625" style="10"/>
    <col min="11521" max="11521" width="38.5703125" style="10" customWidth="1"/>
    <col min="11522" max="11522" width="30.42578125" style="10" customWidth="1"/>
    <col min="11523" max="11523" width="23.85546875" style="10" customWidth="1"/>
    <col min="11524" max="11524" width="20.7109375" style="10" customWidth="1"/>
    <col min="11525" max="11525" width="27.5703125" style="10" customWidth="1"/>
    <col min="11526" max="11526" width="14.28515625" style="10" customWidth="1"/>
    <col min="11527" max="11528" width="0" style="10" hidden="1" customWidth="1"/>
    <col min="11529" max="11776" width="9.140625" style="10"/>
    <col min="11777" max="11777" width="38.5703125" style="10" customWidth="1"/>
    <col min="11778" max="11778" width="30.42578125" style="10" customWidth="1"/>
    <col min="11779" max="11779" width="23.85546875" style="10" customWidth="1"/>
    <col min="11780" max="11780" width="20.7109375" style="10" customWidth="1"/>
    <col min="11781" max="11781" width="27.5703125" style="10" customWidth="1"/>
    <col min="11782" max="11782" width="14.28515625" style="10" customWidth="1"/>
    <col min="11783" max="11784" width="0" style="10" hidden="1" customWidth="1"/>
    <col min="11785" max="12032" width="9.140625" style="10"/>
    <col min="12033" max="12033" width="38.5703125" style="10" customWidth="1"/>
    <col min="12034" max="12034" width="30.42578125" style="10" customWidth="1"/>
    <col min="12035" max="12035" width="23.85546875" style="10" customWidth="1"/>
    <col min="12036" max="12036" width="20.7109375" style="10" customWidth="1"/>
    <col min="12037" max="12037" width="27.5703125" style="10" customWidth="1"/>
    <col min="12038" max="12038" width="14.28515625" style="10" customWidth="1"/>
    <col min="12039" max="12040" width="0" style="10" hidden="1" customWidth="1"/>
    <col min="12041" max="12288" width="9.140625" style="10"/>
    <col min="12289" max="12289" width="38.5703125" style="10" customWidth="1"/>
    <col min="12290" max="12290" width="30.42578125" style="10" customWidth="1"/>
    <col min="12291" max="12291" width="23.85546875" style="10" customWidth="1"/>
    <col min="12292" max="12292" width="20.7109375" style="10" customWidth="1"/>
    <col min="12293" max="12293" width="27.5703125" style="10" customWidth="1"/>
    <col min="12294" max="12294" width="14.28515625" style="10" customWidth="1"/>
    <col min="12295" max="12296" width="0" style="10" hidden="1" customWidth="1"/>
    <col min="12297" max="12544" width="9.140625" style="10"/>
    <col min="12545" max="12545" width="38.5703125" style="10" customWidth="1"/>
    <col min="12546" max="12546" width="30.42578125" style="10" customWidth="1"/>
    <col min="12547" max="12547" width="23.85546875" style="10" customWidth="1"/>
    <col min="12548" max="12548" width="20.7109375" style="10" customWidth="1"/>
    <col min="12549" max="12549" width="27.5703125" style="10" customWidth="1"/>
    <col min="12550" max="12550" width="14.28515625" style="10" customWidth="1"/>
    <col min="12551" max="12552" width="0" style="10" hidden="1" customWidth="1"/>
    <col min="12553" max="12800" width="9.140625" style="10"/>
    <col min="12801" max="12801" width="38.5703125" style="10" customWidth="1"/>
    <col min="12802" max="12802" width="30.42578125" style="10" customWidth="1"/>
    <col min="12803" max="12803" width="23.85546875" style="10" customWidth="1"/>
    <col min="12804" max="12804" width="20.7109375" style="10" customWidth="1"/>
    <col min="12805" max="12805" width="27.5703125" style="10" customWidth="1"/>
    <col min="12806" max="12806" width="14.28515625" style="10" customWidth="1"/>
    <col min="12807" max="12808" width="0" style="10" hidden="1" customWidth="1"/>
    <col min="12809" max="13056" width="9.140625" style="10"/>
    <col min="13057" max="13057" width="38.5703125" style="10" customWidth="1"/>
    <col min="13058" max="13058" width="30.42578125" style="10" customWidth="1"/>
    <col min="13059" max="13059" width="23.85546875" style="10" customWidth="1"/>
    <col min="13060" max="13060" width="20.7109375" style="10" customWidth="1"/>
    <col min="13061" max="13061" width="27.5703125" style="10" customWidth="1"/>
    <col min="13062" max="13062" width="14.28515625" style="10" customWidth="1"/>
    <col min="13063" max="13064" width="0" style="10" hidden="1" customWidth="1"/>
    <col min="13065" max="13312" width="9.140625" style="10"/>
    <col min="13313" max="13313" width="38.5703125" style="10" customWidth="1"/>
    <col min="13314" max="13314" width="30.42578125" style="10" customWidth="1"/>
    <col min="13315" max="13315" width="23.85546875" style="10" customWidth="1"/>
    <col min="13316" max="13316" width="20.7109375" style="10" customWidth="1"/>
    <col min="13317" max="13317" width="27.5703125" style="10" customWidth="1"/>
    <col min="13318" max="13318" width="14.28515625" style="10" customWidth="1"/>
    <col min="13319" max="13320" width="0" style="10" hidden="1" customWidth="1"/>
    <col min="13321" max="13568" width="9.140625" style="10"/>
    <col min="13569" max="13569" width="38.5703125" style="10" customWidth="1"/>
    <col min="13570" max="13570" width="30.42578125" style="10" customWidth="1"/>
    <col min="13571" max="13571" width="23.85546875" style="10" customWidth="1"/>
    <col min="13572" max="13572" width="20.7109375" style="10" customWidth="1"/>
    <col min="13573" max="13573" width="27.5703125" style="10" customWidth="1"/>
    <col min="13574" max="13574" width="14.28515625" style="10" customWidth="1"/>
    <col min="13575" max="13576" width="0" style="10" hidden="1" customWidth="1"/>
    <col min="13577" max="13824" width="9.140625" style="10"/>
    <col min="13825" max="13825" width="38.5703125" style="10" customWidth="1"/>
    <col min="13826" max="13826" width="30.42578125" style="10" customWidth="1"/>
    <col min="13827" max="13827" width="23.85546875" style="10" customWidth="1"/>
    <col min="13828" max="13828" width="20.7109375" style="10" customWidth="1"/>
    <col min="13829" max="13829" width="27.5703125" style="10" customWidth="1"/>
    <col min="13830" max="13830" width="14.28515625" style="10" customWidth="1"/>
    <col min="13831" max="13832" width="0" style="10" hidden="1" customWidth="1"/>
    <col min="13833" max="14080" width="9.140625" style="10"/>
    <col min="14081" max="14081" width="38.5703125" style="10" customWidth="1"/>
    <col min="14082" max="14082" width="30.42578125" style="10" customWidth="1"/>
    <col min="14083" max="14083" width="23.85546875" style="10" customWidth="1"/>
    <col min="14084" max="14084" width="20.7109375" style="10" customWidth="1"/>
    <col min="14085" max="14085" width="27.5703125" style="10" customWidth="1"/>
    <col min="14086" max="14086" width="14.28515625" style="10" customWidth="1"/>
    <col min="14087" max="14088" width="0" style="10" hidden="1" customWidth="1"/>
    <col min="14089" max="14336" width="9.140625" style="10"/>
    <col min="14337" max="14337" width="38.5703125" style="10" customWidth="1"/>
    <col min="14338" max="14338" width="30.42578125" style="10" customWidth="1"/>
    <col min="14339" max="14339" width="23.85546875" style="10" customWidth="1"/>
    <col min="14340" max="14340" width="20.7109375" style="10" customWidth="1"/>
    <col min="14341" max="14341" width="27.5703125" style="10" customWidth="1"/>
    <col min="14342" max="14342" width="14.28515625" style="10" customWidth="1"/>
    <col min="14343" max="14344" width="0" style="10" hidden="1" customWidth="1"/>
    <col min="14345" max="14592" width="9.140625" style="10"/>
    <col min="14593" max="14593" width="38.5703125" style="10" customWidth="1"/>
    <col min="14594" max="14594" width="30.42578125" style="10" customWidth="1"/>
    <col min="14595" max="14595" width="23.85546875" style="10" customWidth="1"/>
    <col min="14596" max="14596" width="20.7109375" style="10" customWidth="1"/>
    <col min="14597" max="14597" width="27.5703125" style="10" customWidth="1"/>
    <col min="14598" max="14598" width="14.28515625" style="10" customWidth="1"/>
    <col min="14599" max="14600" width="0" style="10" hidden="1" customWidth="1"/>
    <col min="14601" max="14848" width="9.140625" style="10"/>
    <col min="14849" max="14849" width="38.5703125" style="10" customWidth="1"/>
    <col min="14850" max="14850" width="30.42578125" style="10" customWidth="1"/>
    <col min="14851" max="14851" width="23.85546875" style="10" customWidth="1"/>
    <col min="14852" max="14852" width="20.7109375" style="10" customWidth="1"/>
    <col min="14853" max="14853" width="27.5703125" style="10" customWidth="1"/>
    <col min="14854" max="14854" width="14.28515625" style="10" customWidth="1"/>
    <col min="14855" max="14856" width="0" style="10" hidden="1" customWidth="1"/>
    <col min="14857" max="15104" width="9.140625" style="10"/>
    <col min="15105" max="15105" width="38.5703125" style="10" customWidth="1"/>
    <col min="15106" max="15106" width="30.42578125" style="10" customWidth="1"/>
    <col min="15107" max="15107" width="23.85546875" style="10" customWidth="1"/>
    <col min="15108" max="15108" width="20.7109375" style="10" customWidth="1"/>
    <col min="15109" max="15109" width="27.5703125" style="10" customWidth="1"/>
    <col min="15110" max="15110" width="14.28515625" style="10" customWidth="1"/>
    <col min="15111" max="15112" width="0" style="10" hidden="1" customWidth="1"/>
    <col min="15113" max="15360" width="9.140625" style="10"/>
    <col min="15361" max="15361" width="38.5703125" style="10" customWidth="1"/>
    <col min="15362" max="15362" width="30.42578125" style="10" customWidth="1"/>
    <col min="15363" max="15363" width="23.85546875" style="10" customWidth="1"/>
    <col min="15364" max="15364" width="20.7109375" style="10" customWidth="1"/>
    <col min="15365" max="15365" width="27.5703125" style="10" customWidth="1"/>
    <col min="15366" max="15366" width="14.28515625" style="10" customWidth="1"/>
    <col min="15367" max="15368" width="0" style="10" hidden="1" customWidth="1"/>
    <col min="15369" max="15616" width="9.140625" style="10"/>
    <col min="15617" max="15617" width="38.5703125" style="10" customWidth="1"/>
    <col min="15618" max="15618" width="30.42578125" style="10" customWidth="1"/>
    <col min="15619" max="15619" width="23.85546875" style="10" customWidth="1"/>
    <col min="15620" max="15620" width="20.7109375" style="10" customWidth="1"/>
    <col min="15621" max="15621" width="27.5703125" style="10" customWidth="1"/>
    <col min="15622" max="15622" width="14.28515625" style="10" customWidth="1"/>
    <col min="15623" max="15624" width="0" style="10" hidden="1" customWidth="1"/>
    <col min="15625" max="15872" width="9.140625" style="10"/>
    <col min="15873" max="15873" width="38.5703125" style="10" customWidth="1"/>
    <col min="15874" max="15874" width="30.42578125" style="10" customWidth="1"/>
    <col min="15875" max="15875" width="23.85546875" style="10" customWidth="1"/>
    <col min="15876" max="15876" width="20.7109375" style="10" customWidth="1"/>
    <col min="15877" max="15877" width="27.5703125" style="10" customWidth="1"/>
    <col min="15878" max="15878" width="14.28515625" style="10" customWidth="1"/>
    <col min="15879" max="15880" width="0" style="10" hidden="1" customWidth="1"/>
    <col min="15881" max="16128" width="9.140625" style="10"/>
    <col min="16129" max="16129" width="38.5703125" style="10" customWidth="1"/>
    <col min="16130" max="16130" width="30.42578125" style="10" customWidth="1"/>
    <col min="16131" max="16131" width="23.85546875" style="10" customWidth="1"/>
    <col min="16132" max="16132" width="20.7109375" style="10" customWidth="1"/>
    <col min="16133" max="16133" width="27.5703125" style="10" customWidth="1"/>
    <col min="16134" max="16134" width="14.28515625" style="10" customWidth="1"/>
    <col min="16135" max="16136" width="0" style="10" hidden="1" customWidth="1"/>
    <col min="16137" max="16384" width="9.140625" style="10"/>
  </cols>
  <sheetData>
    <row r="1" spans="1:51" ht="55.5" customHeight="1" thickBot="1" x14ac:dyDescent="0.3">
      <c r="A1" s="69" t="s">
        <v>43</v>
      </c>
      <c r="B1" s="70"/>
      <c r="C1" s="70"/>
      <c r="D1" s="70"/>
      <c r="E1" s="71"/>
      <c r="F1" s="10"/>
    </row>
    <row r="2" spans="1:51" ht="13.5" thickBot="1" x14ac:dyDescent="0.25">
      <c r="A2" s="18" t="s">
        <v>44</v>
      </c>
      <c r="B2" s="78" t="s">
        <v>169</v>
      </c>
      <c r="C2" s="79"/>
      <c r="D2" s="79"/>
      <c r="E2" s="80"/>
      <c r="F2" s="10"/>
    </row>
    <row r="3" spans="1:51" ht="13.5" thickBot="1" x14ac:dyDescent="0.3">
      <c r="A3" s="18" t="s">
        <v>46</v>
      </c>
      <c r="B3" s="81" t="s">
        <v>170</v>
      </c>
      <c r="C3" s="82"/>
      <c r="D3" s="82"/>
      <c r="E3" s="83"/>
      <c r="F3" s="10"/>
    </row>
    <row r="4" spans="1:51" s="13" customFormat="1" ht="48" customHeight="1" x14ac:dyDescent="0.25">
      <c r="A4" s="19" t="s">
        <v>48</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3" customFormat="1" ht="54.75" customHeight="1" x14ac:dyDescent="0.25">
      <c r="A5" s="20" t="s">
        <v>49</v>
      </c>
      <c r="B5" s="21" t="s">
        <v>33</v>
      </c>
      <c r="C5" s="14"/>
      <c r="D5" s="14"/>
      <c r="E5" s="14"/>
      <c r="F5" s="15"/>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84" customHeight="1" x14ac:dyDescent="0.25">
      <c r="A6" s="20" t="s">
        <v>51</v>
      </c>
      <c r="B6" s="21" t="s">
        <v>33</v>
      </c>
      <c r="C6" s="14"/>
      <c r="D6" s="14"/>
      <c r="E6" s="14"/>
    </row>
    <row r="7" spans="1:51" s="12" customFormat="1" ht="54.75" customHeight="1" x14ac:dyDescent="0.25">
      <c r="A7" s="20" t="s">
        <v>53</v>
      </c>
      <c r="B7" s="21" t="s">
        <v>33</v>
      </c>
      <c r="C7" s="14"/>
      <c r="D7" s="14"/>
      <c r="E7" s="14"/>
    </row>
    <row r="8" spans="1:51" s="12" customFormat="1" ht="59.25" customHeight="1" x14ac:dyDescent="0.2">
      <c r="A8" s="20" t="s">
        <v>55</v>
      </c>
      <c r="B8" s="21" t="s">
        <v>33</v>
      </c>
      <c r="C8" s="24"/>
      <c r="D8" s="24"/>
      <c r="E8" s="25"/>
    </row>
    <row r="9" spans="1:51" s="12" customFormat="1" ht="59.25" customHeight="1" x14ac:dyDescent="0.2">
      <c r="A9" s="20" t="s">
        <v>57</v>
      </c>
      <c r="B9" s="21" t="s">
        <v>33</v>
      </c>
      <c r="C9" s="24"/>
      <c r="D9" s="24"/>
      <c r="E9" s="25"/>
      <c r="F9" s="15"/>
      <c r="G9" s="15"/>
      <c r="H9" s="15"/>
      <c r="I9" s="15"/>
      <c r="J9" s="15"/>
    </row>
    <row r="10" spans="1:51" s="12" customFormat="1" ht="59.25" customHeight="1" x14ac:dyDescent="0.2">
      <c r="A10" s="20" t="s">
        <v>59</v>
      </c>
      <c r="B10" s="21" t="s">
        <v>33</v>
      </c>
      <c r="C10" s="24"/>
      <c r="D10" s="24"/>
      <c r="E10" s="25"/>
      <c r="F10" s="15"/>
      <c r="G10" s="15"/>
      <c r="H10" s="15"/>
      <c r="I10" s="15"/>
      <c r="J10" s="15"/>
    </row>
    <row r="11" spans="1:51" s="12" customFormat="1" ht="59.25" customHeight="1" x14ac:dyDescent="0.2">
      <c r="A11" s="20" t="s">
        <v>61</v>
      </c>
      <c r="B11" s="21" t="s">
        <v>33</v>
      </c>
      <c r="C11" s="24"/>
      <c r="D11" s="24"/>
      <c r="E11" s="25"/>
      <c r="F11" s="15"/>
      <c r="G11" s="15"/>
      <c r="H11" s="15"/>
      <c r="I11" s="15"/>
      <c r="J11" s="15"/>
    </row>
    <row r="12" spans="1:51" s="12" customFormat="1" ht="59.25" customHeight="1" x14ac:dyDescent="0.2">
      <c r="A12" s="20" t="s">
        <v>63</v>
      </c>
      <c r="B12" s="21" t="s">
        <v>33</v>
      </c>
      <c r="C12" s="24"/>
      <c r="D12" s="24"/>
      <c r="E12" s="25"/>
      <c r="F12" s="15"/>
      <c r="G12" s="15"/>
      <c r="H12" s="15"/>
      <c r="I12" s="15"/>
      <c r="J12" s="15"/>
    </row>
    <row r="13" spans="1:51" s="12" customFormat="1" ht="59.25" customHeight="1" x14ac:dyDescent="0.2">
      <c r="A13" s="20" t="s">
        <v>65</v>
      </c>
      <c r="B13" s="21" t="s">
        <v>33</v>
      </c>
      <c r="C13" s="24"/>
      <c r="D13" s="24"/>
      <c r="E13" s="25"/>
      <c r="F13" s="15"/>
      <c r="G13" s="15"/>
      <c r="H13" s="15"/>
      <c r="I13" s="15"/>
      <c r="J13" s="15"/>
    </row>
    <row r="14" spans="1:51" s="12" customFormat="1" ht="59.25" customHeight="1" x14ac:dyDescent="0.2">
      <c r="A14" s="20" t="s">
        <v>67</v>
      </c>
      <c r="B14" s="21" t="s">
        <v>33</v>
      </c>
      <c r="C14" s="24"/>
      <c r="D14" s="24"/>
      <c r="E14" s="25"/>
      <c r="F14" s="15"/>
      <c r="G14" s="15"/>
      <c r="H14" s="15"/>
      <c r="I14" s="15"/>
      <c r="J14" s="15"/>
    </row>
    <row r="15" spans="1:51" s="12" customFormat="1" ht="59.25" customHeight="1" x14ac:dyDescent="0.2">
      <c r="A15" s="20" t="s">
        <v>69</v>
      </c>
      <c r="B15" s="21" t="s">
        <v>33</v>
      </c>
      <c r="C15" s="24"/>
      <c r="D15" s="24"/>
      <c r="E15" s="25"/>
      <c r="F15" s="15"/>
      <c r="G15" s="15"/>
      <c r="H15" s="15"/>
      <c r="I15" s="15"/>
      <c r="J15" s="15"/>
    </row>
    <row r="16" spans="1:51" s="12" customFormat="1" ht="59.25" customHeight="1" x14ac:dyDescent="0.2">
      <c r="A16" s="20" t="s">
        <v>71</v>
      </c>
      <c r="B16" s="21" t="s">
        <v>33</v>
      </c>
      <c r="C16" s="24"/>
      <c r="D16" s="24"/>
      <c r="E16" s="25"/>
      <c r="F16" s="15"/>
      <c r="G16" s="15"/>
      <c r="H16" s="15"/>
      <c r="I16" s="15"/>
      <c r="J16" s="15"/>
    </row>
    <row r="17" spans="1:10" s="12" customFormat="1" ht="59.25" customHeight="1" x14ac:dyDescent="0.2">
      <c r="A17" s="20" t="s">
        <v>73</v>
      </c>
      <c r="B17" s="21" t="s">
        <v>33</v>
      </c>
      <c r="C17" s="24"/>
      <c r="D17" s="24"/>
      <c r="E17" s="25"/>
      <c r="F17" s="15"/>
      <c r="G17" s="15"/>
      <c r="H17" s="15"/>
      <c r="I17" s="15"/>
      <c r="J17" s="15"/>
    </row>
    <row r="18" spans="1:10" s="12" customFormat="1" ht="59.25" customHeight="1" x14ac:dyDescent="0.2">
      <c r="A18" s="20" t="s">
        <v>75</v>
      </c>
      <c r="B18" s="21" t="s">
        <v>33</v>
      </c>
      <c r="C18" s="24"/>
      <c r="D18" s="24"/>
      <c r="E18" s="25"/>
      <c r="F18" s="15"/>
      <c r="G18" s="15"/>
      <c r="H18" s="15"/>
      <c r="I18" s="15"/>
      <c r="J18" s="15"/>
    </row>
    <row r="19" spans="1:10" s="12" customFormat="1" ht="59.25" customHeight="1" x14ac:dyDescent="0.2">
      <c r="A19" s="20" t="s">
        <v>77</v>
      </c>
      <c r="B19" s="21" t="s">
        <v>33</v>
      </c>
      <c r="C19" s="24"/>
      <c r="D19" s="24"/>
      <c r="E19" s="25"/>
      <c r="F19" s="15"/>
      <c r="G19" s="15"/>
      <c r="H19" s="15"/>
      <c r="I19" s="15"/>
      <c r="J19" s="15"/>
    </row>
    <row r="20" spans="1:10" s="12" customFormat="1" ht="59.25" customHeight="1" x14ac:dyDescent="0.2">
      <c r="A20" s="20" t="s">
        <v>79</v>
      </c>
      <c r="B20" s="21" t="s">
        <v>33</v>
      </c>
      <c r="C20" s="24"/>
      <c r="D20" s="24"/>
      <c r="E20" s="25"/>
      <c r="F20" s="15"/>
      <c r="G20" s="15"/>
      <c r="H20" s="15"/>
      <c r="I20" s="15"/>
      <c r="J20" s="15"/>
    </row>
    <row r="21" spans="1:10" s="12" customFormat="1" ht="59.25" customHeight="1" x14ac:dyDescent="0.2">
      <c r="A21" s="20" t="s">
        <v>81</v>
      </c>
      <c r="B21" s="21" t="s">
        <v>33</v>
      </c>
      <c r="C21" s="24"/>
      <c r="D21" s="24"/>
      <c r="E21" s="25"/>
      <c r="F21" s="15"/>
      <c r="G21" s="15"/>
      <c r="H21" s="15"/>
      <c r="I21" s="15"/>
      <c r="J21" s="15"/>
    </row>
    <row r="22" spans="1:10" s="12" customFormat="1" ht="59.25" customHeight="1" x14ac:dyDescent="0.2">
      <c r="A22" s="20" t="s">
        <v>83</v>
      </c>
      <c r="B22" s="21" t="s">
        <v>33</v>
      </c>
      <c r="C22" s="24"/>
      <c r="D22" s="24"/>
      <c r="E22" s="25"/>
      <c r="F22" s="15"/>
      <c r="G22" s="15"/>
      <c r="H22" s="15"/>
      <c r="I22" s="15"/>
      <c r="J22" s="15"/>
    </row>
    <row r="23" spans="1:10" s="12" customFormat="1" ht="59.25" customHeight="1" x14ac:dyDescent="0.2">
      <c r="A23" s="20" t="s">
        <v>84</v>
      </c>
      <c r="B23" s="21" t="s">
        <v>33</v>
      </c>
      <c r="C23" s="24"/>
      <c r="D23" s="24"/>
      <c r="E23" s="25"/>
      <c r="F23" s="15"/>
      <c r="G23" s="15"/>
      <c r="H23" s="15"/>
      <c r="I23" s="15"/>
      <c r="J23" s="15"/>
    </row>
    <row r="24" spans="1:10" s="12" customFormat="1" ht="59.25" customHeight="1" x14ac:dyDescent="0.2">
      <c r="A24" s="20" t="s">
        <v>86</v>
      </c>
      <c r="B24" s="21" t="s">
        <v>33</v>
      </c>
      <c r="C24" s="24"/>
      <c r="D24" s="24"/>
      <c r="E24" s="25"/>
      <c r="F24" s="15"/>
      <c r="G24" s="15"/>
      <c r="H24" s="15"/>
      <c r="I24" s="15"/>
      <c r="J24" s="15"/>
    </row>
    <row r="25" spans="1:10" s="12" customFormat="1" ht="59.25" customHeight="1" x14ac:dyDescent="0.2">
      <c r="A25" s="20" t="s">
        <v>88</v>
      </c>
      <c r="B25" s="21" t="s">
        <v>33</v>
      </c>
      <c r="C25" s="24"/>
      <c r="D25" s="24"/>
      <c r="E25" s="25"/>
      <c r="F25" s="15"/>
      <c r="G25" s="15"/>
      <c r="H25" s="15"/>
      <c r="I25" s="15"/>
      <c r="J25" s="15"/>
    </row>
    <row r="26" spans="1:10" s="12" customFormat="1" ht="59.25" customHeight="1" x14ac:dyDescent="0.2">
      <c r="A26" s="20" t="s">
        <v>90</v>
      </c>
      <c r="B26" s="21" t="s">
        <v>33</v>
      </c>
      <c r="C26" s="24"/>
      <c r="D26" s="24"/>
      <c r="E26" s="25"/>
      <c r="F26" s="15"/>
      <c r="G26" s="15"/>
      <c r="H26" s="15"/>
      <c r="I26" s="15"/>
      <c r="J26" s="15"/>
    </row>
    <row r="27" spans="1:10" s="12" customFormat="1" ht="59.25" customHeight="1" x14ac:dyDescent="0.2">
      <c r="A27" s="20" t="s">
        <v>91</v>
      </c>
      <c r="B27" s="21" t="s">
        <v>33</v>
      </c>
      <c r="C27" s="24"/>
      <c r="D27" s="24"/>
      <c r="E27" s="25"/>
      <c r="F27" s="15"/>
      <c r="G27" s="15"/>
      <c r="H27" s="15"/>
      <c r="I27" s="15"/>
      <c r="J27" s="15"/>
    </row>
    <row r="28" spans="1:10" s="12" customFormat="1" ht="59.25" customHeight="1" x14ac:dyDescent="0.2">
      <c r="A28" s="20" t="s">
        <v>93</v>
      </c>
      <c r="B28" s="21" t="s">
        <v>33</v>
      </c>
      <c r="C28" s="24"/>
      <c r="D28" s="24"/>
      <c r="E28" s="25"/>
      <c r="F28" s="15"/>
      <c r="G28" s="15"/>
      <c r="H28" s="15"/>
      <c r="I28" s="15"/>
      <c r="J28" s="15"/>
    </row>
    <row r="29" spans="1:10" s="12" customFormat="1" ht="59.25" customHeight="1" x14ac:dyDescent="0.2">
      <c r="A29" s="20" t="s">
        <v>95</v>
      </c>
      <c r="B29" s="21" t="s">
        <v>33</v>
      </c>
      <c r="C29" s="24"/>
      <c r="D29" s="24"/>
      <c r="E29" s="25"/>
      <c r="F29" s="15"/>
      <c r="G29" s="15"/>
      <c r="H29" s="15"/>
      <c r="I29" s="15"/>
      <c r="J29" s="15"/>
    </row>
    <row r="30" spans="1:10" s="12" customFormat="1" ht="59.25" customHeight="1" x14ac:dyDescent="0.2">
      <c r="A30" s="20" t="s">
        <v>97</v>
      </c>
      <c r="B30" s="21" t="s">
        <v>33</v>
      </c>
      <c r="C30" s="24"/>
      <c r="D30" s="24"/>
      <c r="E30" s="25"/>
      <c r="F30" s="15"/>
      <c r="G30" s="15"/>
      <c r="H30" s="15"/>
      <c r="I30" s="15"/>
      <c r="J30" s="15"/>
    </row>
    <row r="31" spans="1:10" s="12" customFormat="1" ht="59.25" customHeight="1" x14ac:dyDescent="0.2">
      <c r="A31" s="20" t="s">
        <v>99</v>
      </c>
      <c r="B31" s="21" t="s">
        <v>33</v>
      </c>
      <c r="C31" s="24"/>
      <c r="D31" s="24"/>
      <c r="E31" s="25"/>
      <c r="F31" s="15"/>
      <c r="G31" s="15"/>
      <c r="H31" s="15"/>
      <c r="I31" s="15"/>
      <c r="J31" s="15"/>
    </row>
    <row r="32" spans="1:10" s="12" customFormat="1" ht="59.25" customHeight="1" x14ac:dyDescent="0.2">
      <c r="A32" s="20" t="s">
        <v>101</v>
      </c>
      <c r="B32" s="21" t="s">
        <v>33</v>
      </c>
      <c r="C32" s="24"/>
      <c r="D32" s="24"/>
      <c r="E32" s="25"/>
      <c r="F32" s="15"/>
      <c r="G32" s="15"/>
      <c r="H32" s="15"/>
      <c r="I32" s="15"/>
      <c r="J32" s="15"/>
    </row>
    <row r="33" spans="1:10" s="12" customFormat="1" ht="59.25" customHeight="1" x14ac:dyDescent="0.2">
      <c r="A33" s="20" t="s">
        <v>103</v>
      </c>
      <c r="B33" s="21" t="s">
        <v>33</v>
      </c>
      <c r="C33" s="24"/>
      <c r="D33" s="24"/>
      <c r="E33" s="25"/>
      <c r="F33" s="15"/>
      <c r="G33" s="15"/>
      <c r="H33" s="15"/>
      <c r="I33" s="15"/>
      <c r="J33" s="15"/>
    </row>
    <row r="34" spans="1:10" s="12" customFormat="1" ht="59.25" customHeight="1" x14ac:dyDescent="0.2">
      <c r="A34" s="20" t="s">
        <v>105</v>
      </c>
      <c r="B34" s="21" t="s">
        <v>33</v>
      </c>
      <c r="C34" s="24"/>
      <c r="D34" s="24"/>
      <c r="E34" s="25"/>
      <c r="F34" s="15"/>
      <c r="G34" s="15"/>
      <c r="H34" s="15"/>
      <c r="I34" s="15"/>
      <c r="J34" s="15"/>
    </row>
    <row r="35" spans="1:10" s="12" customFormat="1" ht="59.25" customHeight="1" x14ac:dyDescent="0.2">
      <c r="A35" s="20" t="s">
        <v>107</v>
      </c>
      <c r="B35" s="21" t="s">
        <v>33</v>
      </c>
      <c r="C35" s="24"/>
      <c r="D35" s="24"/>
      <c r="E35" s="25"/>
      <c r="F35" s="15"/>
      <c r="G35" s="15"/>
      <c r="H35" s="15"/>
      <c r="I35" s="15"/>
      <c r="J35" s="15"/>
    </row>
    <row r="36" spans="1:10" s="12" customFormat="1" ht="59.25" customHeight="1" x14ac:dyDescent="0.2">
      <c r="A36" s="20" t="s">
        <v>109</v>
      </c>
      <c r="B36" s="21" t="s">
        <v>33</v>
      </c>
      <c r="C36" s="24"/>
      <c r="D36" s="24"/>
      <c r="E36" s="25"/>
      <c r="F36" s="15"/>
      <c r="G36" s="15"/>
      <c r="H36" s="15"/>
      <c r="I36" s="15"/>
      <c r="J36" s="15"/>
    </row>
    <row r="37" spans="1:10" s="12" customFormat="1" ht="59.25" customHeight="1" x14ac:dyDescent="0.2">
      <c r="A37" s="20" t="s">
        <v>111</v>
      </c>
      <c r="B37" s="21" t="s">
        <v>33</v>
      </c>
      <c r="C37" s="24"/>
      <c r="D37" s="24"/>
      <c r="E37" s="25"/>
      <c r="F37" s="15"/>
      <c r="G37" s="15"/>
      <c r="H37" s="15"/>
      <c r="I37" s="15"/>
      <c r="J37" s="15"/>
    </row>
    <row r="38" spans="1:10" s="12" customFormat="1" ht="59.25" customHeight="1" x14ac:dyDescent="0.2">
      <c r="A38" s="20" t="s">
        <v>113</v>
      </c>
      <c r="B38" s="21" t="s">
        <v>33</v>
      </c>
      <c r="C38" s="24"/>
      <c r="D38" s="24"/>
      <c r="E38" s="25"/>
      <c r="F38" s="15"/>
      <c r="G38" s="15"/>
      <c r="H38" s="15"/>
      <c r="I38" s="15"/>
      <c r="J38" s="15"/>
    </row>
    <row r="39" spans="1:10" s="12" customFormat="1" ht="59.25" customHeight="1" x14ac:dyDescent="0.2">
      <c r="A39" s="20" t="s">
        <v>115</v>
      </c>
      <c r="B39" s="21" t="s">
        <v>33</v>
      </c>
      <c r="C39" s="24"/>
      <c r="D39" s="24"/>
      <c r="E39" s="25"/>
      <c r="F39" s="15"/>
      <c r="G39" s="15"/>
      <c r="H39" s="15"/>
      <c r="I39" s="15"/>
      <c r="J39" s="15"/>
    </row>
    <row r="40" spans="1:10" s="12" customFormat="1" ht="59.25" customHeight="1" x14ac:dyDescent="0.2">
      <c r="A40" s="20" t="s">
        <v>117</v>
      </c>
      <c r="B40" s="21" t="s">
        <v>33</v>
      </c>
      <c r="C40" s="24"/>
      <c r="D40" s="24"/>
      <c r="E40" s="25"/>
      <c r="F40" s="15"/>
      <c r="G40" s="15"/>
      <c r="H40" s="15"/>
      <c r="I40" s="15"/>
      <c r="J40" s="15"/>
    </row>
    <row r="41" spans="1:10" s="12" customFormat="1" ht="59.25" customHeight="1" x14ac:dyDescent="0.2">
      <c r="A41" s="20" t="s">
        <v>119</v>
      </c>
      <c r="B41" s="21" t="s">
        <v>33</v>
      </c>
      <c r="C41" s="24"/>
      <c r="D41" s="24"/>
      <c r="E41" s="25"/>
      <c r="F41" s="15"/>
      <c r="G41" s="15"/>
      <c r="H41" s="15"/>
      <c r="I41" s="15"/>
      <c r="J41" s="15"/>
    </row>
    <row r="42" spans="1:10" s="12" customFormat="1" ht="59.25" customHeight="1" x14ac:dyDescent="0.2">
      <c r="A42" s="20" t="s">
        <v>121</v>
      </c>
      <c r="B42" s="21" t="s">
        <v>33</v>
      </c>
      <c r="C42" s="24"/>
      <c r="D42" s="24"/>
      <c r="E42" s="25"/>
      <c r="F42" s="15"/>
      <c r="G42" s="15"/>
      <c r="H42" s="15"/>
      <c r="I42" s="15"/>
      <c r="J42" s="15"/>
    </row>
    <row r="43" spans="1:10" s="12" customFormat="1" ht="59.25" customHeight="1" x14ac:dyDescent="0.2">
      <c r="A43" s="20" t="s">
        <v>123</v>
      </c>
      <c r="B43" s="21" t="s">
        <v>33</v>
      </c>
      <c r="C43" s="24"/>
      <c r="D43" s="24"/>
      <c r="E43" s="25"/>
      <c r="F43" s="15"/>
      <c r="G43" s="15"/>
      <c r="H43" s="15"/>
      <c r="I43" s="15"/>
      <c r="J43" s="15"/>
    </row>
    <row r="44" spans="1:10" s="12" customFormat="1" ht="59.25" customHeight="1" x14ac:dyDescent="0.2">
      <c r="A44" s="20" t="s">
        <v>125</v>
      </c>
      <c r="B44" s="21" t="s">
        <v>33</v>
      </c>
      <c r="C44" s="24"/>
      <c r="D44" s="24"/>
      <c r="E44" s="25"/>
      <c r="F44" s="15"/>
      <c r="G44" s="15"/>
      <c r="H44" s="15"/>
      <c r="I44" s="15"/>
      <c r="J44" s="15"/>
    </row>
    <row r="45" spans="1:10" s="12" customFormat="1" ht="59.25" customHeight="1" x14ac:dyDescent="0.2">
      <c r="A45" s="20" t="s">
        <v>126</v>
      </c>
      <c r="B45" s="21" t="s">
        <v>33</v>
      </c>
      <c r="C45" s="24"/>
      <c r="D45" s="24"/>
      <c r="E45" s="25"/>
      <c r="F45" s="15"/>
      <c r="G45" s="15"/>
      <c r="H45" s="15"/>
      <c r="I45" s="15"/>
      <c r="J45" s="15"/>
    </row>
    <row r="46" spans="1:10" s="12" customFormat="1" ht="59.25" customHeight="1" x14ac:dyDescent="0.2">
      <c r="A46" s="20" t="s">
        <v>127</v>
      </c>
      <c r="B46" s="21" t="s">
        <v>33</v>
      </c>
      <c r="C46" s="24"/>
      <c r="D46" s="24"/>
      <c r="E46" s="25"/>
      <c r="F46" s="15"/>
      <c r="G46" s="15"/>
      <c r="H46" s="15"/>
      <c r="I46" s="15"/>
      <c r="J46" s="15"/>
    </row>
    <row r="47" spans="1:10" s="12" customFormat="1" ht="59.25" customHeight="1" x14ac:dyDescent="0.2">
      <c r="A47" s="20" t="s">
        <v>128</v>
      </c>
      <c r="B47" s="21" t="s">
        <v>33</v>
      </c>
      <c r="C47" s="24"/>
      <c r="D47" s="24"/>
      <c r="E47" s="25"/>
      <c r="F47" s="15"/>
      <c r="G47" s="15"/>
      <c r="H47" s="15"/>
      <c r="I47" s="15"/>
      <c r="J47" s="15"/>
    </row>
    <row r="48" spans="1:10" s="12" customFormat="1" ht="59.25" customHeight="1" x14ac:dyDescent="0.2">
      <c r="A48" s="20" t="s">
        <v>130</v>
      </c>
      <c r="B48" s="21" t="s">
        <v>33</v>
      </c>
      <c r="C48" s="24"/>
      <c r="D48" s="24"/>
      <c r="E48" s="25"/>
      <c r="F48" s="15"/>
      <c r="G48" s="15"/>
      <c r="H48" s="15"/>
      <c r="I48" s="15"/>
      <c r="J48" s="15"/>
    </row>
    <row r="49" spans="1:10" s="12" customFormat="1" ht="59.25" customHeight="1" x14ac:dyDescent="0.2">
      <c r="A49" s="20" t="s">
        <v>132</v>
      </c>
      <c r="B49" s="21" t="s">
        <v>33</v>
      </c>
      <c r="C49" s="24"/>
      <c r="D49" s="24"/>
      <c r="E49" s="25"/>
      <c r="F49" s="15"/>
      <c r="G49" s="15"/>
      <c r="H49" s="15"/>
      <c r="I49" s="15"/>
      <c r="J49" s="15"/>
    </row>
    <row r="50" spans="1:10" s="12" customFormat="1" ht="59.25" customHeight="1" x14ac:dyDescent="0.2">
      <c r="A50" s="20" t="s">
        <v>134</v>
      </c>
      <c r="B50" s="21" t="s">
        <v>33</v>
      </c>
      <c r="C50" s="24"/>
      <c r="D50" s="24"/>
      <c r="E50" s="25"/>
      <c r="F50" s="15"/>
      <c r="G50" s="15"/>
      <c r="H50" s="15"/>
      <c r="I50" s="15"/>
      <c r="J50" s="15"/>
    </row>
    <row r="51" spans="1:10" s="12" customFormat="1" ht="59.25" customHeight="1" x14ac:dyDescent="0.2">
      <c r="A51" s="20" t="s">
        <v>136</v>
      </c>
      <c r="B51" s="21" t="s">
        <v>33</v>
      </c>
      <c r="C51" s="24"/>
      <c r="D51" s="24"/>
      <c r="E51" s="25"/>
      <c r="F51" s="15"/>
      <c r="G51" s="15"/>
      <c r="H51" s="15"/>
      <c r="I51" s="15"/>
      <c r="J51" s="15"/>
    </row>
    <row r="52" spans="1:10" s="12" customFormat="1" ht="59.25" customHeight="1" x14ac:dyDescent="0.2">
      <c r="A52" s="20" t="s">
        <v>138</v>
      </c>
      <c r="B52" s="21" t="s">
        <v>33</v>
      </c>
      <c r="C52" s="24"/>
      <c r="D52" s="24"/>
      <c r="E52" s="25"/>
      <c r="F52" s="15"/>
      <c r="G52" s="15"/>
      <c r="H52" s="15"/>
      <c r="I52" s="15"/>
      <c r="J52" s="15"/>
    </row>
    <row r="53" spans="1:10" s="12" customFormat="1" ht="59.25" customHeight="1" x14ac:dyDescent="0.2">
      <c r="A53" s="20" t="s">
        <v>139</v>
      </c>
      <c r="B53" s="21" t="s">
        <v>33</v>
      </c>
      <c r="C53" s="24"/>
      <c r="D53" s="24"/>
      <c r="E53" s="25"/>
      <c r="F53" s="15"/>
      <c r="G53" s="15"/>
      <c r="H53" s="15"/>
      <c r="I53" s="15"/>
      <c r="J53" s="15"/>
    </row>
    <row r="54" spans="1:10" s="12" customFormat="1" ht="59.25" customHeight="1" x14ac:dyDescent="0.2">
      <c r="A54" s="20" t="s">
        <v>140</v>
      </c>
      <c r="B54" s="21" t="s">
        <v>33</v>
      </c>
      <c r="C54" s="24"/>
      <c r="D54" s="24"/>
      <c r="E54" s="25"/>
      <c r="F54" s="15"/>
      <c r="G54" s="15"/>
      <c r="H54" s="15"/>
      <c r="I54" s="15"/>
      <c r="J54" s="15"/>
    </row>
    <row r="55" spans="1:10" s="12" customFormat="1" ht="59.25" customHeight="1" x14ac:dyDescent="0.2">
      <c r="A55" s="20" t="s">
        <v>142</v>
      </c>
      <c r="B55" s="21" t="s">
        <v>33</v>
      </c>
      <c r="C55" s="24"/>
      <c r="D55" s="24"/>
      <c r="E55" s="25"/>
      <c r="F55" s="15"/>
      <c r="G55" s="15"/>
      <c r="H55" s="15"/>
      <c r="I55" s="15"/>
      <c r="J55" s="15"/>
    </row>
    <row r="56" spans="1:10" s="12" customFormat="1" ht="59.25" customHeight="1" x14ac:dyDescent="0.2">
      <c r="A56" s="20" t="s">
        <v>144</v>
      </c>
      <c r="B56" s="21" t="s">
        <v>33</v>
      </c>
      <c r="C56" s="24"/>
      <c r="D56" s="24"/>
      <c r="E56" s="25"/>
      <c r="F56" s="15"/>
      <c r="G56" s="15"/>
      <c r="H56" s="15"/>
      <c r="I56" s="15"/>
      <c r="J56" s="15"/>
    </row>
    <row r="57" spans="1:10" s="12" customFormat="1" ht="59.25" customHeight="1" x14ac:dyDescent="0.2">
      <c r="A57" s="20" t="s">
        <v>146</v>
      </c>
      <c r="B57" s="21" t="s">
        <v>33</v>
      </c>
      <c r="C57" s="24"/>
      <c r="D57" s="24"/>
      <c r="E57" s="25"/>
      <c r="F57" s="15"/>
      <c r="G57" s="15"/>
      <c r="H57" s="15"/>
      <c r="I57" s="15"/>
      <c r="J57" s="15"/>
    </row>
    <row r="58" spans="1:10" s="12" customFormat="1" ht="59.25" customHeight="1" x14ac:dyDescent="0.2">
      <c r="A58" s="20" t="s">
        <v>148</v>
      </c>
      <c r="B58" s="21" t="s">
        <v>33</v>
      </c>
      <c r="C58" s="24"/>
      <c r="D58" s="24"/>
      <c r="E58" s="25"/>
      <c r="F58" s="15"/>
      <c r="G58" s="15"/>
      <c r="H58" s="15"/>
      <c r="I58" s="15"/>
      <c r="J58" s="15"/>
    </row>
    <row r="59" spans="1:10" s="12" customFormat="1" ht="59.25" customHeight="1" x14ac:dyDescent="0.2">
      <c r="A59" s="20" t="s">
        <v>150</v>
      </c>
      <c r="B59" s="21" t="s">
        <v>33</v>
      </c>
      <c r="C59" s="24"/>
      <c r="D59" s="24"/>
      <c r="E59" s="25"/>
      <c r="F59" s="15"/>
      <c r="G59" s="15"/>
      <c r="H59" s="15"/>
      <c r="I59" s="15"/>
      <c r="J59" s="15"/>
    </row>
    <row r="60" spans="1:10" s="12" customFormat="1" ht="59.25" customHeight="1" x14ac:dyDescent="0.2">
      <c r="A60" s="20" t="s">
        <v>152</v>
      </c>
      <c r="B60" s="21" t="s">
        <v>33</v>
      </c>
      <c r="C60" s="24"/>
      <c r="D60" s="24"/>
      <c r="E60" s="25"/>
      <c r="F60" s="15"/>
      <c r="G60" s="15"/>
      <c r="H60" s="15"/>
      <c r="I60" s="15"/>
      <c r="J60" s="15"/>
    </row>
    <row r="61" spans="1:10" s="12" customFormat="1" ht="59.25" customHeight="1" x14ac:dyDescent="0.2">
      <c r="A61" s="20" t="s">
        <v>153</v>
      </c>
      <c r="B61" s="21" t="s">
        <v>33</v>
      </c>
      <c r="C61" s="24"/>
      <c r="D61" s="24"/>
      <c r="E61" s="25"/>
      <c r="F61" s="15"/>
      <c r="G61" s="15"/>
      <c r="H61" s="15"/>
      <c r="I61" s="15"/>
      <c r="J61" s="15"/>
    </row>
    <row r="62" spans="1:10" s="12" customFormat="1" ht="59.25" customHeight="1" x14ac:dyDescent="0.2">
      <c r="A62" s="20" t="s">
        <v>154</v>
      </c>
      <c r="B62" s="21" t="s">
        <v>33</v>
      </c>
      <c r="C62" s="24"/>
      <c r="D62" s="24"/>
      <c r="E62" s="25"/>
      <c r="F62" s="15"/>
      <c r="G62" s="15"/>
      <c r="H62" s="15"/>
      <c r="I62" s="15"/>
      <c r="J62" s="15"/>
    </row>
    <row r="63" spans="1:10" s="12" customFormat="1" ht="59.25" customHeight="1" x14ac:dyDescent="0.2">
      <c r="A63" s="20" t="s">
        <v>156</v>
      </c>
      <c r="B63" s="21" t="s">
        <v>33</v>
      </c>
      <c r="C63" s="24"/>
      <c r="D63" s="24"/>
      <c r="E63" s="25"/>
      <c r="F63" s="15"/>
      <c r="G63" s="15"/>
      <c r="H63" s="15"/>
      <c r="I63" s="15"/>
      <c r="J63" s="15"/>
    </row>
    <row r="64" spans="1:10" s="12" customFormat="1" ht="59.25" customHeight="1" x14ac:dyDescent="0.2">
      <c r="A64" s="20" t="s">
        <v>158</v>
      </c>
      <c r="B64" s="21" t="s">
        <v>33</v>
      </c>
      <c r="C64" s="24"/>
      <c r="D64" s="24"/>
      <c r="E64" s="25"/>
      <c r="F64" s="15"/>
      <c r="G64" s="15"/>
      <c r="H64" s="15"/>
      <c r="I64" s="15"/>
      <c r="J64" s="15"/>
    </row>
    <row r="65" spans="1:10" s="12" customFormat="1" ht="59.25" customHeight="1" x14ac:dyDescent="0.2">
      <c r="A65" s="20" t="s">
        <v>160</v>
      </c>
      <c r="B65" s="21" t="s">
        <v>33</v>
      </c>
      <c r="C65" s="24"/>
      <c r="D65" s="24"/>
      <c r="E65" s="25"/>
      <c r="F65" s="15"/>
      <c r="G65" s="15"/>
      <c r="H65" s="15"/>
      <c r="I65" s="15"/>
      <c r="J65" s="15"/>
    </row>
    <row r="66" spans="1:10" s="12" customFormat="1" ht="59.25" customHeight="1" x14ac:dyDescent="0.2">
      <c r="A66" s="20" t="s">
        <v>162</v>
      </c>
      <c r="B66" s="21" t="s">
        <v>33</v>
      </c>
      <c r="C66" s="24"/>
      <c r="D66" s="24"/>
      <c r="E66" s="25"/>
      <c r="F66" s="15"/>
      <c r="G66" s="15"/>
      <c r="H66" s="15"/>
      <c r="I66" s="15"/>
      <c r="J66" s="15"/>
    </row>
    <row r="67" spans="1:10" s="12" customFormat="1" ht="59.25" customHeight="1" x14ac:dyDescent="0.2">
      <c r="A67" s="20" t="s">
        <v>164</v>
      </c>
      <c r="B67" s="21" t="s">
        <v>33</v>
      </c>
      <c r="C67" s="24"/>
      <c r="D67" s="24"/>
      <c r="E67" s="25"/>
      <c r="F67" s="15"/>
      <c r="G67" s="15"/>
      <c r="H67" s="15"/>
      <c r="I67" s="15"/>
      <c r="J67" s="15"/>
    </row>
    <row r="68" spans="1:10" s="12" customFormat="1" ht="59.25" customHeight="1" x14ac:dyDescent="0.2">
      <c r="A68" s="20" t="s">
        <v>166</v>
      </c>
      <c r="B68" s="21" t="s">
        <v>33</v>
      </c>
      <c r="C68" s="24"/>
      <c r="D68" s="24"/>
      <c r="E68" s="26"/>
      <c r="F68" s="15"/>
      <c r="G68" s="15"/>
      <c r="H68" s="15"/>
      <c r="I68" s="15"/>
      <c r="J68" s="15"/>
    </row>
    <row r="119" spans="1:1" x14ac:dyDescent="0.2">
      <c r="A119" s="27" t="s">
        <v>34</v>
      </c>
    </row>
    <row r="120" spans="1:1" x14ac:dyDescent="0.2">
      <c r="A120" s="27" t="s">
        <v>33</v>
      </c>
    </row>
    <row r="121" spans="1:1" x14ac:dyDescent="0.2">
      <c r="A121" s="27" t="s">
        <v>35</v>
      </c>
    </row>
    <row r="122" spans="1:1" x14ac:dyDescent="0.2">
      <c r="A122" s="27" t="s">
        <v>168</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68 IX5:IX68 ST5:ST68 ACP5:ACP68 AML5:AML68 AWH5:AWH68 BGD5:BGD68 BPZ5:BPZ68 BZV5:BZV68 CJR5:CJR68 CTN5:CTN68 DDJ5:DDJ68 DNF5:DNF68 DXB5:DXB68 EGX5:EGX68 EQT5:EQT68 FAP5:FAP68 FKL5:FKL68 FUH5:FUH68 GED5:GED68 GNZ5:GNZ68 GXV5:GXV68 HHR5:HHR68 HRN5:HRN68 IBJ5:IBJ68 ILF5:ILF68 IVB5:IVB68 JEX5:JEX68 JOT5:JOT68 JYP5:JYP68 KIL5:KIL68 KSH5:KSH68 LCD5:LCD68 LLZ5:LLZ68 LVV5:LVV68 MFR5:MFR68 MPN5:MPN68 MZJ5:MZJ68 NJF5:NJF68 NTB5:NTB68 OCX5:OCX68 OMT5:OMT68 OWP5:OWP68 PGL5:PGL68 PQH5:PQH68 QAD5:QAD68 QJZ5:QJZ68 QTV5:QTV68 RDR5:RDR68 RNN5:RNN68 RXJ5:RXJ68 SHF5:SHF68 SRB5:SRB68 TAX5:TAX68 TKT5:TKT68 TUP5:TUP68 UEL5:UEL68 UOH5:UOH68 UYD5:UYD68 VHZ5:VHZ68 VRV5:VRV68 WBR5:WBR68 WLN5:WLN68 WVJ5:WVJ68 B65541:B65604 IX65541:IX65604 ST65541:ST65604 ACP65541:ACP65604 AML65541:AML65604 AWH65541:AWH65604 BGD65541:BGD65604 BPZ65541:BPZ65604 BZV65541:BZV65604 CJR65541:CJR65604 CTN65541:CTN65604 DDJ65541:DDJ65604 DNF65541:DNF65604 DXB65541:DXB65604 EGX65541:EGX65604 EQT65541:EQT65604 FAP65541:FAP65604 FKL65541:FKL65604 FUH65541:FUH65604 GED65541:GED65604 GNZ65541:GNZ65604 GXV65541:GXV65604 HHR65541:HHR65604 HRN65541:HRN65604 IBJ65541:IBJ65604 ILF65541:ILF65604 IVB65541:IVB65604 JEX65541:JEX65604 JOT65541:JOT65604 JYP65541:JYP65604 KIL65541:KIL65604 KSH65541:KSH65604 LCD65541:LCD65604 LLZ65541:LLZ65604 LVV65541:LVV65604 MFR65541:MFR65604 MPN65541:MPN65604 MZJ65541:MZJ65604 NJF65541:NJF65604 NTB65541:NTB65604 OCX65541:OCX65604 OMT65541:OMT65604 OWP65541:OWP65604 PGL65541:PGL65604 PQH65541:PQH65604 QAD65541:QAD65604 QJZ65541:QJZ65604 QTV65541:QTV65604 RDR65541:RDR65604 RNN65541:RNN65604 RXJ65541:RXJ65604 SHF65541:SHF65604 SRB65541:SRB65604 TAX65541:TAX65604 TKT65541:TKT65604 TUP65541:TUP65604 UEL65541:UEL65604 UOH65541:UOH65604 UYD65541:UYD65604 VHZ65541:VHZ65604 VRV65541:VRV65604 WBR65541:WBR65604 WLN65541:WLN65604 WVJ65541:WVJ65604 B131077:B131140 IX131077:IX131140 ST131077:ST131140 ACP131077:ACP131140 AML131077:AML131140 AWH131077:AWH131140 BGD131077:BGD131140 BPZ131077:BPZ131140 BZV131077:BZV131140 CJR131077:CJR131140 CTN131077:CTN131140 DDJ131077:DDJ131140 DNF131077:DNF131140 DXB131077:DXB131140 EGX131077:EGX131140 EQT131077:EQT131140 FAP131077:FAP131140 FKL131077:FKL131140 FUH131077:FUH131140 GED131077:GED131140 GNZ131077:GNZ131140 GXV131077:GXV131140 HHR131077:HHR131140 HRN131077:HRN131140 IBJ131077:IBJ131140 ILF131077:ILF131140 IVB131077:IVB131140 JEX131077:JEX131140 JOT131077:JOT131140 JYP131077:JYP131140 KIL131077:KIL131140 KSH131077:KSH131140 LCD131077:LCD131140 LLZ131077:LLZ131140 LVV131077:LVV131140 MFR131077:MFR131140 MPN131077:MPN131140 MZJ131077:MZJ131140 NJF131077:NJF131140 NTB131077:NTB131140 OCX131077:OCX131140 OMT131077:OMT131140 OWP131077:OWP131140 PGL131077:PGL131140 PQH131077:PQH131140 QAD131077:QAD131140 QJZ131077:QJZ131140 QTV131077:QTV131140 RDR131077:RDR131140 RNN131077:RNN131140 RXJ131077:RXJ131140 SHF131077:SHF131140 SRB131077:SRB131140 TAX131077:TAX131140 TKT131077:TKT131140 TUP131077:TUP131140 UEL131077:UEL131140 UOH131077:UOH131140 UYD131077:UYD131140 VHZ131077:VHZ131140 VRV131077:VRV131140 WBR131077:WBR131140 WLN131077:WLN131140 WVJ131077:WVJ131140 B196613:B196676 IX196613:IX196676 ST196613:ST196676 ACP196613:ACP196676 AML196613:AML196676 AWH196613:AWH196676 BGD196613:BGD196676 BPZ196613:BPZ196676 BZV196613:BZV196676 CJR196613:CJR196676 CTN196613:CTN196676 DDJ196613:DDJ196676 DNF196613:DNF196676 DXB196613:DXB196676 EGX196613:EGX196676 EQT196613:EQT196676 FAP196613:FAP196676 FKL196613:FKL196676 FUH196613:FUH196676 GED196613:GED196676 GNZ196613:GNZ196676 GXV196613:GXV196676 HHR196613:HHR196676 HRN196613:HRN196676 IBJ196613:IBJ196676 ILF196613:ILF196676 IVB196613:IVB196676 JEX196613:JEX196676 JOT196613:JOT196676 JYP196613:JYP196676 KIL196613:KIL196676 KSH196613:KSH196676 LCD196613:LCD196676 LLZ196613:LLZ196676 LVV196613:LVV196676 MFR196613:MFR196676 MPN196613:MPN196676 MZJ196613:MZJ196676 NJF196613:NJF196676 NTB196613:NTB196676 OCX196613:OCX196676 OMT196613:OMT196676 OWP196613:OWP196676 PGL196613:PGL196676 PQH196613:PQH196676 QAD196613:QAD196676 QJZ196613:QJZ196676 QTV196613:QTV196676 RDR196613:RDR196676 RNN196613:RNN196676 RXJ196613:RXJ196676 SHF196613:SHF196676 SRB196613:SRB196676 TAX196613:TAX196676 TKT196613:TKT196676 TUP196613:TUP196676 UEL196613:UEL196676 UOH196613:UOH196676 UYD196613:UYD196676 VHZ196613:VHZ196676 VRV196613:VRV196676 WBR196613:WBR196676 WLN196613:WLN196676 WVJ196613:WVJ196676 B262149:B262212 IX262149:IX262212 ST262149:ST262212 ACP262149:ACP262212 AML262149:AML262212 AWH262149:AWH262212 BGD262149:BGD262212 BPZ262149:BPZ262212 BZV262149:BZV262212 CJR262149:CJR262212 CTN262149:CTN262212 DDJ262149:DDJ262212 DNF262149:DNF262212 DXB262149:DXB262212 EGX262149:EGX262212 EQT262149:EQT262212 FAP262149:FAP262212 FKL262149:FKL262212 FUH262149:FUH262212 GED262149:GED262212 GNZ262149:GNZ262212 GXV262149:GXV262212 HHR262149:HHR262212 HRN262149:HRN262212 IBJ262149:IBJ262212 ILF262149:ILF262212 IVB262149:IVB262212 JEX262149:JEX262212 JOT262149:JOT262212 JYP262149:JYP262212 KIL262149:KIL262212 KSH262149:KSH262212 LCD262149:LCD262212 LLZ262149:LLZ262212 LVV262149:LVV262212 MFR262149:MFR262212 MPN262149:MPN262212 MZJ262149:MZJ262212 NJF262149:NJF262212 NTB262149:NTB262212 OCX262149:OCX262212 OMT262149:OMT262212 OWP262149:OWP262212 PGL262149:PGL262212 PQH262149:PQH262212 QAD262149:QAD262212 QJZ262149:QJZ262212 QTV262149:QTV262212 RDR262149:RDR262212 RNN262149:RNN262212 RXJ262149:RXJ262212 SHF262149:SHF262212 SRB262149:SRB262212 TAX262149:TAX262212 TKT262149:TKT262212 TUP262149:TUP262212 UEL262149:UEL262212 UOH262149:UOH262212 UYD262149:UYD262212 VHZ262149:VHZ262212 VRV262149:VRV262212 WBR262149:WBR262212 WLN262149:WLN262212 WVJ262149:WVJ262212 B327685:B327748 IX327685:IX327748 ST327685:ST327748 ACP327685:ACP327748 AML327685:AML327748 AWH327685:AWH327748 BGD327685:BGD327748 BPZ327685:BPZ327748 BZV327685:BZV327748 CJR327685:CJR327748 CTN327685:CTN327748 DDJ327685:DDJ327748 DNF327685:DNF327748 DXB327685:DXB327748 EGX327685:EGX327748 EQT327685:EQT327748 FAP327685:FAP327748 FKL327685:FKL327748 FUH327685:FUH327748 GED327685:GED327748 GNZ327685:GNZ327748 GXV327685:GXV327748 HHR327685:HHR327748 HRN327685:HRN327748 IBJ327685:IBJ327748 ILF327685:ILF327748 IVB327685:IVB327748 JEX327685:JEX327748 JOT327685:JOT327748 JYP327685:JYP327748 KIL327685:KIL327748 KSH327685:KSH327748 LCD327685:LCD327748 LLZ327685:LLZ327748 LVV327685:LVV327748 MFR327685:MFR327748 MPN327685:MPN327748 MZJ327685:MZJ327748 NJF327685:NJF327748 NTB327685:NTB327748 OCX327685:OCX327748 OMT327685:OMT327748 OWP327685:OWP327748 PGL327685:PGL327748 PQH327685:PQH327748 QAD327685:QAD327748 QJZ327685:QJZ327748 QTV327685:QTV327748 RDR327685:RDR327748 RNN327685:RNN327748 RXJ327685:RXJ327748 SHF327685:SHF327748 SRB327685:SRB327748 TAX327685:TAX327748 TKT327685:TKT327748 TUP327685:TUP327748 UEL327685:UEL327748 UOH327685:UOH327748 UYD327685:UYD327748 VHZ327685:VHZ327748 VRV327685:VRV327748 WBR327685:WBR327748 WLN327685:WLN327748 WVJ327685:WVJ327748 B393221:B393284 IX393221:IX393284 ST393221:ST393284 ACP393221:ACP393284 AML393221:AML393284 AWH393221:AWH393284 BGD393221:BGD393284 BPZ393221:BPZ393284 BZV393221:BZV393284 CJR393221:CJR393284 CTN393221:CTN393284 DDJ393221:DDJ393284 DNF393221:DNF393284 DXB393221:DXB393284 EGX393221:EGX393284 EQT393221:EQT393284 FAP393221:FAP393284 FKL393221:FKL393284 FUH393221:FUH393284 GED393221:GED393284 GNZ393221:GNZ393284 GXV393221:GXV393284 HHR393221:HHR393284 HRN393221:HRN393284 IBJ393221:IBJ393284 ILF393221:ILF393284 IVB393221:IVB393284 JEX393221:JEX393284 JOT393221:JOT393284 JYP393221:JYP393284 KIL393221:KIL393284 KSH393221:KSH393284 LCD393221:LCD393284 LLZ393221:LLZ393284 LVV393221:LVV393284 MFR393221:MFR393284 MPN393221:MPN393284 MZJ393221:MZJ393284 NJF393221:NJF393284 NTB393221:NTB393284 OCX393221:OCX393284 OMT393221:OMT393284 OWP393221:OWP393284 PGL393221:PGL393284 PQH393221:PQH393284 QAD393221:QAD393284 QJZ393221:QJZ393284 QTV393221:QTV393284 RDR393221:RDR393284 RNN393221:RNN393284 RXJ393221:RXJ393284 SHF393221:SHF393284 SRB393221:SRB393284 TAX393221:TAX393284 TKT393221:TKT393284 TUP393221:TUP393284 UEL393221:UEL393284 UOH393221:UOH393284 UYD393221:UYD393284 VHZ393221:VHZ393284 VRV393221:VRV393284 WBR393221:WBR393284 WLN393221:WLN393284 WVJ393221:WVJ393284 B458757:B458820 IX458757:IX458820 ST458757:ST458820 ACP458757:ACP458820 AML458757:AML458820 AWH458757:AWH458820 BGD458757:BGD458820 BPZ458757:BPZ458820 BZV458757:BZV458820 CJR458757:CJR458820 CTN458757:CTN458820 DDJ458757:DDJ458820 DNF458757:DNF458820 DXB458757:DXB458820 EGX458757:EGX458820 EQT458757:EQT458820 FAP458757:FAP458820 FKL458757:FKL458820 FUH458757:FUH458820 GED458757:GED458820 GNZ458757:GNZ458820 GXV458757:GXV458820 HHR458757:HHR458820 HRN458757:HRN458820 IBJ458757:IBJ458820 ILF458757:ILF458820 IVB458757:IVB458820 JEX458757:JEX458820 JOT458757:JOT458820 JYP458757:JYP458820 KIL458757:KIL458820 KSH458757:KSH458820 LCD458757:LCD458820 LLZ458757:LLZ458820 LVV458757:LVV458820 MFR458757:MFR458820 MPN458757:MPN458820 MZJ458757:MZJ458820 NJF458757:NJF458820 NTB458757:NTB458820 OCX458757:OCX458820 OMT458757:OMT458820 OWP458757:OWP458820 PGL458757:PGL458820 PQH458757:PQH458820 QAD458757:QAD458820 QJZ458757:QJZ458820 QTV458757:QTV458820 RDR458757:RDR458820 RNN458757:RNN458820 RXJ458757:RXJ458820 SHF458757:SHF458820 SRB458757:SRB458820 TAX458757:TAX458820 TKT458757:TKT458820 TUP458757:TUP458820 UEL458757:UEL458820 UOH458757:UOH458820 UYD458757:UYD458820 VHZ458757:VHZ458820 VRV458757:VRV458820 WBR458757:WBR458820 WLN458757:WLN458820 WVJ458757:WVJ458820 B524293:B524356 IX524293:IX524356 ST524293:ST524356 ACP524293:ACP524356 AML524293:AML524356 AWH524293:AWH524356 BGD524293:BGD524356 BPZ524293:BPZ524356 BZV524293:BZV524356 CJR524293:CJR524356 CTN524293:CTN524356 DDJ524293:DDJ524356 DNF524293:DNF524356 DXB524293:DXB524356 EGX524293:EGX524356 EQT524293:EQT524356 FAP524293:FAP524356 FKL524293:FKL524356 FUH524293:FUH524356 GED524293:GED524356 GNZ524293:GNZ524356 GXV524293:GXV524356 HHR524293:HHR524356 HRN524293:HRN524356 IBJ524293:IBJ524356 ILF524293:ILF524356 IVB524293:IVB524356 JEX524293:JEX524356 JOT524293:JOT524356 JYP524293:JYP524356 KIL524293:KIL524356 KSH524293:KSH524356 LCD524293:LCD524356 LLZ524293:LLZ524356 LVV524293:LVV524356 MFR524293:MFR524356 MPN524293:MPN524356 MZJ524293:MZJ524356 NJF524293:NJF524356 NTB524293:NTB524356 OCX524293:OCX524356 OMT524293:OMT524356 OWP524293:OWP524356 PGL524293:PGL524356 PQH524293:PQH524356 QAD524293:QAD524356 QJZ524293:QJZ524356 QTV524293:QTV524356 RDR524293:RDR524356 RNN524293:RNN524356 RXJ524293:RXJ524356 SHF524293:SHF524356 SRB524293:SRB524356 TAX524293:TAX524356 TKT524293:TKT524356 TUP524293:TUP524356 UEL524293:UEL524356 UOH524293:UOH524356 UYD524293:UYD524356 VHZ524293:VHZ524356 VRV524293:VRV524356 WBR524293:WBR524356 WLN524293:WLN524356 WVJ524293:WVJ524356 B589829:B589892 IX589829:IX589892 ST589829:ST589892 ACP589829:ACP589892 AML589829:AML589892 AWH589829:AWH589892 BGD589829:BGD589892 BPZ589829:BPZ589892 BZV589829:BZV589892 CJR589829:CJR589892 CTN589829:CTN589892 DDJ589829:DDJ589892 DNF589829:DNF589892 DXB589829:DXB589892 EGX589829:EGX589892 EQT589829:EQT589892 FAP589829:FAP589892 FKL589829:FKL589892 FUH589829:FUH589892 GED589829:GED589892 GNZ589829:GNZ589892 GXV589829:GXV589892 HHR589829:HHR589892 HRN589829:HRN589892 IBJ589829:IBJ589892 ILF589829:ILF589892 IVB589829:IVB589892 JEX589829:JEX589892 JOT589829:JOT589892 JYP589829:JYP589892 KIL589829:KIL589892 KSH589829:KSH589892 LCD589829:LCD589892 LLZ589829:LLZ589892 LVV589829:LVV589892 MFR589829:MFR589892 MPN589829:MPN589892 MZJ589829:MZJ589892 NJF589829:NJF589892 NTB589829:NTB589892 OCX589829:OCX589892 OMT589829:OMT589892 OWP589829:OWP589892 PGL589829:PGL589892 PQH589829:PQH589892 QAD589829:QAD589892 QJZ589829:QJZ589892 QTV589829:QTV589892 RDR589829:RDR589892 RNN589829:RNN589892 RXJ589829:RXJ589892 SHF589829:SHF589892 SRB589829:SRB589892 TAX589829:TAX589892 TKT589829:TKT589892 TUP589829:TUP589892 UEL589829:UEL589892 UOH589829:UOH589892 UYD589829:UYD589892 VHZ589829:VHZ589892 VRV589829:VRV589892 WBR589829:WBR589892 WLN589829:WLN589892 WVJ589829:WVJ589892 B655365:B655428 IX655365:IX655428 ST655365:ST655428 ACP655365:ACP655428 AML655365:AML655428 AWH655365:AWH655428 BGD655365:BGD655428 BPZ655365:BPZ655428 BZV655365:BZV655428 CJR655365:CJR655428 CTN655365:CTN655428 DDJ655365:DDJ655428 DNF655365:DNF655428 DXB655365:DXB655428 EGX655365:EGX655428 EQT655365:EQT655428 FAP655365:FAP655428 FKL655365:FKL655428 FUH655365:FUH655428 GED655365:GED655428 GNZ655365:GNZ655428 GXV655365:GXV655428 HHR655365:HHR655428 HRN655365:HRN655428 IBJ655365:IBJ655428 ILF655365:ILF655428 IVB655365:IVB655428 JEX655365:JEX655428 JOT655365:JOT655428 JYP655365:JYP655428 KIL655365:KIL655428 KSH655365:KSH655428 LCD655365:LCD655428 LLZ655365:LLZ655428 LVV655365:LVV655428 MFR655365:MFR655428 MPN655365:MPN655428 MZJ655365:MZJ655428 NJF655365:NJF655428 NTB655365:NTB655428 OCX655365:OCX655428 OMT655365:OMT655428 OWP655365:OWP655428 PGL655365:PGL655428 PQH655365:PQH655428 QAD655365:QAD655428 QJZ655365:QJZ655428 QTV655365:QTV655428 RDR655365:RDR655428 RNN655365:RNN655428 RXJ655365:RXJ655428 SHF655365:SHF655428 SRB655365:SRB655428 TAX655365:TAX655428 TKT655365:TKT655428 TUP655365:TUP655428 UEL655365:UEL655428 UOH655365:UOH655428 UYD655365:UYD655428 VHZ655365:VHZ655428 VRV655365:VRV655428 WBR655365:WBR655428 WLN655365:WLN655428 WVJ655365:WVJ655428 B720901:B720964 IX720901:IX720964 ST720901:ST720964 ACP720901:ACP720964 AML720901:AML720964 AWH720901:AWH720964 BGD720901:BGD720964 BPZ720901:BPZ720964 BZV720901:BZV720964 CJR720901:CJR720964 CTN720901:CTN720964 DDJ720901:DDJ720964 DNF720901:DNF720964 DXB720901:DXB720964 EGX720901:EGX720964 EQT720901:EQT720964 FAP720901:FAP720964 FKL720901:FKL720964 FUH720901:FUH720964 GED720901:GED720964 GNZ720901:GNZ720964 GXV720901:GXV720964 HHR720901:HHR720964 HRN720901:HRN720964 IBJ720901:IBJ720964 ILF720901:ILF720964 IVB720901:IVB720964 JEX720901:JEX720964 JOT720901:JOT720964 JYP720901:JYP720964 KIL720901:KIL720964 KSH720901:KSH720964 LCD720901:LCD720964 LLZ720901:LLZ720964 LVV720901:LVV720964 MFR720901:MFR720964 MPN720901:MPN720964 MZJ720901:MZJ720964 NJF720901:NJF720964 NTB720901:NTB720964 OCX720901:OCX720964 OMT720901:OMT720964 OWP720901:OWP720964 PGL720901:PGL720964 PQH720901:PQH720964 QAD720901:QAD720964 QJZ720901:QJZ720964 QTV720901:QTV720964 RDR720901:RDR720964 RNN720901:RNN720964 RXJ720901:RXJ720964 SHF720901:SHF720964 SRB720901:SRB720964 TAX720901:TAX720964 TKT720901:TKT720964 TUP720901:TUP720964 UEL720901:UEL720964 UOH720901:UOH720964 UYD720901:UYD720964 VHZ720901:VHZ720964 VRV720901:VRV720964 WBR720901:WBR720964 WLN720901:WLN720964 WVJ720901:WVJ720964 B786437:B786500 IX786437:IX786500 ST786437:ST786500 ACP786437:ACP786500 AML786437:AML786500 AWH786437:AWH786500 BGD786437:BGD786500 BPZ786437:BPZ786500 BZV786437:BZV786500 CJR786437:CJR786500 CTN786437:CTN786500 DDJ786437:DDJ786500 DNF786437:DNF786500 DXB786437:DXB786500 EGX786437:EGX786500 EQT786437:EQT786500 FAP786437:FAP786500 FKL786437:FKL786500 FUH786437:FUH786500 GED786437:GED786500 GNZ786437:GNZ786500 GXV786437:GXV786500 HHR786437:HHR786500 HRN786437:HRN786500 IBJ786437:IBJ786500 ILF786437:ILF786500 IVB786437:IVB786500 JEX786437:JEX786500 JOT786437:JOT786500 JYP786437:JYP786500 KIL786437:KIL786500 KSH786437:KSH786500 LCD786437:LCD786500 LLZ786437:LLZ786500 LVV786437:LVV786500 MFR786437:MFR786500 MPN786437:MPN786500 MZJ786437:MZJ786500 NJF786437:NJF786500 NTB786437:NTB786500 OCX786437:OCX786500 OMT786437:OMT786500 OWP786437:OWP786500 PGL786437:PGL786500 PQH786437:PQH786500 QAD786437:QAD786500 QJZ786437:QJZ786500 QTV786437:QTV786500 RDR786437:RDR786500 RNN786437:RNN786500 RXJ786437:RXJ786500 SHF786437:SHF786500 SRB786437:SRB786500 TAX786437:TAX786500 TKT786437:TKT786500 TUP786437:TUP786500 UEL786437:UEL786500 UOH786437:UOH786500 UYD786437:UYD786500 VHZ786437:VHZ786500 VRV786437:VRV786500 WBR786437:WBR786500 WLN786437:WLN786500 WVJ786437:WVJ786500 B851973:B852036 IX851973:IX852036 ST851973:ST852036 ACP851973:ACP852036 AML851973:AML852036 AWH851973:AWH852036 BGD851973:BGD852036 BPZ851973:BPZ852036 BZV851973:BZV852036 CJR851973:CJR852036 CTN851973:CTN852036 DDJ851973:DDJ852036 DNF851973:DNF852036 DXB851973:DXB852036 EGX851973:EGX852036 EQT851973:EQT852036 FAP851973:FAP852036 FKL851973:FKL852036 FUH851973:FUH852036 GED851973:GED852036 GNZ851973:GNZ852036 GXV851973:GXV852036 HHR851973:HHR852036 HRN851973:HRN852036 IBJ851973:IBJ852036 ILF851973:ILF852036 IVB851973:IVB852036 JEX851973:JEX852036 JOT851973:JOT852036 JYP851973:JYP852036 KIL851973:KIL852036 KSH851973:KSH852036 LCD851973:LCD852036 LLZ851973:LLZ852036 LVV851973:LVV852036 MFR851973:MFR852036 MPN851973:MPN852036 MZJ851973:MZJ852036 NJF851973:NJF852036 NTB851973:NTB852036 OCX851973:OCX852036 OMT851973:OMT852036 OWP851973:OWP852036 PGL851973:PGL852036 PQH851973:PQH852036 QAD851973:QAD852036 QJZ851973:QJZ852036 QTV851973:QTV852036 RDR851973:RDR852036 RNN851973:RNN852036 RXJ851973:RXJ852036 SHF851973:SHF852036 SRB851973:SRB852036 TAX851973:TAX852036 TKT851973:TKT852036 TUP851973:TUP852036 UEL851973:UEL852036 UOH851973:UOH852036 UYD851973:UYD852036 VHZ851973:VHZ852036 VRV851973:VRV852036 WBR851973:WBR852036 WLN851973:WLN852036 WVJ851973:WVJ852036 B917509:B917572 IX917509:IX917572 ST917509:ST917572 ACP917509:ACP917572 AML917509:AML917572 AWH917509:AWH917572 BGD917509:BGD917572 BPZ917509:BPZ917572 BZV917509:BZV917572 CJR917509:CJR917572 CTN917509:CTN917572 DDJ917509:DDJ917572 DNF917509:DNF917572 DXB917509:DXB917572 EGX917509:EGX917572 EQT917509:EQT917572 FAP917509:FAP917572 FKL917509:FKL917572 FUH917509:FUH917572 GED917509:GED917572 GNZ917509:GNZ917572 GXV917509:GXV917572 HHR917509:HHR917572 HRN917509:HRN917572 IBJ917509:IBJ917572 ILF917509:ILF917572 IVB917509:IVB917572 JEX917509:JEX917572 JOT917509:JOT917572 JYP917509:JYP917572 KIL917509:KIL917572 KSH917509:KSH917572 LCD917509:LCD917572 LLZ917509:LLZ917572 LVV917509:LVV917572 MFR917509:MFR917572 MPN917509:MPN917572 MZJ917509:MZJ917572 NJF917509:NJF917572 NTB917509:NTB917572 OCX917509:OCX917572 OMT917509:OMT917572 OWP917509:OWP917572 PGL917509:PGL917572 PQH917509:PQH917572 QAD917509:QAD917572 QJZ917509:QJZ917572 QTV917509:QTV917572 RDR917509:RDR917572 RNN917509:RNN917572 RXJ917509:RXJ917572 SHF917509:SHF917572 SRB917509:SRB917572 TAX917509:TAX917572 TKT917509:TKT917572 TUP917509:TUP917572 UEL917509:UEL917572 UOH917509:UOH917572 UYD917509:UYD917572 VHZ917509:VHZ917572 VRV917509:VRV917572 WBR917509:WBR917572 WLN917509:WLN917572 WVJ917509:WVJ917572 B983045:B983108 IX983045:IX983108 ST983045:ST983108 ACP983045:ACP983108 AML983045:AML983108 AWH983045:AWH983108 BGD983045:BGD983108 BPZ983045:BPZ983108 BZV983045:BZV983108 CJR983045:CJR983108 CTN983045:CTN983108 DDJ983045:DDJ983108 DNF983045:DNF983108 DXB983045:DXB983108 EGX983045:EGX983108 EQT983045:EQT983108 FAP983045:FAP983108 FKL983045:FKL983108 FUH983045:FUH983108 GED983045:GED983108 GNZ983045:GNZ983108 GXV983045:GXV983108 HHR983045:HHR983108 HRN983045:HRN983108 IBJ983045:IBJ983108 ILF983045:ILF983108 IVB983045:IVB983108 JEX983045:JEX983108 JOT983045:JOT983108 JYP983045:JYP983108 KIL983045:KIL983108 KSH983045:KSH983108 LCD983045:LCD983108 LLZ983045:LLZ983108 LVV983045:LVV983108 MFR983045:MFR983108 MPN983045:MPN983108 MZJ983045:MZJ983108 NJF983045:NJF983108 NTB983045:NTB983108 OCX983045:OCX983108 OMT983045:OMT983108 OWP983045:OWP983108 PGL983045:PGL983108 PQH983045:PQH983108 QAD983045:QAD983108 QJZ983045:QJZ983108 QTV983045:QTV983108 RDR983045:RDR983108 RNN983045:RNN983108 RXJ983045:RXJ983108 SHF983045:SHF983108 SRB983045:SRB983108 TAX983045:TAX983108 TKT983045:TKT983108 TUP983045:TUP983108 UEL983045:UEL983108 UOH983045:UOH983108 UYD983045:UYD983108 VHZ983045:VHZ983108 VRV983045:VRV983108 WBR983045:WBR983108 WLN983045:WLN983108 WVJ983045:WVJ983108" xr:uid="{6682F0E3-CC7B-44EA-91F3-1DDA06B0EE1C}">
      <formula1>$A$119:$A$122</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28C96-7263-463C-8D08-F3111705716E}">
  <sheetPr>
    <pageSetUpPr fitToPage="1"/>
  </sheetPr>
  <dimension ref="A1:AY122"/>
  <sheetViews>
    <sheetView topLeftCell="A64" zoomScaleNormal="100" workbookViewId="0">
      <selection activeCell="B3" sqref="B3:E3"/>
    </sheetView>
  </sheetViews>
  <sheetFormatPr defaultRowHeight="12.75" x14ac:dyDescent="0.2"/>
  <cols>
    <col min="1" max="1" width="38.5703125" style="10" customWidth="1"/>
    <col min="2" max="2" width="30.42578125" style="10" customWidth="1"/>
    <col min="3" max="3" width="23.85546875" style="10" customWidth="1"/>
    <col min="4" max="4" width="20.7109375" style="10" customWidth="1"/>
    <col min="5" max="5" width="27.5703125" style="28" customWidth="1"/>
    <col min="6" max="6" width="14.28515625" style="28" customWidth="1"/>
    <col min="7" max="8" width="0" style="10" hidden="1" customWidth="1"/>
    <col min="9" max="256" width="9.140625" style="10"/>
    <col min="257" max="257" width="38.5703125" style="10" customWidth="1"/>
    <col min="258" max="258" width="30.42578125" style="10" customWidth="1"/>
    <col min="259" max="259" width="23.85546875" style="10" customWidth="1"/>
    <col min="260" max="260" width="20.7109375" style="10" customWidth="1"/>
    <col min="261" max="261" width="27.5703125" style="10" customWidth="1"/>
    <col min="262" max="262" width="14.28515625" style="10" customWidth="1"/>
    <col min="263" max="264" width="0" style="10" hidden="1" customWidth="1"/>
    <col min="265" max="512" width="9.140625" style="10"/>
    <col min="513" max="513" width="38.5703125" style="10" customWidth="1"/>
    <col min="514" max="514" width="30.42578125" style="10" customWidth="1"/>
    <col min="515" max="515" width="23.85546875" style="10" customWidth="1"/>
    <col min="516" max="516" width="20.7109375" style="10" customWidth="1"/>
    <col min="517" max="517" width="27.5703125" style="10" customWidth="1"/>
    <col min="518" max="518" width="14.28515625" style="10" customWidth="1"/>
    <col min="519" max="520" width="0" style="10" hidden="1" customWidth="1"/>
    <col min="521" max="768" width="9.140625" style="10"/>
    <col min="769" max="769" width="38.5703125" style="10" customWidth="1"/>
    <col min="770" max="770" width="30.42578125" style="10" customWidth="1"/>
    <col min="771" max="771" width="23.85546875" style="10" customWidth="1"/>
    <col min="772" max="772" width="20.7109375" style="10" customWidth="1"/>
    <col min="773" max="773" width="27.5703125" style="10" customWidth="1"/>
    <col min="774" max="774" width="14.28515625" style="10" customWidth="1"/>
    <col min="775" max="776" width="0" style="10" hidden="1" customWidth="1"/>
    <col min="777" max="1024" width="9.140625" style="10"/>
    <col min="1025" max="1025" width="38.5703125" style="10" customWidth="1"/>
    <col min="1026" max="1026" width="30.42578125" style="10" customWidth="1"/>
    <col min="1027" max="1027" width="23.85546875" style="10" customWidth="1"/>
    <col min="1028" max="1028" width="20.7109375" style="10" customWidth="1"/>
    <col min="1029" max="1029" width="27.5703125" style="10" customWidth="1"/>
    <col min="1030" max="1030" width="14.28515625" style="10" customWidth="1"/>
    <col min="1031" max="1032" width="0" style="10" hidden="1" customWidth="1"/>
    <col min="1033" max="1280" width="9.140625" style="10"/>
    <col min="1281" max="1281" width="38.5703125" style="10" customWidth="1"/>
    <col min="1282" max="1282" width="30.42578125" style="10" customWidth="1"/>
    <col min="1283" max="1283" width="23.85546875" style="10" customWidth="1"/>
    <col min="1284" max="1284" width="20.7109375" style="10" customWidth="1"/>
    <col min="1285" max="1285" width="27.5703125" style="10" customWidth="1"/>
    <col min="1286" max="1286" width="14.28515625" style="10" customWidth="1"/>
    <col min="1287" max="1288" width="0" style="10" hidden="1" customWidth="1"/>
    <col min="1289" max="1536" width="9.140625" style="10"/>
    <col min="1537" max="1537" width="38.5703125" style="10" customWidth="1"/>
    <col min="1538" max="1538" width="30.42578125" style="10" customWidth="1"/>
    <col min="1539" max="1539" width="23.85546875" style="10" customWidth="1"/>
    <col min="1540" max="1540" width="20.7109375" style="10" customWidth="1"/>
    <col min="1541" max="1541" width="27.5703125" style="10" customWidth="1"/>
    <col min="1542" max="1542" width="14.28515625" style="10" customWidth="1"/>
    <col min="1543" max="1544" width="0" style="10" hidden="1" customWidth="1"/>
    <col min="1545" max="1792" width="9.140625" style="10"/>
    <col min="1793" max="1793" width="38.5703125" style="10" customWidth="1"/>
    <col min="1794" max="1794" width="30.42578125" style="10" customWidth="1"/>
    <col min="1795" max="1795" width="23.85546875" style="10" customWidth="1"/>
    <col min="1796" max="1796" width="20.7109375" style="10" customWidth="1"/>
    <col min="1797" max="1797" width="27.5703125" style="10" customWidth="1"/>
    <col min="1798" max="1798" width="14.28515625" style="10" customWidth="1"/>
    <col min="1799" max="1800" width="0" style="10" hidden="1" customWidth="1"/>
    <col min="1801" max="2048" width="9.140625" style="10"/>
    <col min="2049" max="2049" width="38.5703125" style="10" customWidth="1"/>
    <col min="2050" max="2050" width="30.42578125" style="10" customWidth="1"/>
    <col min="2051" max="2051" width="23.85546875" style="10" customWidth="1"/>
    <col min="2052" max="2052" width="20.7109375" style="10" customWidth="1"/>
    <col min="2053" max="2053" width="27.5703125" style="10" customWidth="1"/>
    <col min="2054" max="2054" width="14.28515625" style="10" customWidth="1"/>
    <col min="2055" max="2056" width="0" style="10" hidden="1" customWidth="1"/>
    <col min="2057" max="2304" width="9.140625" style="10"/>
    <col min="2305" max="2305" width="38.5703125" style="10" customWidth="1"/>
    <col min="2306" max="2306" width="30.42578125" style="10" customWidth="1"/>
    <col min="2307" max="2307" width="23.85546875" style="10" customWidth="1"/>
    <col min="2308" max="2308" width="20.7109375" style="10" customWidth="1"/>
    <col min="2309" max="2309" width="27.5703125" style="10" customWidth="1"/>
    <col min="2310" max="2310" width="14.28515625" style="10" customWidth="1"/>
    <col min="2311" max="2312" width="0" style="10" hidden="1" customWidth="1"/>
    <col min="2313" max="2560" width="9.140625" style="10"/>
    <col min="2561" max="2561" width="38.5703125" style="10" customWidth="1"/>
    <col min="2562" max="2562" width="30.42578125" style="10" customWidth="1"/>
    <col min="2563" max="2563" width="23.85546875" style="10" customWidth="1"/>
    <col min="2564" max="2564" width="20.7109375" style="10" customWidth="1"/>
    <col min="2565" max="2565" width="27.5703125" style="10" customWidth="1"/>
    <col min="2566" max="2566" width="14.28515625" style="10" customWidth="1"/>
    <col min="2567" max="2568" width="0" style="10" hidden="1" customWidth="1"/>
    <col min="2569" max="2816" width="9.140625" style="10"/>
    <col min="2817" max="2817" width="38.5703125" style="10" customWidth="1"/>
    <col min="2818" max="2818" width="30.42578125" style="10" customWidth="1"/>
    <col min="2819" max="2819" width="23.85546875" style="10" customWidth="1"/>
    <col min="2820" max="2820" width="20.7109375" style="10" customWidth="1"/>
    <col min="2821" max="2821" width="27.5703125" style="10" customWidth="1"/>
    <col min="2822" max="2822" width="14.28515625" style="10" customWidth="1"/>
    <col min="2823" max="2824" width="0" style="10" hidden="1" customWidth="1"/>
    <col min="2825" max="3072" width="9.140625" style="10"/>
    <col min="3073" max="3073" width="38.5703125" style="10" customWidth="1"/>
    <col min="3074" max="3074" width="30.42578125" style="10" customWidth="1"/>
    <col min="3075" max="3075" width="23.85546875" style="10" customWidth="1"/>
    <col min="3076" max="3076" width="20.7109375" style="10" customWidth="1"/>
    <col min="3077" max="3077" width="27.5703125" style="10" customWidth="1"/>
    <col min="3078" max="3078" width="14.28515625" style="10" customWidth="1"/>
    <col min="3079" max="3080" width="0" style="10" hidden="1" customWidth="1"/>
    <col min="3081" max="3328" width="9.140625" style="10"/>
    <col min="3329" max="3329" width="38.5703125" style="10" customWidth="1"/>
    <col min="3330" max="3330" width="30.42578125" style="10" customWidth="1"/>
    <col min="3331" max="3331" width="23.85546875" style="10" customWidth="1"/>
    <col min="3332" max="3332" width="20.7109375" style="10" customWidth="1"/>
    <col min="3333" max="3333" width="27.5703125" style="10" customWidth="1"/>
    <col min="3334" max="3334" width="14.28515625" style="10" customWidth="1"/>
    <col min="3335" max="3336" width="0" style="10" hidden="1" customWidth="1"/>
    <col min="3337" max="3584" width="9.140625" style="10"/>
    <col min="3585" max="3585" width="38.5703125" style="10" customWidth="1"/>
    <col min="3586" max="3586" width="30.42578125" style="10" customWidth="1"/>
    <col min="3587" max="3587" width="23.85546875" style="10" customWidth="1"/>
    <col min="3588" max="3588" width="20.7109375" style="10" customWidth="1"/>
    <col min="3589" max="3589" width="27.5703125" style="10" customWidth="1"/>
    <col min="3590" max="3590" width="14.28515625" style="10" customWidth="1"/>
    <col min="3591" max="3592" width="0" style="10" hidden="1" customWidth="1"/>
    <col min="3593" max="3840" width="9.140625" style="10"/>
    <col min="3841" max="3841" width="38.5703125" style="10" customWidth="1"/>
    <col min="3842" max="3842" width="30.42578125" style="10" customWidth="1"/>
    <col min="3843" max="3843" width="23.85546875" style="10" customWidth="1"/>
    <col min="3844" max="3844" width="20.7109375" style="10" customWidth="1"/>
    <col min="3845" max="3845" width="27.5703125" style="10" customWidth="1"/>
    <col min="3846" max="3846" width="14.28515625" style="10" customWidth="1"/>
    <col min="3847" max="3848" width="0" style="10" hidden="1" customWidth="1"/>
    <col min="3849" max="4096" width="9.140625" style="10"/>
    <col min="4097" max="4097" width="38.5703125" style="10" customWidth="1"/>
    <col min="4098" max="4098" width="30.42578125" style="10" customWidth="1"/>
    <col min="4099" max="4099" width="23.85546875" style="10" customWidth="1"/>
    <col min="4100" max="4100" width="20.7109375" style="10" customWidth="1"/>
    <col min="4101" max="4101" width="27.5703125" style="10" customWidth="1"/>
    <col min="4102" max="4102" width="14.28515625" style="10" customWidth="1"/>
    <col min="4103" max="4104" width="0" style="10" hidden="1" customWidth="1"/>
    <col min="4105" max="4352" width="9.140625" style="10"/>
    <col min="4353" max="4353" width="38.5703125" style="10" customWidth="1"/>
    <col min="4354" max="4354" width="30.42578125" style="10" customWidth="1"/>
    <col min="4355" max="4355" width="23.85546875" style="10" customWidth="1"/>
    <col min="4356" max="4356" width="20.7109375" style="10" customWidth="1"/>
    <col min="4357" max="4357" width="27.5703125" style="10" customWidth="1"/>
    <col min="4358" max="4358" width="14.28515625" style="10" customWidth="1"/>
    <col min="4359" max="4360" width="0" style="10" hidden="1" customWidth="1"/>
    <col min="4361" max="4608" width="9.140625" style="10"/>
    <col min="4609" max="4609" width="38.5703125" style="10" customWidth="1"/>
    <col min="4610" max="4610" width="30.42578125" style="10" customWidth="1"/>
    <col min="4611" max="4611" width="23.85546875" style="10" customWidth="1"/>
    <col min="4612" max="4612" width="20.7109375" style="10" customWidth="1"/>
    <col min="4613" max="4613" width="27.5703125" style="10" customWidth="1"/>
    <col min="4614" max="4614" width="14.28515625" style="10" customWidth="1"/>
    <col min="4615" max="4616" width="0" style="10" hidden="1" customWidth="1"/>
    <col min="4617" max="4864" width="9.140625" style="10"/>
    <col min="4865" max="4865" width="38.5703125" style="10" customWidth="1"/>
    <col min="4866" max="4866" width="30.42578125" style="10" customWidth="1"/>
    <col min="4867" max="4867" width="23.85546875" style="10" customWidth="1"/>
    <col min="4868" max="4868" width="20.7109375" style="10" customWidth="1"/>
    <col min="4869" max="4869" width="27.5703125" style="10" customWidth="1"/>
    <col min="4870" max="4870" width="14.28515625" style="10" customWidth="1"/>
    <col min="4871" max="4872" width="0" style="10" hidden="1" customWidth="1"/>
    <col min="4873" max="5120" width="9.140625" style="10"/>
    <col min="5121" max="5121" width="38.5703125" style="10" customWidth="1"/>
    <col min="5122" max="5122" width="30.42578125" style="10" customWidth="1"/>
    <col min="5123" max="5123" width="23.85546875" style="10" customWidth="1"/>
    <col min="5124" max="5124" width="20.7109375" style="10" customWidth="1"/>
    <col min="5125" max="5125" width="27.5703125" style="10" customWidth="1"/>
    <col min="5126" max="5126" width="14.28515625" style="10" customWidth="1"/>
    <col min="5127" max="5128" width="0" style="10" hidden="1" customWidth="1"/>
    <col min="5129" max="5376" width="9.140625" style="10"/>
    <col min="5377" max="5377" width="38.5703125" style="10" customWidth="1"/>
    <col min="5378" max="5378" width="30.42578125" style="10" customWidth="1"/>
    <col min="5379" max="5379" width="23.85546875" style="10" customWidth="1"/>
    <col min="5380" max="5380" width="20.7109375" style="10" customWidth="1"/>
    <col min="5381" max="5381" width="27.5703125" style="10" customWidth="1"/>
    <col min="5382" max="5382" width="14.28515625" style="10" customWidth="1"/>
    <col min="5383" max="5384" width="0" style="10" hidden="1" customWidth="1"/>
    <col min="5385" max="5632" width="9.140625" style="10"/>
    <col min="5633" max="5633" width="38.5703125" style="10" customWidth="1"/>
    <col min="5634" max="5634" width="30.42578125" style="10" customWidth="1"/>
    <col min="5635" max="5635" width="23.85546875" style="10" customWidth="1"/>
    <col min="5636" max="5636" width="20.7109375" style="10" customWidth="1"/>
    <col min="5637" max="5637" width="27.5703125" style="10" customWidth="1"/>
    <col min="5638" max="5638" width="14.28515625" style="10" customWidth="1"/>
    <col min="5639" max="5640" width="0" style="10" hidden="1" customWidth="1"/>
    <col min="5641" max="5888" width="9.140625" style="10"/>
    <col min="5889" max="5889" width="38.5703125" style="10" customWidth="1"/>
    <col min="5890" max="5890" width="30.42578125" style="10" customWidth="1"/>
    <col min="5891" max="5891" width="23.85546875" style="10" customWidth="1"/>
    <col min="5892" max="5892" width="20.7109375" style="10" customWidth="1"/>
    <col min="5893" max="5893" width="27.5703125" style="10" customWidth="1"/>
    <col min="5894" max="5894" width="14.28515625" style="10" customWidth="1"/>
    <col min="5895" max="5896" width="0" style="10" hidden="1" customWidth="1"/>
    <col min="5897" max="6144" width="9.140625" style="10"/>
    <col min="6145" max="6145" width="38.5703125" style="10" customWidth="1"/>
    <col min="6146" max="6146" width="30.42578125" style="10" customWidth="1"/>
    <col min="6147" max="6147" width="23.85546875" style="10" customWidth="1"/>
    <col min="6148" max="6148" width="20.7109375" style="10" customWidth="1"/>
    <col min="6149" max="6149" width="27.5703125" style="10" customWidth="1"/>
    <col min="6150" max="6150" width="14.28515625" style="10" customWidth="1"/>
    <col min="6151" max="6152" width="0" style="10" hidden="1" customWidth="1"/>
    <col min="6153" max="6400" width="9.140625" style="10"/>
    <col min="6401" max="6401" width="38.5703125" style="10" customWidth="1"/>
    <col min="6402" max="6402" width="30.42578125" style="10" customWidth="1"/>
    <col min="6403" max="6403" width="23.85546875" style="10" customWidth="1"/>
    <col min="6404" max="6404" width="20.7109375" style="10" customWidth="1"/>
    <col min="6405" max="6405" width="27.5703125" style="10" customWidth="1"/>
    <col min="6406" max="6406" width="14.28515625" style="10" customWidth="1"/>
    <col min="6407" max="6408" width="0" style="10" hidden="1" customWidth="1"/>
    <col min="6409" max="6656" width="9.140625" style="10"/>
    <col min="6657" max="6657" width="38.5703125" style="10" customWidth="1"/>
    <col min="6658" max="6658" width="30.42578125" style="10" customWidth="1"/>
    <col min="6659" max="6659" width="23.85546875" style="10" customWidth="1"/>
    <col min="6660" max="6660" width="20.7109375" style="10" customWidth="1"/>
    <col min="6661" max="6661" width="27.5703125" style="10" customWidth="1"/>
    <col min="6662" max="6662" width="14.28515625" style="10" customWidth="1"/>
    <col min="6663" max="6664" width="0" style="10" hidden="1" customWidth="1"/>
    <col min="6665" max="6912" width="9.140625" style="10"/>
    <col min="6913" max="6913" width="38.5703125" style="10" customWidth="1"/>
    <col min="6914" max="6914" width="30.42578125" style="10" customWidth="1"/>
    <col min="6915" max="6915" width="23.85546875" style="10" customWidth="1"/>
    <col min="6916" max="6916" width="20.7109375" style="10" customWidth="1"/>
    <col min="6917" max="6917" width="27.5703125" style="10" customWidth="1"/>
    <col min="6918" max="6918" width="14.28515625" style="10" customWidth="1"/>
    <col min="6919" max="6920" width="0" style="10" hidden="1" customWidth="1"/>
    <col min="6921" max="7168" width="9.140625" style="10"/>
    <col min="7169" max="7169" width="38.5703125" style="10" customWidth="1"/>
    <col min="7170" max="7170" width="30.42578125" style="10" customWidth="1"/>
    <col min="7171" max="7171" width="23.85546875" style="10" customWidth="1"/>
    <col min="7172" max="7172" width="20.7109375" style="10" customWidth="1"/>
    <col min="7173" max="7173" width="27.5703125" style="10" customWidth="1"/>
    <col min="7174" max="7174" width="14.28515625" style="10" customWidth="1"/>
    <col min="7175" max="7176" width="0" style="10" hidden="1" customWidth="1"/>
    <col min="7177" max="7424" width="9.140625" style="10"/>
    <col min="7425" max="7425" width="38.5703125" style="10" customWidth="1"/>
    <col min="7426" max="7426" width="30.42578125" style="10" customWidth="1"/>
    <col min="7427" max="7427" width="23.85546875" style="10" customWidth="1"/>
    <col min="7428" max="7428" width="20.7109375" style="10" customWidth="1"/>
    <col min="7429" max="7429" width="27.5703125" style="10" customWidth="1"/>
    <col min="7430" max="7430" width="14.28515625" style="10" customWidth="1"/>
    <col min="7431" max="7432" width="0" style="10" hidden="1" customWidth="1"/>
    <col min="7433" max="7680" width="9.140625" style="10"/>
    <col min="7681" max="7681" width="38.5703125" style="10" customWidth="1"/>
    <col min="7682" max="7682" width="30.42578125" style="10" customWidth="1"/>
    <col min="7683" max="7683" width="23.85546875" style="10" customWidth="1"/>
    <col min="7684" max="7684" width="20.7109375" style="10" customWidth="1"/>
    <col min="7685" max="7685" width="27.5703125" style="10" customWidth="1"/>
    <col min="7686" max="7686" width="14.28515625" style="10" customWidth="1"/>
    <col min="7687" max="7688" width="0" style="10" hidden="1" customWidth="1"/>
    <col min="7689" max="7936" width="9.140625" style="10"/>
    <col min="7937" max="7937" width="38.5703125" style="10" customWidth="1"/>
    <col min="7938" max="7938" width="30.42578125" style="10" customWidth="1"/>
    <col min="7939" max="7939" width="23.85546875" style="10" customWidth="1"/>
    <col min="7940" max="7940" width="20.7109375" style="10" customWidth="1"/>
    <col min="7941" max="7941" width="27.5703125" style="10" customWidth="1"/>
    <col min="7942" max="7942" width="14.28515625" style="10" customWidth="1"/>
    <col min="7943" max="7944" width="0" style="10" hidden="1" customWidth="1"/>
    <col min="7945" max="8192" width="9.140625" style="10"/>
    <col min="8193" max="8193" width="38.5703125" style="10" customWidth="1"/>
    <col min="8194" max="8194" width="30.42578125" style="10" customWidth="1"/>
    <col min="8195" max="8195" width="23.85546875" style="10" customWidth="1"/>
    <col min="8196" max="8196" width="20.7109375" style="10" customWidth="1"/>
    <col min="8197" max="8197" width="27.5703125" style="10" customWidth="1"/>
    <col min="8198" max="8198" width="14.28515625" style="10" customWidth="1"/>
    <col min="8199" max="8200" width="0" style="10" hidden="1" customWidth="1"/>
    <col min="8201" max="8448" width="9.140625" style="10"/>
    <col min="8449" max="8449" width="38.5703125" style="10" customWidth="1"/>
    <col min="8450" max="8450" width="30.42578125" style="10" customWidth="1"/>
    <col min="8451" max="8451" width="23.85546875" style="10" customWidth="1"/>
    <col min="8452" max="8452" width="20.7109375" style="10" customWidth="1"/>
    <col min="8453" max="8453" width="27.5703125" style="10" customWidth="1"/>
    <col min="8454" max="8454" width="14.28515625" style="10" customWidth="1"/>
    <col min="8455" max="8456" width="0" style="10" hidden="1" customWidth="1"/>
    <col min="8457" max="8704" width="9.140625" style="10"/>
    <col min="8705" max="8705" width="38.5703125" style="10" customWidth="1"/>
    <col min="8706" max="8706" width="30.42578125" style="10" customWidth="1"/>
    <col min="8707" max="8707" width="23.85546875" style="10" customWidth="1"/>
    <col min="8708" max="8708" width="20.7109375" style="10" customWidth="1"/>
    <col min="8709" max="8709" width="27.5703125" style="10" customWidth="1"/>
    <col min="8710" max="8710" width="14.28515625" style="10" customWidth="1"/>
    <col min="8711" max="8712" width="0" style="10" hidden="1" customWidth="1"/>
    <col min="8713" max="8960" width="9.140625" style="10"/>
    <col min="8961" max="8961" width="38.5703125" style="10" customWidth="1"/>
    <col min="8962" max="8962" width="30.42578125" style="10" customWidth="1"/>
    <col min="8963" max="8963" width="23.85546875" style="10" customWidth="1"/>
    <col min="8964" max="8964" width="20.7109375" style="10" customWidth="1"/>
    <col min="8965" max="8965" width="27.5703125" style="10" customWidth="1"/>
    <col min="8966" max="8966" width="14.28515625" style="10" customWidth="1"/>
    <col min="8967" max="8968" width="0" style="10" hidden="1" customWidth="1"/>
    <col min="8969" max="9216" width="9.140625" style="10"/>
    <col min="9217" max="9217" width="38.5703125" style="10" customWidth="1"/>
    <col min="9218" max="9218" width="30.42578125" style="10" customWidth="1"/>
    <col min="9219" max="9219" width="23.85546875" style="10" customWidth="1"/>
    <col min="9220" max="9220" width="20.7109375" style="10" customWidth="1"/>
    <col min="9221" max="9221" width="27.5703125" style="10" customWidth="1"/>
    <col min="9222" max="9222" width="14.28515625" style="10" customWidth="1"/>
    <col min="9223" max="9224" width="0" style="10" hidden="1" customWidth="1"/>
    <col min="9225" max="9472" width="9.140625" style="10"/>
    <col min="9473" max="9473" width="38.5703125" style="10" customWidth="1"/>
    <col min="9474" max="9474" width="30.42578125" style="10" customWidth="1"/>
    <col min="9475" max="9475" width="23.85546875" style="10" customWidth="1"/>
    <col min="9476" max="9476" width="20.7109375" style="10" customWidth="1"/>
    <col min="9477" max="9477" width="27.5703125" style="10" customWidth="1"/>
    <col min="9478" max="9478" width="14.28515625" style="10" customWidth="1"/>
    <col min="9479" max="9480" width="0" style="10" hidden="1" customWidth="1"/>
    <col min="9481" max="9728" width="9.140625" style="10"/>
    <col min="9729" max="9729" width="38.5703125" style="10" customWidth="1"/>
    <col min="9730" max="9730" width="30.42578125" style="10" customWidth="1"/>
    <col min="9731" max="9731" width="23.85546875" style="10" customWidth="1"/>
    <col min="9732" max="9732" width="20.7109375" style="10" customWidth="1"/>
    <col min="9733" max="9733" width="27.5703125" style="10" customWidth="1"/>
    <col min="9734" max="9734" width="14.28515625" style="10" customWidth="1"/>
    <col min="9735" max="9736" width="0" style="10" hidden="1" customWidth="1"/>
    <col min="9737" max="9984" width="9.140625" style="10"/>
    <col min="9985" max="9985" width="38.5703125" style="10" customWidth="1"/>
    <col min="9986" max="9986" width="30.42578125" style="10" customWidth="1"/>
    <col min="9987" max="9987" width="23.85546875" style="10" customWidth="1"/>
    <col min="9988" max="9988" width="20.7109375" style="10" customWidth="1"/>
    <col min="9989" max="9989" width="27.5703125" style="10" customWidth="1"/>
    <col min="9990" max="9990" width="14.28515625" style="10" customWidth="1"/>
    <col min="9991" max="9992" width="0" style="10" hidden="1" customWidth="1"/>
    <col min="9993" max="10240" width="9.140625" style="10"/>
    <col min="10241" max="10241" width="38.5703125" style="10" customWidth="1"/>
    <col min="10242" max="10242" width="30.42578125" style="10" customWidth="1"/>
    <col min="10243" max="10243" width="23.85546875" style="10" customWidth="1"/>
    <col min="10244" max="10244" width="20.7109375" style="10" customWidth="1"/>
    <col min="10245" max="10245" width="27.5703125" style="10" customWidth="1"/>
    <col min="10246" max="10246" width="14.28515625" style="10" customWidth="1"/>
    <col min="10247" max="10248" width="0" style="10" hidden="1" customWidth="1"/>
    <col min="10249" max="10496" width="9.140625" style="10"/>
    <col min="10497" max="10497" width="38.5703125" style="10" customWidth="1"/>
    <col min="10498" max="10498" width="30.42578125" style="10" customWidth="1"/>
    <col min="10499" max="10499" width="23.85546875" style="10" customWidth="1"/>
    <col min="10500" max="10500" width="20.7109375" style="10" customWidth="1"/>
    <col min="10501" max="10501" width="27.5703125" style="10" customWidth="1"/>
    <col min="10502" max="10502" width="14.28515625" style="10" customWidth="1"/>
    <col min="10503" max="10504" width="0" style="10" hidden="1" customWidth="1"/>
    <col min="10505" max="10752" width="9.140625" style="10"/>
    <col min="10753" max="10753" width="38.5703125" style="10" customWidth="1"/>
    <col min="10754" max="10754" width="30.42578125" style="10" customWidth="1"/>
    <col min="10755" max="10755" width="23.85546875" style="10" customWidth="1"/>
    <col min="10756" max="10756" width="20.7109375" style="10" customWidth="1"/>
    <col min="10757" max="10757" width="27.5703125" style="10" customWidth="1"/>
    <col min="10758" max="10758" width="14.28515625" style="10" customWidth="1"/>
    <col min="10759" max="10760" width="0" style="10" hidden="1" customWidth="1"/>
    <col min="10761" max="11008" width="9.140625" style="10"/>
    <col min="11009" max="11009" width="38.5703125" style="10" customWidth="1"/>
    <col min="11010" max="11010" width="30.42578125" style="10" customWidth="1"/>
    <col min="11011" max="11011" width="23.85546875" style="10" customWidth="1"/>
    <col min="11012" max="11012" width="20.7109375" style="10" customWidth="1"/>
    <col min="11013" max="11013" width="27.5703125" style="10" customWidth="1"/>
    <col min="11014" max="11014" width="14.28515625" style="10" customWidth="1"/>
    <col min="11015" max="11016" width="0" style="10" hidden="1" customWidth="1"/>
    <col min="11017" max="11264" width="9.140625" style="10"/>
    <col min="11265" max="11265" width="38.5703125" style="10" customWidth="1"/>
    <col min="11266" max="11266" width="30.42578125" style="10" customWidth="1"/>
    <col min="11267" max="11267" width="23.85546875" style="10" customWidth="1"/>
    <col min="11268" max="11268" width="20.7109375" style="10" customWidth="1"/>
    <col min="11269" max="11269" width="27.5703125" style="10" customWidth="1"/>
    <col min="11270" max="11270" width="14.28515625" style="10" customWidth="1"/>
    <col min="11271" max="11272" width="0" style="10" hidden="1" customWidth="1"/>
    <col min="11273" max="11520" width="9.140625" style="10"/>
    <col min="11521" max="11521" width="38.5703125" style="10" customWidth="1"/>
    <col min="11522" max="11522" width="30.42578125" style="10" customWidth="1"/>
    <col min="11523" max="11523" width="23.85546875" style="10" customWidth="1"/>
    <col min="11524" max="11524" width="20.7109375" style="10" customWidth="1"/>
    <col min="11525" max="11525" width="27.5703125" style="10" customWidth="1"/>
    <col min="11526" max="11526" width="14.28515625" style="10" customWidth="1"/>
    <col min="11527" max="11528" width="0" style="10" hidden="1" customWidth="1"/>
    <col min="11529" max="11776" width="9.140625" style="10"/>
    <col min="11777" max="11777" width="38.5703125" style="10" customWidth="1"/>
    <col min="11778" max="11778" width="30.42578125" style="10" customWidth="1"/>
    <col min="11779" max="11779" width="23.85546875" style="10" customWidth="1"/>
    <col min="11780" max="11780" width="20.7109375" style="10" customWidth="1"/>
    <col min="11781" max="11781" width="27.5703125" style="10" customWidth="1"/>
    <col min="11782" max="11782" width="14.28515625" style="10" customWidth="1"/>
    <col min="11783" max="11784" width="0" style="10" hidden="1" customWidth="1"/>
    <col min="11785" max="12032" width="9.140625" style="10"/>
    <col min="12033" max="12033" width="38.5703125" style="10" customWidth="1"/>
    <col min="12034" max="12034" width="30.42578125" style="10" customWidth="1"/>
    <col min="12035" max="12035" width="23.85546875" style="10" customWidth="1"/>
    <col min="12036" max="12036" width="20.7109375" style="10" customWidth="1"/>
    <col min="12037" max="12037" width="27.5703125" style="10" customWidth="1"/>
    <col min="12038" max="12038" width="14.28515625" style="10" customWidth="1"/>
    <col min="12039" max="12040" width="0" style="10" hidden="1" customWidth="1"/>
    <col min="12041" max="12288" width="9.140625" style="10"/>
    <col min="12289" max="12289" width="38.5703125" style="10" customWidth="1"/>
    <col min="12290" max="12290" width="30.42578125" style="10" customWidth="1"/>
    <col min="12291" max="12291" width="23.85546875" style="10" customWidth="1"/>
    <col min="12292" max="12292" width="20.7109375" style="10" customWidth="1"/>
    <col min="12293" max="12293" width="27.5703125" style="10" customWidth="1"/>
    <col min="12294" max="12294" width="14.28515625" style="10" customWidth="1"/>
    <col min="12295" max="12296" width="0" style="10" hidden="1" customWidth="1"/>
    <col min="12297" max="12544" width="9.140625" style="10"/>
    <col min="12545" max="12545" width="38.5703125" style="10" customWidth="1"/>
    <col min="12546" max="12546" width="30.42578125" style="10" customWidth="1"/>
    <col min="12547" max="12547" width="23.85546875" style="10" customWidth="1"/>
    <col min="12548" max="12548" width="20.7109375" style="10" customWidth="1"/>
    <col min="12549" max="12549" width="27.5703125" style="10" customWidth="1"/>
    <col min="12550" max="12550" width="14.28515625" style="10" customWidth="1"/>
    <col min="12551" max="12552" width="0" style="10" hidden="1" customWidth="1"/>
    <col min="12553" max="12800" width="9.140625" style="10"/>
    <col min="12801" max="12801" width="38.5703125" style="10" customWidth="1"/>
    <col min="12802" max="12802" width="30.42578125" style="10" customWidth="1"/>
    <col min="12803" max="12803" width="23.85546875" style="10" customWidth="1"/>
    <col min="12804" max="12804" width="20.7109375" style="10" customWidth="1"/>
    <col min="12805" max="12805" width="27.5703125" style="10" customWidth="1"/>
    <col min="12806" max="12806" width="14.28515625" style="10" customWidth="1"/>
    <col min="12807" max="12808" width="0" style="10" hidden="1" customWidth="1"/>
    <col min="12809" max="13056" width="9.140625" style="10"/>
    <col min="13057" max="13057" width="38.5703125" style="10" customWidth="1"/>
    <col min="13058" max="13058" width="30.42578125" style="10" customWidth="1"/>
    <col min="13059" max="13059" width="23.85546875" style="10" customWidth="1"/>
    <col min="13060" max="13060" width="20.7109375" style="10" customWidth="1"/>
    <col min="13061" max="13061" width="27.5703125" style="10" customWidth="1"/>
    <col min="13062" max="13062" width="14.28515625" style="10" customWidth="1"/>
    <col min="13063" max="13064" width="0" style="10" hidden="1" customWidth="1"/>
    <col min="13065" max="13312" width="9.140625" style="10"/>
    <col min="13313" max="13313" width="38.5703125" style="10" customWidth="1"/>
    <col min="13314" max="13314" width="30.42578125" style="10" customWidth="1"/>
    <col min="13315" max="13315" width="23.85546875" style="10" customWidth="1"/>
    <col min="13316" max="13316" width="20.7109375" style="10" customWidth="1"/>
    <col min="13317" max="13317" width="27.5703125" style="10" customWidth="1"/>
    <col min="13318" max="13318" width="14.28515625" style="10" customWidth="1"/>
    <col min="13319" max="13320" width="0" style="10" hidden="1" customWidth="1"/>
    <col min="13321" max="13568" width="9.140625" style="10"/>
    <col min="13569" max="13569" width="38.5703125" style="10" customWidth="1"/>
    <col min="13570" max="13570" width="30.42578125" style="10" customWidth="1"/>
    <col min="13571" max="13571" width="23.85546875" style="10" customWidth="1"/>
    <col min="13572" max="13572" width="20.7109375" style="10" customWidth="1"/>
    <col min="13573" max="13573" width="27.5703125" style="10" customWidth="1"/>
    <col min="13574" max="13574" width="14.28515625" style="10" customWidth="1"/>
    <col min="13575" max="13576" width="0" style="10" hidden="1" customWidth="1"/>
    <col min="13577" max="13824" width="9.140625" style="10"/>
    <col min="13825" max="13825" width="38.5703125" style="10" customWidth="1"/>
    <col min="13826" max="13826" width="30.42578125" style="10" customWidth="1"/>
    <col min="13827" max="13827" width="23.85546875" style="10" customWidth="1"/>
    <col min="13828" max="13828" width="20.7109375" style="10" customWidth="1"/>
    <col min="13829" max="13829" width="27.5703125" style="10" customWidth="1"/>
    <col min="13830" max="13830" width="14.28515625" style="10" customWidth="1"/>
    <col min="13831" max="13832" width="0" style="10" hidden="1" customWidth="1"/>
    <col min="13833" max="14080" width="9.140625" style="10"/>
    <col min="14081" max="14081" width="38.5703125" style="10" customWidth="1"/>
    <col min="14082" max="14082" width="30.42578125" style="10" customWidth="1"/>
    <col min="14083" max="14083" width="23.85546875" style="10" customWidth="1"/>
    <col min="14084" max="14084" width="20.7109375" style="10" customWidth="1"/>
    <col min="14085" max="14085" width="27.5703125" style="10" customWidth="1"/>
    <col min="14086" max="14086" width="14.28515625" style="10" customWidth="1"/>
    <col min="14087" max="14088" width="0" style="10" hidden="1" customWidth="1"/>
    <col min="14089" max="14336" width="9.140625" style="10"/>
    <col min="14337" max="14337" width="38.5703125" style="10" customWidth="1"/>
    <col min="14338" max="14338" width="30.42578125" style="10" customWidth="1"/>
    <col min="14339" max="14339" width="23.85546875" style="10" customWidth="1"/>
    <col min="14340" max="14340" width="20.7109375" style="10" customWidth="1"/>
    <col min="14341" max="14341" width="27.5703125" style="10" customWidth="1"/>
    <col min="14342" max="14342" width="14.28515625" style="10" customWidth="1"/>
    <col min="14343" max="14344" width="0" style="10" hidden="1" customWidth="1"/>
    <col min="14345" max="14592" width="9.140625" style="10"/>
    <col min="14593" max="14593" width="38.5703125" style="10" customWidth="1"/>
    <col min="14594" max="14594" width="30.42578125" style="10" customWidth="1"/>
    <col min="14595" max="14595" width="23.85546875" style="10" customWidth="1"/>
    <col min="14596" max="14596" width="20.7109375" style="10" customWidth="1"/>
    <col min="14597" max="14597" width="27.5703125" style="10" customWidth="1"/>
    <col min="14598" max="14598" width="14.28515625" style="10" customWidth="1"/>
    <col min="14599" max="14600" width="0" style="10" hidden="1" customWidth="1"/>
    <col min="14601" max="14848" width="9.140625" style="10"/>
    <col min="14849" max="14849" width="38.5703125" style="10" customWidth="1"/>
    <col min="14850" max="14850" width="30.42578125" style="10" customWidth="1"/>
    <col min="14851" max="14851" width="23.85546875" style="10" customWidth="1"/>
    <col min="14852" max="14852" width="20.7109375" style="10" customWidth="1"/>
    <col min="14853" max="14853" width="27.5703125" style="10" customWidth="1"/>
    <col min="14854" max="14854" width="14.28515625" style="10" customWidth="1"/>
    <col min="14855" max="14856" width="0" style="10" hidden="1" customWidth="1"/>
    <col min="14857" max="15104" width="9.140625" style="10"/>
    <col min="15105" max="15105" width="38.5703125" style="10" customWidth="1"/>
    <col min="15106" max="15106" width="30.42578125" style="10" customWidth="1"/>
    <col min="15107" max="15107" width="23.85546875" style="10" customWidth="1"/>
    <col min="15108" max="15108" width="20.7109375" style="10" customWidth="1"/>
    <col min="15109" max="15109" width="27.5703125" style="10" customWidth="1"/>
    <col min="15110" max="15110" width="14.28515625" style="10" customWidth="1"/>
    <col min="15111" max="15112" width="0" style="10" hidden="1" customWidth="1"/>
    <col min="15113" max="15360" width="9.140625" style="10"/>
    <col min="15361" max="15361" width="38.5703125" style="10" customWidth="1"/>
    <col min="15362" max="15362" width="30.42578125" style="10" customWidth="1"/>
    <col min="15363" max="15363" width="23.85546875" style="10" customWidth="1"/>
    <col min="15364" max="15364" width="20.7109375" style="10" customWidth="1"/>
    <col min="15365" max="15365" width="27.5703125" style="10" customWidth="1"/>
    <col min="15366" max="15366" width="14.28515625" style="10" customWidth="1"/>
    <col min="15367" max="15368" width="0" style="10" hidden="1" customWidth="1"/>
    <col min="15369" max="15616" width="9.140625" style="10"/>
    <col min="15617" max="15617" width="38.5703125" style="10" customWidth="1"/>
    <col min="15618" max="15618" width="30.42578125" style="10" customWidth="1"/>
    <col min="15619" max="15619" width="23.85546875" style="10" customWidth="1"/>
    <col min="15620" max="15620" width="20.7109375" style="10" customWidth="1"/>
    <col min="15621" max="15621" width="27.5703125" style="10" customWidth="1"/>
    <col min="15622" max="15622" width="14.28515625" style="10" customWidth="1"/>
    <col min="15623" max="15624" width="0" style="10" hidden="1" customWidth="1"/>
    <col min="15625" max="15872" width="9.140625" style="10"/>
    <col min="15873" max="15873" width="38.5703125" style="10" customWidth="1"/>
    <col min="15874" max="15874" width="30.42578125" style="10" customWidth="1"/>
    <col min="15875" max="15875" width="23.85546875" style="10" customWidth="1"/>
    <col min="15876" max="15876" width="20.7109375" style="10" customWidth="1"/>
    <col min="15877" max="15877" width="27.5703125" style="10" customWidth="1"/>
    <col min="15878" max="15878" width="14.28515625" style="10" customWidth="1"/>
    <col min="15879" max="15880" width="0" style="10" hidden="1" customWidth="1"/>
    <col min="15881" max="16128" width="9.140625" style="10"/>
    <col min="16129" max="16129" width="38.5703125" style="10" customWidth="1"/>
    <col min="16130" max="16130" width="30.42578125" style="10" customWidth="1"/>
    <col min="16131" max="16131" width="23.85546875" style="10" customWidth="1"/>
    <col min="16132" max="16132" width="20.7109375" style="10" customWidth="1"/>
    <col min="16133" max="16133" width="27.5703125" style="10" customWidth="1"/>
    <col min="16134" max="16134" width="14.28515625" style="10" customWidth="1"/>
    <col min="16135" max="16136" width="0" style="10" hidden="1" customWidth="1"/>
    <col min="16137" max="16384" width="9.140625" style="10"/>
  </cols>
  <sheetData>
    <row r="1" spans="1:51" ht="55.5" customHeight="1" thickBot="1" x14ac:dyDescent="0.3">
      <c r="A1" s="69" t="s">
        <v>43</v>
      </c>
      <c r="B1" s="70"/>
      <c r="C1" s="70"/>
      <c r="D1" s="70"/>
      <c r="E1" s="71"/>
      <c r="F1" s="10"/>
    </row>
    <row r="2" spans="1:51" ht="13.5" thickBot="1" x14ac:dyDescent="0.25">
      <c r="A2" s="18" t="s">
        <v>44</v>
      </c>
      <c r="B2" s="78" t="s">
        <v>291</v>
      </c>
      <c r="C2" s="79"/>
      <c r="D2" s="79"/>
      <c r="E2" s="80"/>
      <c r="F2" s="10"/>
    </row>
    <row r="3" spans="1:51" ht="13.5" thickBot="1" x14ac:dyDescent="0.3">
      <c r="A3" s="18" t="s">
        <v>46</v>
      </c>
      <c r="B3" s="81" t="s">
        <v>292</v>
      </c>
      <c r="C3" s="82"/>
      <c r="D3" s="82"/>
      <c r="E3" s="83"/>
      <c r="F3" s="10"/>
    </row>
    <row r="4" spans="1:51" s="13" customFormat="1" ht="48" customHeight="1" x14ac:dyDescent="0.25">
      <c r="A4" s="19" t="s">
        <v>48</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3" customFormat="1" ht="54.75" customHeight="1" x14ac:dyDescent="0.2">
      <c r="A5" s="20" t="s">
        <v>49</v>
      </c>
      <c r="B5" s="21" t="s">
        <v>34</v>
      </c>
      <c r="C5" s="49" t="s">
        <v>293</v>
      </c>
      <c r="D5" s="60"/>
      <c r="E5" s="14"/>
      <c r="F5" s="15"/>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84" customHeight="1" x14ac:dyDescent="0.2">
      <c r="A6" s="20" t="s">
        <v>51</v>
      </c>
      <c r="B6" s="21" t="s">
        <v>34</v>
      </c>
      <c r="C6" s="49" t="s">
        <v>293</v>
      </c>
      <c r="D6" s="60"/>
      <c r="E6" s="14"/>
    </row>
    <row r="7" spans="1:51" s="12" customFormat="1" ht="54.75" customHeight="1" x14ac:dyDescent="0.2">
      <c r="A7" s="20" t="s">
        <v>53</v>
      </c>
      <c r="B7" s="21" t="s">
        <v>34</v>
      </c>
      <c r="C7" s="49" t="s">
        <v>293</v>
      </c>
      <c r="D7" s="60"/>
      <c r="E7" s="14"/>
    </row>
    <row r="8" spans="1:51" s="12" customFormat="1" ht="59.25" customHeight="1" x14ac:dyDescent="0.2">
      <c r="A8" s="20" t="s">
        <v>55</v>
      </c>
      <c r="B8" s="21" t="s">
        <v>34</v>
      </c>
      <c r="C8" s="49" t="s">
        <v>293</v>
      </c>
      <c r="D8" s="61"/>
      <c r="E8" s="25"/>
    </row>
    <row r="9" spans="1:51" s="12" customFormat="1" ht="59.25" customHeight="1" x14ac:dyDescent="0.2">
      <c r="A9" s="20" t="s">
        <v>57</v>
      </c>
      <c r="B9" s="21" t="s">
        <v>34</v>
      </c>
      <c r="C9" s="49" t="s">
        <v>293</v>
      </c>
      <c r="D9" s="61"/>
      <c r="E9" s="25"/>
      <c r="F9" s="15"/>
      <c r="G9" s="15"/>
      <c r="H9" s="15"/>
      <c r="I9" s="15"/>
      <c r="J9" s="15"/>
    </row>
    <row r="10" spans="1:51" s="12" customFormat="1" ht="59.25" customHeight="1" x14ac:dyDescent="0.2">
      <c r="A10" s="20" t="s">
        <v>59</v>
      </c>
      <c r="B10" s="21" t="s">
        <v>34</v>
      </c>
      <c r="C10" s="49" t="s">
        <v>293</v>
      </c>
      <c r="D10" s="61"/>
      <c r="E10" s="25"/>
      <c r="F10" s="15"/>
      <c r="G10" s="15"/>
      <c r="H10" s="15"/>
      <c r="I10" s="15"/>
      <c r="J10" s="15"/>
    </row>
    <row r="11" spans="1:51" s="12" customFormat="1" ht="59.25" customHeight="1" x14ac:dyDescent="0.2">
      <c r="A11" s="20" t="s">
        <v>61</v>
      </c>
      <c r="B11" s="21" t="s">
        <v>34</v>
      </c>
      <c r="C11" s="49" t="s">
        <v>293</v>
      </c>
      <c r="D11" s="61"/>
      <c r="E11" s="25"/>
      <c r="F11" s="15"/>
      <c r="G11" s="15"/>
      <c r="H11" s="15"/>
      <c r="I11" s="15"/>
      <c r="J11" s="15"/>
    </row>
    <row r="12" spans="1:51" s="12" customFormat="1" ht="59.25" customHeight="1" x14ac:dyDescent="0.2">
      <c r="A12" s="20" t="s">
        <v>63</v>
      </c>
      <c r="B12" s="21" t="s">
        <v>34</v>
      </c>
      <c r="C12" s="49" t="s">
        <v>293</v>
      </c>
      <c r="D12" s="61"/>
      <c r="E12" s="25"/>
      <c r="F12" s="15"/>
      <c r="G12" s="15"/>
      <c r="H12" s="15"/>
      <c r="I12" s="15"/>
      <c r="J12" s="15"/>
    </row>
    <row r="13" spans="1:51" s="12" customFormat="1" ht="59.25" customHeight="1" x14ac:dyDescent="0.2">
      <c r="A13" s="20" t="s">
        <v>65</v>
      </c>
      <c r="B13" s="21" t="s">
        <v>34</v>
      </c>
      <c r="C13" s="49" t="s">
        <v>293</v>
      </c>
      <c r="D13" s="61"/>
      <c r="E13" s="25"/>
      <c r="F13" s="15"/>
      <c r="G13" s="15"/>
      <c r="H13" s="15"/>
      <c r="I13" s="15"/>
      <c r="J13" s="15"/>
    </row>
    <row r="14" spans="1:51" s="12" customFormat="1" ht="59.25" customHeight="1" x14ac:dyDescent="0.2">
      <c r="A14" s="20" t="s">
        <v>67</v>
      </c>
      <c r="B14" s="21" t="s">
        <v>34</v>
      </c>
      <c r="C14" s="49" t="s">
        <v>293</v>
      </c>
      <c r="D14" s="61"/>
      <c r="E14" s="25"/>
      <c r="F14" s="15"/>
      <c r="G14" s="15"/>
      <c r="H14" s="15"/>
      <c r="I14" s="15"/>
      <c r="J14" s="15"/>
    </row>
    <row r="15" spans="1:51" s="12" customFormat="1" ht="59.25" customHeight="1" x14ac:dyDescent="0.2">
      <c r="A15" s="20" t="s">
        <v>69</v>
      </c>
      <c r="B15" s="21" t="s">
        <v>34</v>
      </c>
      <c r="C15" s="49" t="s">
        <v>293</v>
      </c>
      <c r="D15" s="61"/>
      <c r="E15" s="25"/>
      <c r="F15" s="15"/>
      <c r="G15" s="15"/>
      <c r="H15" s="15"/>
      <c r="I15" s="15"/>
      <c r="J15" s="15"/>
    </row>
    <row r="16" spans="1:51" s="12" customFormat="1" ht="59.25" customHeight="1" x14ac:dyDescent="0.2">
      <c r="A16" s="20" t="s">
        <v>71</v>
      </c>
      <c r="B16" s="21" t="s">
        <v>34</v>
      </c>
      <c r="C16" s="49" t="s">
        <v>293</v>
      </c>
      <c r="D16" s="61"/>
      <c r="E16" s="25"/>
      <c r="F16" s="15"/>
      <c r="G16" s="15"/>
      <c r="H16" s="15"/>
      <c r="I16" s="15"/>
      <c r="J16" s="15"/>
    </row>
    <row r="17" spans="1:10" s="12" customFormat="1" ht="59.25" customHeight="1" x14ac:dyDescent="0.2">
      <c r="A17" s="20" t="s">
        <v>73</v>
      </c>
      <c r="B17" s="21" t="s">
        <v>34</v>
      </c>
      <c r="C17" s="49" t="s">
        <v>293</v>
      </c>
      <c r="D17" s="61"/>
      <c r="E17" s="25"/>
      <c r="F17" s="15"/>
      <c r="G17" s="15"/>
      <c r="H17" s="15"/>
      <c r="I17" s="15"/>
      <c r="J17" s="15"/>
    </row>
    <row r="18" spans="1:10" s="12" customFormat="1" ht="59.25" customHeight="1" x14ac:dyDescent="0.2">
      <c r="A18" s="20" t="s">
        <v>75</v>
      </c>
      <c r="B18" s="21" t="s">
        <v>34</v>
      </c>
      <c r="C18" s="49" t="s">
        <v>293</v>
      </c>
      <c r="D18" s="61"/>
      <c r="E18" s="25"/>
      <c r="F18" s="15"/>
      <c r="G18" s="15"/>
      <c r="H18" s="15"/>
      <c r="I18" s="15"/>
      <c r="J18" s="15"/>
    </row>
    <row r="19" spans="1:10" s="12" customFormat="1" ht="59.25" customHeight="1" x14ac:dyDescent="0.2">
      <c r="A19" s="20" t="s">
        <v>77</v>
      </c>
      <c r="B19" s="21" t="s">
        <v>34</v>
      </c>
      <c r="C19" s="49" t="s">
        <v>293</v>
      </c>
      <c r="D19" s="61"/>
      <c r="E19" s="25"/>
      <c r="F19" s="15"/>
      <c r="G19" s="15"/>
      <c r="H19" s="15"/>
      <c r="I19" s="15"/>
      <c r="J19" s="15"/>
    </row>
    <row r="20" spans="1:10" s="12" customFormat="1" ht="59.25" customHeight="1" x14ac:dyDescent="0.2">
      <c r="A20" s="20" t="s">
        <v>79</v>
      </c>
      <c r="B20" s="21" t="s">
        <v>34</v>
      </c>
      <c r="C20" s="49" t="s">
        <v>293</v>
      </c>
      <c r="D20" s="61"/>
      <c r="E20" s="25"/>
      <c r="F20" s="15"/>
      <c r="G20" s="15"/>
      <c r="H20" s="15"/>
      <c r="I20" s="15"/>
      <c r="J20" s="15"/>
    </row>
    <row r="21" spans="1:10" s="12" customFormat="1" ht="59.25" customHeight="1" x14ac:dyDescent="0.2">
      <c r="A21" s="20" t="s">
        <v>81</v>
      </c>
      <c r="B21" s="21" t="s">
        <v>34</v>
      </c>
      <c r="C21" s="49" t="s">
        <v>293</v>
      </c>
      <c r="D21" s="61"/>
      <c r="E21" s="25"/>
      <c r="F21" s="15"/>
      <c r="G21" s="15"/>
      <c r="H21" s="15"/>
      <c r="I21" s="15"/>
      <c r="J21" s="15"/>
    </row>
    <row r="22" spans="1:10" s="12" customFormat="1" ht="59.25" customHeight="1" x14ac:dyDescent="0.2">
      <c r="A22" s="20" t="s">
        <v>83</v>
      </c>
      <c r="B22" s="21" t="s">
        <v>34</v>
      </c>
      <c r="C22" s="49" t="s">
        <v>293</v>
      </c>
      <c r="D22" s="61"/>
      <c r="E22" s="25"/>
      <c r="F22" s="15"/>
      <c r="G22" s="15"/>
      <c r="H22" s="15"/>
      <c r="I22" s="15"/>
      <c r="J22" s="15"/>
    </row>
    <row r="23" spans="1:10" s="12" customFormat="1" ht="59.25" customHeight="1" x14ac:dyDescent="0.2">
      <c r="A23" s="20" t="s">
        <v>84</v>
      </c>
      <c r="B23" s="21" t="s">
        <v>34</v>
      </c>
      <c r="C23" s="49" t="s">
        <v>293</v>
      </c>
      <c r="D23" s="61"/>
      <c r="E23" s="25"/>
      <c r="F23" s="15"/>
      <c r="G23" s="15"/>
      <c r="H23" s="15"/>
      <c r="I23" s="15"/>
      <c r="J23" s="15"/>
    </row>
    <row r="24" spans="1:10" s="12" customFormat="1" ht="59.25" customHeight="1" x14ac:dyDescent="0.2">
      <c r="A24" s="20" t="s">
        <v>86</v>
      </c>
      <c r="B24" s="21" t="s">
        <v>34</v>
      </c>
      <c r="C24" s="49" t="s">
        <v>293</v>
      </c>
      <c r="D24" s="61"/>
      <c r="E24" s="25"/>
      <c r="F24" s="15"/>
      <c r="G24" s="15"/>
      <c r="H24" s="15"/>
      <c r="I24" s="15"/>
      <c r="J24" s="15"/>
    </row>
    <row r="25" spans="1:10" s="12" customFormat="1" ht="59.25" customHeight="1" x14ac:dyDescent="0.2">
      <c r="A25" s="20" t="s">
        <v>88</v>
      </c>
      <c r="B25" s="21" t="s">
        <v>34</v>
      </c>
      <c r="C25" s="49" t="s">
        <v>293</v>
      </c>
      <c r="D25" s="61"/>
      <c r="E25" s="25"/>
      <c r="F25" s="15"/>
      <c r="G25" s="15"/>
      <c r="H25" s="15"/>
      <c r="I25" s="15"/>
      <c r="J25" s="15"/>
    </row>
    <row r="26" spans="1:10" s="12" customFormat="1" ht="59.25" customHeight="1" x14ac:dyDescent="0.2">
      <c r="A26" s="20" t="s">
        <v>90</v>
      </c>
      <c r="B26" s="21" t="s">
        <v>34</v>
      </c>
      <c r="C26" s="49" t="s">
        <v>293</v>
      </c>
      <c r="D26" s="61"/>
      <c r="E26" s="25"/>
      <c r="F26" s="15"/>
      <c r="G26" s="15"/>
      <c r="H26" s="15"/>
      <c r="I26" s="15"/>
      <c r="J26" s="15"/>
    </row>
    <row r="27" spans="1:10" s="12" customFormat="1" ht="59.25" customHeight="1" x14ac:dyDescent="0.2">
      <c r="A27" s="20" t="s">
        <v>91</v>
      </c>
      <c r="B27" s="21" t="s">
        <v>34</v>
      </c>
      <c r="C27" s="49" t="s">
        <v>293</v>
      </c>
      <c r="D27" s="61"/>
      <c r="E27" s="25"/>
      <c r="F27" s="15"/>
      <c r="G27" s="15"/>
      <c r="H27" s="15"/>
      <c r="I27" s="15"/>
      <c r="J27" s="15"/>
    </row>
    <row r="28" spans="1:10" s="12" customFormat="1" ht="59.25" customHeight="1" x14ac:dyDescent="0.2">
      <c r="A28" s="20" t="s">
        <v>93</v>
      </c>
      <c r="B28" s="21" t="s">
        <v>34</v>
      </c>
      <c r="C28" s="49" t="s">
        <v>293</v>
      </c>
      <c r="D28" s="61"/>
      <c r="E28" s="25"/>
      <c r="F28" s="15"/>
      <c r="G28" s="15"/>
      <c r="H28" s="15"/>
      <c r="I28" s="15"/>
      <c r="J28" s="15"/>
    </row>
    <row r="29" spans="1:10" s="12" customFormat="1" ht="59.25" customHeight="1" x14ac:dyDescent="0.2">
      <c r="A29" s="20" t="s">
        <v>95</v>
      </c>
      <c r="B29" s="21" t="s">
        <v>34</v>
      </c>
      <c r="C29" s="49" t="s">
        <v>293</v>
      </c>
      <c r="D29" s="61"/>
      <c r="E29" s="25"/>
      <c r="F29" s="15"/>
      <c r="G29" s="15"/>
      <c r="H29" s="15"/>
      <c r="I29" s="15"/>
      <c r="J29" s="15"/>
    </row>
    <row r="30" spans="1:10" s="12" customFormat="1" ht="59.25" customHeight="1" x14ac:dyDescent="0.2">
      <c r="A30" s="20" t="s">
        <v>97</v>
      </c>
      <c r="B30" s="21" t="s">
        <v>34</v>
      </c>
      <c r="C30" s="49" t="s">
        <v>293</v>
      </c>
      <c r="D30" s="61"/>
      <c r="E30" s="25"/>
      <c r="F30" s="15"/>
      <c r="G30" s="15"/>
      <c r="H30" s="15"/>
      <c r="I30" s="15"/>
      <c r="J30" s="15"/>
    </row>
    <row r="31" spans="1:10" s="12" customFormat="1" ht="59.25" customHeight="1" x14ac:dyDescent="0.2">
      <c r="A31" s="20" t="s">
        <v>99</v>
      </c>
      <c r="B31" s="21" t="s">
        <v>34</v>
      </c>
      <c r="C31" s="49" t="s">
        <v>293</v>
      </c>
      <c r="D31" s="61"/>
      <c r="E31" s="25"/>
      <c r="F31" s="15"/>
      <c r="G31" s="15"/>
      <c r="H31" s="15"/>
      <c r="I31" s="15"/>
      <c r="J31" s="15"/>
    </row>
    <row r="32" spans="1:10" s="12" customFormat="1" ht="59.25" customHeight="1" x14ac:dyDescent="0.2">
      <c r="A32" s="20" t="s">
        <v>101</v>
      </c>
      <c r="B32" s="21" t="s">
        <v>34</v>
      </c>
      <c r="C32" s="49" t="s">
        <v>293</v>
      </c>
      <c r="D32" s="61"/>
      <c r="E32" s="25"/>
      <c r="F32" s="15"/>
      <c r="G32" s="15"/>
      <c r="H32" s="15"/>
      <c r="I32" s="15"/>
      <c r="J32" s="15"/>
    </row>
    <row r="33" spans="1:10" s="12" customFormat="1" ht="59.25" customHeight="1" x14ac:dyDescent="0.2">
      <c r="A33" s="20" t="s">
        <v>103</v>
      </c>
      <c r="B33" s="21" t="s">
        <v>34</v>
      </c>
      <c r="C33" s="49" t="s">
        <v>293</v>
      </c>
      <c r="D33" s="61"/>
      <c r="E33" s="25"/>
      <c r="F33" s="15"/>
      <c r="G33" s="15"/>
      <c r="H33" s="15"/>
      <c r="I33" s="15"/>
      <c r="J33" s="15"/>
    </row>
    <row r="34" spans="1:10" s="12" customFormat="1" ht="59.25" customHeight="1" x14ac:dyDescent="0.2">
      <c r="A34" s="20" t="s">
        <v>105</v>
      </c>
      <c r="B34" s="21" t="s">
        <v>34</v>
      </c>
      <c r="C34" s="49" t="s">
        <v>293</v>
      </c>
      <c r="D34" s="61"/>
      <c r="E34" s="25"/>
      <c r="F34" s="15"/>
      <c r="G34" s="15"/>
      <c r="H34" s="15"/>
      <c r="I34" s="15"/>
      <c r="J34" s="15"/>
    </row>
    <row r="35" spans="1:10" s="12" customFormat="1" ht="59.25" customHeight="1" x14ac:dyDescent="0.2">
      <c r="A35" s="20" t="s">
        <v>107</v>
      </c>
      <c r="B35" s="21" t="s">
        <v>34</v>
      </c>
      <c r="C35" s="49" t="s">
        <v>293</v>
      </c>
      <c r="D35" s="61"/>
      <c r="E35" s="25"/>
      <c r="F35" s="15"/>
      <c r="G35" s="15"/>
      <c r="H35" s="15"/>
      <c r="I35" s="15"/>
      <c r="J35" s="15"/>
    </row>
    <row r="36" spans="1:10" s="12" customFormat="1" ht="59.25" customHeight="1" x14ac:dyDescent="0.2">
      <c r="A36" s="20" t="s">
        <v>109</v>
      </c>
      <c r="B36" s="21" t="s">
        <v>34</v>
      </c>
      <c r="C36" s="49" t="s">
        <v>293</v>
      </c>
      <c r="D36" s="61"/>
      <c r="E36" s="25"/>
      <c r="F36" s="15"/>
      <c r="G36" s="15"/>
      <c r="H36" s="15"/>
      <c r="I36" s="15"/>
      <c r="J36" s="15"/>
    </row>
    <row r="37" spans="1:10" s="12" customFormat="1" ht="59.25" customHeight="1" x14ac:dyDescent="0.2">
      <c r="A37" s="20" t="s">
        <v>111</v>
      </c>
      <c r="B37" s="21" t="s">
        <v>34</v>
      </c>
      <c r="C37" s="49" t="s">
        <v>293</v>
      </c>
      <c r="D37" s="61"/>
      <c r="E37" s="25"/>
      <c r="F37" s="15"/>
      <c r="G37" s="15"/>
      <c r="H37" s="15"/>
      <c r="I37" s="15"/>
      <c r="J37" s="15"/>
    </row>
    <row r="38" spans="1:10" s="12" customFormat="1" ht="59.25" customHeight="1" x14ac:dyDescent="0.2">
      <c r="A38" s="20" t="s">
        <v>113</v>
      </c>
      <c r="B38" s="21" t="s">
        <v>34</v>
      </c>
      <c r="C38" s="49" t="s">
        <v>293</v>
      </c>
      <c r="D38" s="61"/>
      <c r="E38" s="25"/>
      <c r="F38" s="15"/>
      <c r="G38" s="15"/>
      <c r="H38" s="15"/>
      <c r="I38" s="15"/>
      <c r="J38" s="15"/>
    </row>
    <row r="39" spans="1:10" s="12" customFormat="1" ht="59.25" customHeight="1" x14ac:dyDescent="0.2">
      <c r="A39" s="20" t="s">
        <v>115</v>
      </c>
      <c r="B39" s="21" t="s">
        <v>34</v>
      </c>
      <c r="C39" s="49" t="s">
        <v>293</v>
      </c>
      <c r="D39" s="61"/>
      <c r="E39" s="25"/>
      <c r="F39" s="15"/>
      <c r="G39" s="15"/>
      <c r="H39" s="15"/>
      <c r="I39" s="15"/>
      <c r="J39" s="15"/>
    </row>
    <row r="40" spans="1:10" s="12" customFormat="1" ht="59.25" customHeight="1" x14ac:dyDescent="0.2">
      <c r="A40" s="20" t="s">
        <v>117</v>
      </c>
      <c r="B40" s="21" t="s">
        <v>34</v>
      </c>
      <c r="C40" s="49" t="s">
        <v>293</v>
      </c>
      <c r="D40" s="61"/>
      <c r="E40" s="25"/>
      <c r="F40" s="15"/>
      <c r="G40" s="15"/>
      <c r="H40" s="15"/>
      <c r="I40" s="15"/>
      <c r="J40" s="15"/>
    </row>
    <row r="41" spans="1:10" s="12" customFormat="1" ht="59.25" customHeight="1" x14ac:dyDescent="0.2">
      <c r="A41" s="20" t="s">
        <v>119</v>
      </c>
      <c r="B41" s="21" t="s">
        <v>34</v>
      </c>
      <c r="C41" s="49" t="s">
        <v>293</v>
      </c>
      <c r="D41" s="61"/>
      <c r="E41" s="25"/>
      <c r="F41" s="15"/>
      <c r="G41" s="15"/>
      <c r="H41" s="15"/>
      <c r="I41" s="15"/>
      <c r="J41" s="15"/>
    </row>
    <row r="42" spans="1:10" s="12" customFormat="1" ht="59.25" customHeight="1" x14ac:dyDescent="0.2">
      <c r="A42" s="20" t="s">
        <v>121</v>
      </c>
      <c r="B42" s="21" t="s">
        <v>34</v>
      </c>
      <c r="C42" s="49" t="s">
        <v>293</v>
      </c>
      <c r="D42" s="61"/>
      <c r="E42" s="25"/>
      <c r="F42" s="15"/>
      <c r="G42" s="15"/>
      <c r="H42" s="15"/>
      <c r="I42" s="15"/>
      <c r="J42" s="15"/>
    </row>
    <row r="43" spans="1:10" s="12" customFormat="1" ht="59.25" customHeight="1" x14ac:dyDescent="0.2">
      <c r="A43" s="20" t="s">
        <v>123</v>
      </c>
      <c r="B43" s="21" t="s">
        <v>34</v>
      </c>
      <c r="C43" s="49" t="s">
        <v>293</v>
      </c>
      <c r="D43" s="61"/>
      <c r="E43" s="25"/>
      <c r="F43" s="15"/>
      <c r="G43" s="15"/>
      <c r="H43" s="15"/>
      <c r="I43" s="15"/>
      <c r="J43" s="15"/>
    </row>
    <row r="44" spans="1:10" s="12" customFormat="1" ht="59.25" customHeight="1" x14ac:dyDescent="0.2">
      <c r="A44" s="20" t="s">
        <v>125</v>
      </c>
      <c r="B44" s="21" t="s">
        <v>34</v>
      </c>
      <c r="C44" s="49" t="s">
        <v>293</v>
      </c>
      <c r="D44" s="61"/>
      <c r="E44" s="25"/>
      <c r="F44" s="15"/>
      <c r="G44" s="15"/>
      <c r="H44" s="15"/>
      <c r="I44" s="15"/>
      <c r="J44" s="15"/>
    </row>
    <row r="45" spans="1:10" s="12" customFormat="1" ht="59.25" customHeight="1" x14ac:dyDescent="0.2">
      <c r="A45" s="20" t="s">
        <v>126</v>
      </c>
      <c r="B45" s="21" t="s">
        <v>34</v>
      </c>
      <c r="C45" s="49" t="s">
        <v>293</v>
      </c>
      <c r="D45" s="61"/>
      <c r="E45" s="25"/>
      <c r="F45" s="15"/>
      <c r="G45" s="15"/>
      <c r="H45" s="15"/>
      <c r="I45" s="15"/>
      <c r="J45" s="15"/>
    </row>
    <row r="46" spans="1:10" s="12" customFormat="1" ht="59.25" customHeight="1" x14ac:dyDescent="0.2">
      <c r="A46" s="20" t="s">
        <v>127</v>
      </c>
      <c r="B46" s="21" t="s">
        <v>34</v>
      </c>
      <c r="C46" s="49" t="s">
        <v>293</v>
      </c>
      <c r="D46" s="61"/>
      <c r="E46" s="25"/>
      <c r="F46" s="15"/>
      <c r="G46" s="15"/>
      <c r="H46" s="15"/>
      <c r="I46" s="15"/>
      <c r="J46" s="15"/>
    </row>
    <row r="47" spans="1:10" s="12" customFormat="1" ht="59.25" customHeight="1" x14ac:dyDescent="0.2">
      <c r="A47" s="20" t="s">
        <v>128</v>
      </c>
      <c r="B47" s="21" t="s">
        <v>34</v>
      </c>
      <c r="C47" s="49" t="s">
        <v>293</v>
      </c>
      <c r="D47" s="61"/>
      <c r="E47" s="25"/>
      <c r="F47" s="15"/>
      <c r="G47" s="15"/>
      <c r="H47" s="15"/>
      <c r="I47" s="15"/>
      <c r="J47" s="15"/>
    </row>
    <row r="48" spans="1:10" s="12" customFormat="1" ht="59.25" customHeight="1" x14ac:dyDescent="0.2">
      <c r="A48" s="20" t="s">
        <v>130</v>
      </c>
      <c r="B48" s="21" t="s">
        <v>34</v>
      </c>
      <c r="C48" s="49" t="s">
        <v>293</v>
      </c>
      <c r="D48" s="61"/>
      <c r="E48" s="25"/>
      <c r="F48" s="15"/>
      <c r="G48" s="15"/>
      <c r="H48" s="15"/>
      <c r="I48" s="15"/>
      <c r="J48" s="15"/>
    </row>
    <row r="49" spans="1:10" s="12" customFormat="1" ht="59.25" customHeight="1" x14ac:dyDescent="0.2">
      <c r="A49" s="20" t="s">
        <v>132</v>
      </c>
      <c r="B49" s="21" t="s">
        <v>34</v>
      </c>
      <c r="C49" s="49" t="s">
        <v>293</v>
      </c>
      <c r="D49" s="61"/>
      <c r="E49" s="25"/>
      <c r="F49" s="15"/>
      <c r="G49" s="15"/>
      <c r="H49" s="15"/>
      <c r="I49" s="15"/>
      <c r="J49" s="15"/>
    </row>
    <row r="50" spans="1:10" s="12" customFormat="1" ht="59.25" customHeight="1" x14ac:dyDescent="0.2">
      <c r="A50" s="20" t="s">
        <v>134</v>
      </c>
      <c r="B50" s="21" t="s">
        <v>34</v>
      </c>
      <c r="C50" s="49" t="s">
        <v>293</v>
      </c>
      <c r="D50" s="61"/>
      <c r="E50" s="25"/>
      <c r="F50" s="15"/>
      <c r="G50" s="15"/>
      <c r="H50" s="15"/>
      <c r="I50" s="15"/>
      <c r="J50" s="15"/>
    </row>
    <row r="51" spans="1:10" s="12" customFormat="1" ht="59.25" customHeight="1" x14ac:dyDescent="0.2">
      <c r="A51" s="20" t="s">
        <v>136</v>
      </c>
      <c r="B51" s="21" t="s">
        <v>34</v>
      </c>
      <c r="C51" s="49" t="s">
        <v>293</v>
      </c>
      <c r="D51" s="61"/>
      <c r="E51" s="25"/>
      <c r="F51" s="15"/>
      <c r="G51" s="15"/>
      <c r="H51" s="15"/>
      <c r="I51" s="15"/>
      <c r="J51" s="15"/>
    </row>
    <row r="52" spans="1:10" s="12" customFormat="1" ht="59.25" customHeight="1" x14ac:dyDescent="0.2">
      <c r="A52" s="20" t="s">
        <v>138</v>
      </c>
      <c r="B52" s="21" t="s">
        <v>34</v>
      </c>
      <c r="C52" s="49" t="s">
        <v>293</v>
      </c>
      <c r="D52" s="61"/>
      <c r="E52" s="25"/>
      <c r="F52" s="15"/>
      <c r="G52" s="15"/>
      <c r="H52" s="15"/>
      <c r="I52" s="15"/>
      <c r="J52" s="15"/>
    </row>
    <row r="53" spans="1:10" s="12" customFormat="1" ht="59.25" customHeight="1" x14ac:dyDescent="0.2">
      <c r="A53" s="20" t="s">
        <v>139</v>
      </c>
      <c r="B53" s="21" t="s">
        <v>34</v>
      </c>
      <c r="C53" s="49" t="s">
        <v>293</v>
      </c>
      <c r="D53" s="61"/>
      <c r="E53" s="25"/>
      <c r="F53" s="15"/>
      <c r="G53" s="15"/>
      <c r="H53" s="15"/>
      <c r="I53" s="15"/>
      <c r="J53" s="15"/>
    </row>
    <row r="54" spans="1:10" s="12" customFormat="1" ht="59.25" customHeight="1" x14ac:dyDescent="0.2">
      <c r="A54" s="20" t="s">
        <v>140</v>
      </c>
      <c r="B54" s="21" t="s">
        <v>34</v>
      </c>
      <c r="C54" s="49" t="s">
        <v>293</v>
      </c>
      <c r="D54" s="61"/>
      <c r="E54" s="25"/>
      <c r="F54" s="15"/>
      <c r="G54" s="15"/>
      <c r="H54" s="15"/>
      <c r="I54" s="15"/>
      <c r="J54" s="15"/>
    </row>
    <row r="55" spans="1:10" s="12" customFormat="1" ht="59.25" customHeight="1" x14ac:dyDescent="0.2">
      <c r="A55" s="20" t="s">
        <v>142</v>
      </c>
      <c r="B55" s="21" t="s">
        <v>34</v>
      </c>
      <c r="C55" s="49" t="s">
        <v>293</v>
      </c>
      <c r="D55" s="61"/>
      <c r="E55" s="25"/>
      <c r="F55" s="15"/>
      <c r="G55" s="15"/>
      <c r="H55" s="15"/>
      <c r="I55" s="15"/>
      <c r="J55" s="15"/>
    </row>
    <row r="56" spans="1:10" s="12" customFormat="1" ht="59.25" customHeight="1" x14ac:dyDescent="0.2">
      <c r="A56" s="20" t="s">
        <v>144</v>
      </c>
      <c r="B56" s="21" t="s">
        <v>34</v>
      </c>
      <c r="C56" s="49" t="s">
        <v>293</v>
      </c>
      <c r="D56" s="61"/>
      <c r="E56" s="25"/>
      <c r="F56" s="15"/>
      <c r="G56" s="15"/>
      <c r="H56" s="15"/>
      <c r="I56" s="15"/>
      <c r="J56" s="15"/>
    </row>
    <row r="57" spans="1:10" s="12" customFormat="1" ht="59.25" customHeight="1" x14ac:dyDescent="0.2">
      <c r="A57" s="20" t="s">
        <v>146</v>
      </c>
      <c r="B57" s="21" t="s">
        <v>34</v>
      </c>
      <c r="C57" s="49" t="s">
        <v>293</v>
      </c>
      <c r="D57" s="61"/>
      <c r="E57" s="25"/>
      <c r="F57" s="15"/>
      <c r="G57" s="15"/>
      <c r="H57" s="15"/>
      <c r="I57" s="15"/>
      <c r="J57" s="15"/>
    </row>
    <row r="58" spans="1:10" s="12" customFormat="1" ht="59.25" customHeight="1" x14ac:dyDescent="0.2">
      <c r="A58" s="20" t="s">
        <v>148</v>
      </c>
      <c r="B58" s="21" t="s">
        <v>34</v>
      </c>
      <c r="C58" s="49" t="s">
        <v>293</v>
      </c>
      <c r="D58" s="61"/>
      <c r="E58" s="25"/>
      <c r="F58" s="15"/>
      <c r="G58" s="15"/>
      <c r="H58" s="15"/>
      <c r="I58" s="15"/>
      <c r="J58" s="15"/>
    </row>
    <row r="59" spans="1:10" s="12" customFormat="1" ht="59.25" customHeight="1" x14ac:dyDescent="0.2">
      <c r="A59" s="20" t="s">
        <v>150</v>
      </c>
      <c r="B59" s="21" t="s">
        <v>34</v>
      </c>
      <c r="C59" s="49" t="s">
        <v>293</v>
      </c>
      <c r="D59" s="61"/>
      <c r="E59" s="25"/>
      <c r="F59" s="15"/>
      <c r="G59" s="15"/>
      <c r="H59" s="15"/>
      <c r="I59" s="15"/>
      <c r="J59" s="15"/>
    </row>
    <row r="60" spans="1:10" s="12" customFormat="1" ht="59.25" customHeight="1" x14ac:dyDescent="0.2">
      <c r="A60" s="20" t="s">
        <v>152</v>
      </c>
      <c r="B60" s="21" t="s">
        <v>34</v>
      </c>
      <c r="C60" s="49" t="s">
        <v>293</v>
      </c>
      <c r="D60" s="61"/>
      <c r="E60" s="25"/>
      <c r="F60" s="15"/>
      <c r="G60" s="15"/>
      <c r="H60" s="15"/>
      <c r="I60" s="15"/>
      <c r="J60" s="15"/>
    </row>
    <row r="61" spans="1:10" s="12" customFormat="1" ht="59.25" customHeight="1" x14ac:dyDescent="0.2">
      <c r="A61" s="20" t="s">
        <v>153</v>
      </c>
      <c r="B61" s="21" t="s">
        <v>34</v>
      </c>
      <c r="C61" s="49" t="s">
        <v>293</v>
      </c>
      <c r="D61" s="61"/>
      <c r="E61" s="25"/>
      <c r="F61" s="15"/>
      <c r="G61" s="15"/>
      <c r="H61" s="15"/>
      <c r="I61" s="15"/>
      <c r="J61" s="15"/>
    </row>
    <row r="62" spans="1:10" s="12" customFormat="1" ht="59.25" customHeight="1" x14ac:dyDescent="0.2">
      <c r="A62" s="20" t="s">
        <v>154</v>
      </c>
      <c r="B62" s="21" t="s">
        <v>34</v>
      </c>
      <c r="C62" s="49" t="s">
        <v>293</v>
      </c>
      <c r="D62" s="61"/>
      <c r="E62" s="25"/>
      <c r="F62" s="15"/>
      <c r="G62" s="15"/>
      <c r="H62" s="15"/>
      <c r="I62" s="15"/>
      <c r="J62" s="15"/>
    </row>
    <row r="63" spans="1:10" s="12" customFormat="1" ht="59.25" customHeight="1" x14ac:dyDescent="0.2">
      <c r="A63" s="20" t="s">
        <v>156</v>
      </c>
      <c r="B63" s="21" t="s">
        <v>34</v>
      </c>
      <c r="C63" s="49" t="s">
        <v>293</v>
      </c>
      <c r="D63" s="61"/>
      <c r="E63" s="25"/>
      <c r="F63" s="15"/>
      <c r="G63" s="15"/>
      <c r="H63" s="15"/>
      <c r="I63" s="15"/>
      <c r="J63" s="15"/>
    </row>
    <row r="64" spans="1:10" s="12" customFormat="1" ht="59.25" customHeight="1" x14ac:dyDescent="0.2">
      <c r="A64" s="20" t="s">
        <v>158</v>
      </c>
      <c r="B64" s="21" t="s">
        <v>34</v>
      </c>
      <c r="C64" s="49" t="s">
        <v>293</v>
      </c>
      <c r="D64" s="61"/>
      <c r="E64" s="25"/>
      <c r="F64" s="15"/>
      <c r="G64" s="15"/>
      <c r="H64" s="15"/>
      <c r="I64" s="15"/>
      <c r="J64" s="15"/>
    </row>
    <row r="65" spans="1:10" s="12" customFormat="1" ht="59.25" customHeight="1" x14ac:dyDescent="0.2">
      <c r="A65" s="20" t="s">
        <v>160</v>
      </c>
      <c r="B65" s="21" t="s">
        <v>34</v>
      </c>
      <c r="C65" s="49" t="s">
        <v>293</v>
      </c>
      <c r="D65" s="61"/>
      <c r="E65" s="25"/>
      <c r="F65" s="15"/>
      <c r="G65" s="15"/>
      <c r="H65" s="15"/>
      <c r="I65" s="15"/>
      <c r="J65" s="15"/>
    </row>
    <row r="66" spans="1:10" s="12" customFormat="1" ht="59.25" customHeight="1" x14ac:dyDescent="0.2">
      <c r="A66" s="20" t="s">
        <v>162</v>
      </c>
      <c r="B66" s="21" t="s">
        <v>34</v>
      </c>
      <c r="C66" s="49" t="s">
        <v>293</v>
      </c>
      <c r="D66" s="61"/>
      <c r="E66" s="25"/>
      <c r="F66" s="15"/>
      <c r="G66" s="15"/>
      <c r="H66" s="15"/>
      <c r="I66" s="15"/>
      <c r="J66" s="15"/>
    </row>
    <row r="67" spans="1:10" s="12" customFormat="1" ht="59.25" customHeight="1" x14ac:dyDescent="0.2">
      <c r="A67" s="20" t="s">
        <v>164</v>
      </c>
      <c r="B67" s="21" t="s">
        <v>34</v>
      </c>
      <c r="C67" s="49" t="s">
        <v>293</v>
      </c>
      <c r="D67" s="61"/>
      <c r="E67" s="25"/>
      <c r="F67" s="15"/>
      <c r="G67" s="15"/>
      <c r="H67" s="15"/>
      <c r="I67" s="15"/>
      <c r="J67" s="15"/>
    </row>
    <row r="68" spans="1:10" s="12" customFormat="1" ht="59.25" customHeight="1" x14ac:dyDescent="0.2">
      <c r="A68" s="20" t="s">
        <v>166</v>
      </c>
      <c r="B68" s="21" t="s">
        <v>34</v>
      </c>
      <c r="C68" s="49" t="s">
        <v>293</v>
      </c>
      <c r="D68" s="61"/>
      <c r="E68" s="26"/>
      <c r="F68" s="15"/>
      <c r="G68" s="15"/>
      <c r="H68" s="15"/>
      <c r="I68" s="15"/>
      <c r="J68" s="15"/>
    </row>
    <row r="119" spans="1:1" x14ac:dyDescent="0.2">
      <c r="A119" s="27" t="s">
        <v>34</v>
      </c>
    </row>
    <row r="120" spans="1:1" x14ac:dyDescent="0.2">
      <c r="A120" s="27" t="s">
        <v>33</v>
      </c>
    </row>
    <row r="121" spans="1:1" x14ac:dyDescent="0.2">
      <c r="A121" s="27" t="s">
        <v>35</v>
      </c>
    </row>
    <row r="122" spans="1:1" x14ac:dyDescent="0.2">
      <c r="A122" s="27" t="s">
        <v>168</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68 IX5:IX68 ST5:ST68 ACP5:ACP68 AML5:AML68 AWH5:AWH68 BGD5:BGD68 BPZ5:BPZ68 BZV5:BZV68 CJR5:CJR68 CTN5:CTN68 DDJ5:DDJ68 DNF5:DNF68 DXB5:DXB68 EGX5:EGX68 EQT5:EQT68 FAP5:FAP68 FKL5:FKL68 FUH5:FUH68 GED5:GED68 GNZ5:GNZ68 GXV5:GXV68 HHR5:HHR68 HRN5:HRN68 IBJ5:IBJ68 ILF5:ILF68 IVB5:IVB68 JEX5:JEX68 JOT5:JOT68 JYP5:JYP68 KIL5:KIL68 KSH5:KSH68 LCD5:LCD68 LLZ5:LLZ68 LVV5:LVV68 MFR5:MFR68 MPN5:MPN68 MZJ5:MZJ68 NJF5:NJF68 NTB5:NTB68 OCX5:OCX68 OMT5:OMT68 OWP5:OWP68 PGL5:PGL68 PQH5:PQH68 QAD5:QAD68 QJZ5:QJZ68 QTV5:QTV68 RDR5:RDR68 RNN5:RNN68 RXJ5:RXJ68 SHF5:SHF68 SRB5:SRB68 TAX5:TAX68 TKT5:TKT68 TUP5:TUP68 UEL5:UEL68 UOH5:UOH68 UYD5:UYD68 VHZ5:VHZ68 VRV5:VRV68 WBR5:WBR68 WLN5:WLN68 WVJ5:WVJ68 B65541:B65604 IX65541:IX65604 ST65541:ST65604 ACP65541:ACP65604 AML65541:AML65604 AWH65541:AWH65604 BGD65541:BGD65604 BPZ65541:BPZ65604 BZV65541:BZV65604 CJR65541:CJR65604 CTN65541:CTN65604 DDJ65541:DDJ65604 DNF65541:DNF65604 DXB65541:DXB65604 EGX65541:EGX65604 EQT65541:EQT65604 FAP65541:FAP65604 FKL65541:FKL65604 FUH65541:FUH65604 GED65541:GED65604 GNZ65541:GNZ65604 GXV65541:GXV65604 HHR65541:HHR65604 HRN65541:HRN65604 IBJ65541:IBJ65604 ILF65541:ILF65604 IVB65541:IVB65604 JEX65541:JEX65604 JOT65541:JOT65604 JYP65541:JYP65604 KIL65541:KIL65604 KSH65541:KSH65604 LCD65541:LCD65604 LLZ65541:LLZ65604 LVV65541:LVV65604 MFR65541:MFR65604 MPN65541:MPN65604 MZJ65541:MZJ65604 NJF65541:NJF65604 NTB65541:NTB65604 OCX65541:OCX65604 OMT65541:OMT65604 OWP65541:OWP65604 PGL65541:PGL65604 PQH65541:PQH65604 QAD65541:QAD65604 QJZ65541:QJZ65604 QTV65541:QTV65604 RDR65541:RDR65604 RNN65541:RNN65604 RXJ65541:RXJ65604 SHF65541:SHF65604 SRB65541:SRB65604 TAX65541:TAX65604 TKT65541:TKT65604 TUP65541:TUP65604 UEL65541:UEL65604 UOH65541:UOH65604 UYD65541:UYD65604 VHZ65541:VHZ65604 VRV65541:VRV65604 WBR65541:WBR65604 WLN65541:WLN65604 WVJ65541:WVJ65604 B131077:B131140 IX131077:IX131140 ST131077:ST131140 ACP131077:ACP131140 AML131077:AML131140 AWH131077:AWH131140 BGD131077:BGD131140 BPZ131077:BPZ131140 BZV131077:BZV131140 CJR131077:CJR131140 CTN131077:CTN131140 DDJ131077:DDJ131140 DNF131077:DNF131140 DXB131077:DXB131140 EGX131077:EGX131140 EQT131077:EQT131140 FAP131077:FAP131140 FKL131077:FKL131140 FUH131077:FUH131140 GED131077:GED131140 GNZ131077:GNZ131140 GXV131077:GXV131140 HHR131077:HHR131140 HRN131077:HRN131140 IBJ131077:IBJ131140 ILF131077:ILF131140 IVB131077:IVB131140 JEX131077:JEX131140 JOT131077:JOT131140 JYP131077:JYP131140 KIL131077:KIL131140 KSH131077:KSH131140 LCD131077:LCD131140 LLZ131077:LLZ131140 LVV131077:LVV131140 MFR131077:MFR131140 MPN131077:MPN131140 MZJ131077:MZJ131140 NJF131077:NJF131140 NTB131077:NTB131140 OCX131077:OCX131140 OMT131077:OMT131140 OWP131077:OWP131140 PGL131077:PGL131140 PQH131077:PQH131140 QAD131077:QAD131140 QJZ131077:QJZ131140 QTV131077:QTV131140 RDR131077:RDR131140 RNN131077:RNN131140 RXJ131077:RXJ131140 SHF131077:SHF131140 SRB131077:SRB131140 TAX131077:TAX131140 TKT131077:TKT131140 TUP131077:TUP131140 UEL131077:UEL131140 UOH131077:UOH131140 UYD131077:UYD131140 VHZ131077:VHZ131140 VRV131077:VRV131140 WBR131077:WBR131140 WLN131077:WLN131140 WVJ131077:WVJ131140 B196613:B196676 IX196613:IX196676 ST196613:ST196676 ACP196613:ACP196676 AML196613:AML196676 AWH196613:AWH196676 BGD196613:BGD196676 BPZ196613:BPZ196676 BZV196613:BZV196676 CJR196613:CJR196676 CTN196613:CTN196676 DDJ196613:DDJ196676 DNF196613:DNF196676 DXB196613:DXB196676 EGX196613:EGX196676 EQT196613:EQT196676 FAP196613:FAP196676 FKL196613:FKL196676 FUH196613:FUH196676 GED196613:GED196676 GNZ196613:GNZ196676 GXV196613:GXV196676 HHR196613:HHR196676 HRN196613:HRN196676 IBJ196613:IBJ196676 ILF196613:ILF196676 IVB196613:IVB196676 JEX196613:JEX196676 JOT196613:JOT196676 JYP196613:JYP196676 KIL196613:KIL196676 KSH196613:KSH196676 LCD196613:LCD196676 LLZ196613:LLZ196676 LVV196613:LVV196676 MFR196613:MFR196676 MPN196613:MPN196676 MZJ196613:MZJ196676 NJF196613:NJF196676 NTB196613:NTB196676 OCX196613:OCX196676 OMT196613:OMT196676 OWP196613:OWP196676 PGL196613:PGL196676 PQH196613:PQH196676 QAD196613:QAD196676 QJZ196613:QJZ196676 QTV196613:QTV196676 RDR196613:RDR196676 RNN196613:RNN196676 RXJ196613:RXJ196676 SHF196613:SHF196676 SRB196613:SRB196676 TAX196613:TAX196676 TKT196613:TKT196676 TUP196613:TUP196676 UEL196613:UEL196676 UOH196613:UOH196676 UYD196613:UYD196676 VHZ196613:VHZ196676 VRV196613:VRV196676 WBR196613:WBR196676 WLN196613:WLN196676 WVJ196613:WVJ196676 B262149:B262212 IX262149:IX262212 ST262149:ST262212 ACP262149:ACP262212 AML262149:AML262212 AWH262149:AWH262212 BGD262149:BGD262212 BPZ262149:BPZ262212 BZV262149:BZV262212 CJR262149:CJR262212 CTN262149:CTN262212 DDJ262149:DDJ262212 DNF262149:DNF262212 DXB262149:DXB262212 EGX262149:EGX262212 EQT262149:EQT262212 FAP262149:FAP262212 FKL262149:FKL262212 FUH262149:FUH262212 GED262149:GED262212 GNZ262149:GNZ262212 GXV262149:GXV262212 HHR262149:HHR262212 HRN262149:HRN262212 IBJ262149:IBJ262212 ILF262149:ILF262212 IVB262149:IVB262212 JEX262149:JEX262212 JOT262149:JOT262212 JYP262149:JYP262212 KIL262149:KIL262212 KSH262149:KSH262212 LCD262149:LCD262212 LLZ262149:LLZ262212 LVV262149:LVV262212 MFR262149:MFR262212 MPN262149:MPN262212 MZJ262149:MZJ262212 NJF262149:NJF262212 NTB262149:NTB262212 OCX262149:OCX262212 OMT262149:OMT262212 OWP262149:OWP262212 PGL262149:PGL262212 PQH262149:PQH262212 QAD262149:QAD262212 QJZ262149:QJZ262212 QTV262149:QTV262212 RDR262149:RDR262212 RNN262149:RNN262212 RXJ262149:RXJ262212 SHF262149:SHF262212 SRB262149:SRB262212 TAX262149:TAX262212 TKT262149:TKT262212 TUP262149:TUP262212 UEL262149:UEL262212 UOH262149:UOH262212 UYD262149:UYD262212 VHZ262149:VHZ262212 VRV262149:VRV262212 WBR262149:WBR262212 WLN262149:WLN262212 WVJ262149:WVJ262212 B327685:B327748 IX327685:IX327748 ST327685:ST327748 ACP327685:ACP327748 AML327685:AML327748 AWH327685:AWH327748 BGD327685:BGD327748 BPZ327685:BPZ327748 BZV327685:BZV327748 CJR327685:CJR327748 CTN327685:CTN327748 DDJ327685:DDJ327748 DNF327685:DNF327748 DXB327685:DXB327748 EGX327685:EGX327748 EQT327685:EQT327748 FAP327685:FAP327748 FKL327685:FKL327748 FUH327685:FUH327748 GED327685:GED327748 GNZ327685:GNZ327748 GXV327685:GXV327748 HHR327685:HHR327748 HRN327685:HRN327748 IBJ327685:IBJ327748 ILF327685:ILF327748 IVB327685:IVB327748 JEX327685:JEX327748 JOT327685:JOT327748 JYP327685:JYP327748 KIL327685:KIL327748 KSH327685:KSH327748 LCD327685:LCD327748 LLZ327685:LLZ327748 LVV327685:LVV327748 MFR327685:MFR327748 MPN327685:MPN327748 MZJ327685:MZJ327748 NJF327685:NJF327748 NTB327685:NTB327748 OCX327685:OCX327748 OMT327685:OMT327748 OWP327685:OWP327748 PGL327685:PGL327748 PQH327685:PQH327748 QAD327685:QAD327748 QJZ327685:QJZ327748 QTV327685:QTV327748 RDR327685:RDR327748 RNN327685:RNN327748 RXJ327685:RXJ327748 SHF327685:SHF327748 SRB327685:SRB327748 TAX327685:TAX327748 TKT327685:TKT327748 TUP327685:TUP327748 UEL327685:UEL327748 UOH327685:UOH327748 UYD327685:UYD327748 VHZ327685:VHZ327748 VRV327685:VRV327748 WBR327685:WBR327748 WLN327685:WLN327748 WVJ327685:WVJ327748 B393221:B393284 IX393221:IX393284 ST393221:ST393284 ACP393221:ACP393284 AML393221:AML393284 AWH393221:AWH393284 BGD393221:BGD393284 BPZ393221:BPZ393284 BZV393221:BZV393284 CJR393221:CJR393284 CTN393221:CTN393284 DDJ393221:DDJ393284 DNF393221:DNF393284 DXB393221:DXB393284 EGX393221:EGX393284 EQT393221:EQT393284 FAP393221:FAP393284 FKL393221:FKL393284 FUH393221:FUH393284 GED393221:GED393284 GNZ393221:GNZ393284 GXV393221:GXV393284 HHR393221:HHR393284 HRN393221:HRN393284 IBJ393221:IBJ393284 ILF393221:ILF393284 IVB393221:IVB393284 JEX393221:JEX393284 JOT393221:JOT393284 JYP393221:JYP393284 KIL393221:KIL393284 KSH393221:KSH393284 LCD393221:LCD393284 LLZ393221:LLZ393284 LVV393221:LVV393284 MFR393221:MFR393284 MPN393221:MPN393284 MZJ393221:MZJ393284 NJF393221:NJF393284 NTB393221:NTB393284 OCX393221:OCX393284 OMT393221:OMT393284 OWP393221:OWP393284 PGL393221:PGL393284 PQH393221:PQH393284 QAD393221:QAD393284 QJZ393221:QJZ393284 QTV393221:QTV393284 RDR393221:RDR393284 RNN393221:RNN393284 RXJ393221:RXJ393284 SHF393221:SHF393284 SRB393221:SRB393284 TAX393221:TAX393284 TKT393221:TKT393284 TUP393221:TUP393284 UEL393221:UEL393284 UOH393221:UOH393284 UYD393221:UYD393284 VHZ393221:VHZ393284 VRV393221:VRV393284 WBR393221:WBR393284 WLN393221:WLN393284 WVJ393221:WVJ393284 B458757:B458820 IX458757:IX458820 ST458757:ST458820 ACP458757:ACP458820 AML458757:AML458820 AWH458757:AWH458820 BGD458757:BGD458820 BPZ458757:BPZ458820 BZV458757:BZV458820 CJR458757:CJR458820 CTN458757:CTN458820 DDJ458757:DDJ458820 DNF458757:DNF458820 DXB458757:DXB458820 EGX458757:EGX458820 EQT458757:EQT458820 FAP458757:FAP458820 FKL458757:FKL458820 FUH458757:FUH458820 GED458757:GED458820 GNZ458757:GNZ458820 GXV458757:GXV458820 HHR458757:HHR458820 HRN458757:HRN458820 IBJ458757:IBJ458820 ILF458757:ILF458820 IVB458757:IVB458820 JEX458757:JEX458820 JOT458757:JOT458820 JYP458757:JYP458820 KIL458757:KIL458820 KSH458757:KSH458820 LCD458757:LCD458820 LLZ458757:LLZ458820 LVV458757:LVV458820 MFR458757:MFR458820 MPN458757:MPN458820 MZJ458757:MZJ458820 NJF458757:NJF458820 NTB458757:NTB458820 OCX458757:OCX458820 OMT458757:OMT458820 OWP458757:OWP458820 PGL458757:PGL458820 PQH458757:PQH458820 QAD458757:QAD458820 QJZ458757:QJZ458820 QTV458757:QTV458820 RDR458757:RDR458820 RNN458757:RNN458820 RXJ458757:RXJ458820 SHF458757:SHF458820 SRB458757:SRB458820 TAX458757:TAX458820 TKT458757:TKT458820 TUP458757:TUP458820 UEL458757:UEL458820 UOH458757:UOH458820 UYD458757:UYD458820 VHZ458757:VHZ458820 VRV458757:VRV458820 WBR458757:WBR458820 WLN458757:WLN458820 WVJ458757:WVJ458820 B524293:B524356 IX524293:IX524356 ST524293:ST524356 ACP524293:ACP524356 AML524293:AML524356 AWH524293:AWH524356 BGD524293:BGD524356 BPZ524293:BPZ524356 BZV524293:BZV524356 CJR524293:CJR524356 CTN524293:CTN524356 DDJ524293:DDJ524356 DNF524293:DNF524356 DXB524293:DXB524356 EGX524293:EGX524356 EQT524293:EQT524356 FAP524293:FAP524356 FKL524293:FKL524356 FUH524293:FUH524356 GED524293:GED524356 GNZ524293:GNZ524356 GXV524293:GXV524356 HHR524293:HHR524356 HRN524293:HRN524356 IBJ524293:IBJ524356 ILF524293:ILF524356 IVB524293:IVB524356 JEX524293:JEX524356 JOT524293:JOT524356 JYP524293:JYP524356 KIL524293:KIL524356 KSH524293:KSH524356 LCD524293:LCD524356 LLZ524293:LLZ524356 LVV524293:LVV524356 MFR524293:MFR524356 MPN524293:MPN524356 MZJ524293:MZJ524356 NJF524293:NJF524356 NTB524293:NTB524356 OCX524293:OCX524356 OMT524293:OMT524356 OWP524293:OWP524356 PGL524293:PGL524356 PQH524293:PQH524356 QAD524293:QAD524356 QJZ524293:QJZ524356 QTV524293:QTV524356 RDR524293:RDR524356 RNN524293:RNN524356 RXJ524293:RXJ524356 SHF524293:SHF524356 SRB524293:SRB524356 TAX524293:TAX524356 TKT524293:TKT524356 TUP524293:TUP524356 UEL524293:UEL524356 UOH524293:UOH524356 UYD524293:UYD524356 VHZ524293:VHZ524356 VRV524293:VRV524356 WBR524293:WBR524356 WLN524293:WLN524356 WVJ524293:WVJ524356 B589829:B589892 IX589829:IX589892 ST589829:ST589892 ACP589829:ACP589892 AML589829:AML589892 AWH589829:AWH589892 BGD589829:BGD589892 BPZ589829:BPZ589892 BZV589829:BZV589892 CJR589829:CJR589892 CTN589829:CTN589892 DDJ589829:DDJ589892 DNF589829:DNF589892 DXB589829:DXB589892 EGX589829:EGX589892 EQT589829:EQT589892 FAP589829:FAP589892 FKL589829:FKL589892 FUH589829:FUH589892 GED589829:GED589892 GNZ589829:GNZ589892 GXV589829:GXV589892 HHR589829:HHR589892 HRN589829:HRN589892 IBJ589829:IBJ589892 ILF589829:ILF589892 IVB589829:IVB589892 JEX589829:JEX589892 JOT589829:JOT589892 JYP589829:JYP589892 KIL589829:KIL589892 KSH589829:KSH589892 LCD589829:LCD589892 LLZ589829:LLZ589892 LVV589829:LVV589892 MFR589829:MFR589892 MPN589829:MPN589892 MZJ589829:MZJ589892 NJF589829:NJF589892 NTB589829:NTB589892 OCX589829:OCX589892 OMT589829:OMT589892 OWP589829:OWP589892 PGL589829:PGL589892 PQH589829:PQH589892 QAD589829:QAD589892 QJZ589829:QJZ589892 QTV589829:QTV589892 RDR589829:RDR589892 RNN589829:RNN589892 RXJ589829:RXJ589892 SHF589829:SHF589892 SRB589829:SRB589892 TAX589829:TAX589892 TKT589829:TKT589892 TUP589829:TUP589892 UEL589829:UEL589892 UOH589829:UOH589892 UYD589829:UYD589892 VHZ589829:VHZ589892 VRV589829:VRV589892 WBR589829:WBR589892 WLN589829:WLN589892 WVJ589829:WVJ589892 B655365:B655428 IX655365:IX655428 ST655365:ST655428 ACP655365:ACP655428 AML655365:AML655428 AWH655365:AWH655428 BGD655365:BGD655428 BPZ655365:BPZ655428 BZV655365:BZV655428 CJR655365:CJR655428 CTN655365:CTN655428 DDJ655365:DDJ655428 DNF655365:DNF655428 DXB655365:DXB655428 EGX655365:EGX655428 EQT655365:EQT655428 FAP655365:FAP655428 FKL655365:FKL655428 FUH655365:FUH655428 GED655365:GED655428 GNZ655365:GNZ655428 GXV655365:GXV655428 HHR655365:HHR655428 HRN655365:HRN655428 IBJ655365:IBJ655428 ILF655365:ILF655428 IVB655365:IVB655428 JEX655365:JEX655428 JOT655365:JOT655428 JYP655365:JYP655428 KIL655365:KIL655428 KSH655365:KSH655428 LCD655365:LCD655428 LLZ655365:LLZ655428 LVV655365:LVV655428 MFR655365:MFR655428 MPN655365:MPN655428 MZJ655365:MZJ655428 NJF655365:NJF655428 NTB655365:NTB655428 OCX655365:OCX655428 OMT655365:OMT655428 OWP655365:OWP655428 PGL655365:PGL655428 PQH655365:PQH655428 QAD655365:QAD655428 QJZ655365:QJZ655428 QTV655365:QTV655428 RDR655365:RDR655428 RNN655365:RNN655428 RXJ655365:RXJ655428 SHF655365:SHF655428 SRB655365:SRB655428 TAX655365:TAX655428 TKT655365:TKT655428 TUP655365:TUP655428 UEL655365:UEL655428 UOH655365:UOH655428 UYD655365:UYD655428 VHZ655365:VHZ655428 VRV655365:VRV655428 WBR655365:WBR655428 WLN655365:WLN655428 WVJ655365:WVJ655428 B720901:B720964 IX720901:IX720964 ST720901:ST720964 ACP720901:ACP720964 AML720901:AML720964 AWH720901:AWH720964 BGD720901:BGD720964 BPZ720901:BPZ720964 BZV720901:BZV720964 CJR720901:CJR720964 CTN720901:CTN720964 DDJ720901:DDJ720964 DNF720901:DNF720964 DXB720901:DXB720964 EGX720901:EGX720964 EQT720901:EQT720964 FAP720901:FAP720964 FKL720901:FKL720964 FUH720901:FUH720964 GED720901:GED720964 GNZ720901:GNZ720964 GXV720901:GXV720964 HHR720901:HHR720964 HRN720901:HRN720964 IBJ720901:IBJ720964 ILF720901:ILF720964 IVB720901:IVB720964 JEX720901:JEX720964 JOT720901:JOT720964 JYP720901:JYP720964 KIL720901:KIL720964 KSH720901:KSH720964 LCD720901:LCD720964 LLZ720901:LLZ720964 LVV720901:LVV720964 MFR720901:MFR720964 MPN720901:MPN720964 MZJ720901:MZJ720964 NJF720901:NJF720964 NTB720901:NTB720964 OCX720901:OCX720964 OMT720901:OMT720964 OWP720901:OWP720964 PGL720901:PGL720964 PQH720901:PQH720964 QAD720901:QAD720964 QJZ720901:QJZ720964 QTV720901:QTV720964 RDR720901:RDR720964 RNN720901:RNN720964 RXJ720901:RXJ720964 SHF720901:SHF720964 SRB720901:SRB720964 TAX720901:TAX720964 TKT720901:TKT720964 TUP720901:TUP720964 UEL720901:UEL720964 UOH720901:UOH720964 UYD720901:UYD720964 VHZ720901:VHZ720964 VRV720901:VRV720964 WBR720901:WBR720964 WLN720901:WLN720964 WVJ720901:WVJ720964 B786437:B786500 IX786437:IX786500 ST786437:ST786500 ACP786437:ACP786500 AML786437:AML786500 AWH786437:AWH786500 BGD786437:BGD786500 BPZ786437:BPZ786500 BZV786437:BZV786500 CJR786437:CJR786500 CTN786437:CTN786500 DDJ786437:DDJ786500 DNF786437:DNF786500 DXB786437:DXB786500 EGX786437:EGX786500 EQT786437:EQT786500 FAP786437:FAP786500 FKL786437:FKL786500 FUH786437:FUH786500 GED786437:GED786500 GNZ786437:GNZ786500 GXV786437:GXV786500 HHR786437:HHR786500 HRN786437:HRN786500 IBJ786437:IBJ786500 ILF786437:ILF786500 IVB786437:IVB786500 JEX786437:JEX786500 JOT786437:JOT786500 JYP786437:JYP786500 KIL786437:KIL786500 KSH786437:KSH786500 LCD786437:LCD786500 LLZ786437:LLZ786500 LVV786437:LVV786500 MFR786437:MFR786500 MPN786437:MPN786500 MZJ786437:MZJ786500 NJF786437:NJF786500 NTB786437:NTB786500 OCX786437:OCX786500 OMT786437:OMT786500 OWP786437:OWP786500 PGL786437:PGL786500 PQH786437:PQH786500 QAD786437:QAD786500 QJZ786437:QJZ786500 QTV786437:QTV786500 RDR786437:RDR786500 RNN786437:RNN786500 RXJ786437:RXJ786500 SHF786437:SHF786500 SRB786437:SRB786500 TAX786437:TAX786500 TKT786437:TKT786500 TUP786437:TUP786500 UEL786437:UEL786500 UOH786437:UOH786500 UYD786437:UYD786500 VHZ786437:VHZ786500 VRV786437:VRV786500 WBR786437:WBR786500 WLN786437:WLN786500 WVJ786437:WVJ786500 B851973:B852036 IX851973:IX852036 ST851973:ST852036 ACP851973:ACP852036 AML851973:AML852036 AWH851973:AWH852036 BGD851973:BGD852036 BPZ851973:BPZ852036 BZV851973:BZV852036 CJR851973:CJR852036 CTN851973:CTN852036 DDJ851973:DDJ852036 DNF851973:DNF852036 DXB851973:DXB852036 EGX851973:EGX852036 EQT851973:EQT852036 FAP851973:FAP852036 FKL851973:FKL852036 FUH851973:FUH852036 GED851973:GED852036 GNZ851973:GNZ852036 GXV851973:GXV852036 HHR851973:HHR852036 HRN851973:HRN852036 IBJ851973:IBJ852036 ILF851973:ILF852036 IVB851973:IVB852036 JEX851973:JEX852036 JOT851973:JOT852036 JYP851973:JYP852036 KIL851973:KIL852036 KSH851973:KSH852036 LCD851973:LCD852036 LLZ851973:LLZ852036 LVV851973:LVV852036 MFR851973:MFR852036 MPN851973:MPN852036 MZJ851973:MZJ852036 NJF851973:NJF852036 NTB851973:NTB852036 OCX851973:OCX852036 OMT851973:OMT852036 OWP851973:OWP852036 PGL851973:PGL852036 PQH851973:PQH852036 QAD851973:QAD852036 QJZ851973:QJZ852036 QTV851973:QTV852036 RDR851973:RDR852036 RNN851973:RNN852036 RXJ851973:RXJ852036 SHF851973:SHF852036 SRB851973:SRB852036 TAX851973:TAX852036 TKT851973:TKT852036 TUP851973:TUP852036 UEL851973:UEL852036 UOH851973:UOH852036 UYD851973:UYD852036 VHZ851973:VHZ852036 VRV851973:VRV852036 WBR851973:WBR852036 WLN851973:WLN852036 WVJ851973:WVJ852036 B917509:B917572 IX917509:IX917572 ST917509:ST917572 ACP917509:ACP917572 AML917509:AML917572 AWH917509:AWH917572 BGD917509:BGD917572 BPZ917509:BPZ917572 BZV917509:BZV917572 CJR917509:CJR917572 CTN917509:CTN917572 DDJ917509:DDJ917572 DNF917509:DNF917572 DXB917509:DXB917572 EGX917509:EGX917572 EQT917509:EQT917572 FAP917509:FAP917572 FKL917509:FKL917572 FUH917509:FUH917572 GED917509:GED917572 GNZ917509:GNZ917572 GXV917509:GXV917572 HHR917509:HHR917572 HRN917509:HRN917572 IBJ917509:IBJ917572 ILF917509:ILF917572 IVB917509:IVB917572 JEX917509:JEX917572 JOT917509:JOT917572 JYP917509:JYP917572 KIL917509:KIL917572 KSH917509:KSH917572 LCD917509:LCD917572 LLZ917509:LLZ917572 LVV917509:LVV917572 MFR917509:MFR917572 MPN917509:MPN917572 MZJ917509:MZJ917572 NJF917509:NJF917572 NTB917509:NTB917572 OCX917509:OCX917572 OMT917509:OMT917572 OWP917509:OWP917572 PGL917509:PGL917572 PQH917509:PQH917572 QAD917509:QAD917572 QJZ917509:QJZ917572 QTV917509:QTV917572 RDR917509:RDR917572 RNN917509:RNN917572 RXJ917509:RXJ917572 SHF917509:SHF917572 SRB917509:SRB917572 TAX917509:TAX917572 TKT917509:TKT917572 TUP917509:TUP917572 UEL917509:UEL917572 UOH917509:UOH917572 UYD917509:UYD917572 VHZ917509:VHZ917572 VRV917509:VRV917572 WBR917509:WBR917572 WLN917509:WLN917572 WVJ917509:WVJ917572 B983045:B983108 IX983045:IX983108 ST983045:ST983108 ACP983045:ACP983108 AML983045:AML983108 AWH983045:AWH983108 BGD983045:BGD983108 BPZ983045:BPZ983108 BZV983045:BZV983108 CJR983045:CJR983108 CTN983045:CTN983108 DDJ983045:DDJ983108 DNF983045:DNF983108 DXB983045:DXB983108 EGX983045:EGX983108 EQT983045:EQT983108 FAP983045:FAP983108 FKL983045:FKL983108 FUH983045:FUH983108 GED983045:GED983108 GNZ983045:GNZ983108 GXV983045:GXV983108 HHR983045:HHR983108 HRN983045:HRN983108 IBJ983045:IBJ983108 ILF983045:ILF983108 IVB983045:IVB983108 JEX983045:JEX983108 JOT983045:JOT983108 JYP983045:JYP983108 KIL983045:KIL983108 KSH983045:KSH983108 LCD983045:LCD983108 LLZ983045:LLZ983108 LVV983045:LVV983108 MFR983045:MFR983108 MPN983045:MPN983108 MZJ983045:MZJ983108 NJF983045:NJF983108 NTB983045:NTB983108 OCX983045:OCX983108 OMT983045:OMT983108 OWP983045:OWP983108 PGL983045:PGL983108 PQH983045:PQH983108 QAD983045:QAD983108 QJZ983045:QJZ983108 QTV983045:QTV983108 RDR983045:RDR983108 RNN983045:RNN983108 RXJ983045:RXJ983108 SHF983045:SHF983108 SRB983045:SRB983108 TAX983045:TAX983108 TKT983045:TKT983108 TUP983045:TUP983108 UEL983045:UEL983108 UOH983045:UOH983108 UYD983045:UYD983108 VHZ983045:VHZ983108 VRV983045:VRV983108 WBR983045:WBR983108 WLN983045:WLN983108 WVJ983045:WVJ983108" xr:uid="{F1CE7DFE-F8D6-4DDC-B81F-AEC99F3F693C}">
      <formula1>$A$119:$A$122</formula1>
    </dataValidation>
  </dataValidations>
  <hyperlinks>
    <hyperlink ref="C5:C68" r:id="rId1" display="http://www.nbs.sk/_img/Documents/_Legislativa/_Vestnik/ODPORUC_UDFT_1_2016.pdf" xr:uid="{68AC1B0E-0691-449E-B147-829984273DB0}"/>
  </hyperlinks>
  <pageMargins left="0.23622047244094488" right="0.23622047244094488" top="0.74803149606299213" bottom="0.74803149606299213" header="0.31496062992125984" footer="0.31496062992125984"/>
  <pageSetup paperSize="9" scale="54" orientation="landscape" r:id="rId2"/>
  <headerFooter alignWithMargins="0">
    <oddHeader>&amp;L&amp;"Arial,Bold Italic"FINAL&amp;C&amp;"Arial,Bold"&amp;U&amp;A&amp;R&amp;P</oddHeader>
    <oddFooter>&amp;L
&amp;F</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CCFD7-0181-48F4-AEF3-A3CEFCDFAC6B}">
  <sheetPr>
    <pageSetUpPr fitToPage="1"/>
  </sheetPr>
  <dimension ref="A1:AY122"/>
  <sheetViews>
    <sheetView topLeftCell="A63" zoomScaleNormal="100" workbookViewId="0">
      <selection activeCell="B6" sqref="B6"/>
    </sheetView>
  </sheetViews>
  <sheetFormatPr defaultRowHeight="12.75" x14ac:dyDescent="0.2"/>
  <cols>
    <col min="1" max="1" width="38.5703125" style="10" customWidth="1"/>
    <col min="2" max="2" width="30.42578125" style="10" customWidth="1"/>
    <col min="3" max="3" width="23.85546875" style="10" customWidth="1"/>
    <col min="4" max="4" width="20.7109375" style="10" customWidth="1"/>
    <col min="5" max="5" width="27.5703125" style="28" customWidth="1"/>
    <col min="6" max="6" width="14.28515625" style="28" customWidth="1"/>
    <col min="7" max="8" width="0" style="10" hidden="1" customWidth="1"/>
    <col min="9" max="256" width="9.140625" style="10"/>
    <col min="257" max="257" width="38.5703125" style="10" customWidth="1"/>
    <col min="258" max="258" width="30.42578125" style="10" customWidth="1"/>
    <col min="259" max="259" width="23.85546875" style="10" customWidth="1"/>
    <col min="260" max="260" width="20.7109375" style="10" customWidth="1"/>
    <col min="261" max="261" width="27.5703125" style="10" customWidth="1"/>
    <col min="262" max="262" width="14.28515625" style="10" customWidth="1"/>
    <col min="263" max="264" width="0" style="10" hidden="1" customWidth="1"/>
    <col min="265" max="512" width="9.140625" style="10"/>
    <col min="513" max="513" width="38.5703125" style="10" customWidth="1"/>
    <col min="514" max="514" width="30.42578125" style="10" customWidth="1"/>
    <col min="515" max="515" width="23.85546875" style="10" customWidth="1"/>
    <col min="516" max="516" width="20.7109375" style="10" customWidth="1"/>
    <col min="517" max="517" width="27.5703125" style="10" customWidth="1"/>
    <col min="518" max="518" width="14.28515625" style="10" customWidth="1"/>
    <col min="519" max="520" width="0" style="10" hidden="1" customWidth="1"/>
    <col min="521" max="768" width="9.140625" style="10"/>
    <col min="769" max="769" width="38.5703125" style="10" customWidth="1"/>
    <col min="770" max="770" width="30.42578125" style="10" customWidth="1"/>
    <col min="771" max="771" width="23.85546875" style="10" customWidth="1"/>
    <col min="772" max="772" width="20.7109375" style="10" customWidth="1"/>
    <col min="773" max="773" width="27.5703125" style="10" customWidth="1"/>
    <col min="774" max="774" width="14.28515625" style="10" customWidth="1"/>
    <col min="775" max="776" width="0" style="10" hidden="1" customWidth="1"/>
    <col min="777" max="1024" width="9.140625" style="10"/>
    <col min="1025" max="1025" width="38.5703125" style="10" customWidth="1"/>
    <col min="1026" max="1026" width="30.42578125" style="10" customWidth="1"/>
    <col min="1027" max="1027" width="23.85546875" style="10" customWidth="1"/>
    <col min="1028" max="1028" width="20.7109375" style="10" customWidth="1"/>
    <col min="1029" max="1029" width="27.5703125" style="10" customWidth="1"/>
    <col min="1030" max="1030" width="14.28515625" style="10" customWidth="1"/>
    <col min="1031" max="1032" width="0" style="10" hidden="1" customWidth="1"/>
    <col min="1033" max="1280" width="9.140625" style="10"/>
    <col min="1281" max="1281" width="38.5703125" style="10" customWidth="1"/>
    <col min="1282" max="1282" width="30.42578125" style="10" customWidth="1"/>
    <col min="1283" max="1283" width="23.85546875" style="10" customWidth="1"/>
    <col min="1284" max="1284" width="20.7109375" style="10" customWidth="1"/>
    <col min="1285" max="1285" width="27.5703125" style="10" customWidth="1"/>
    <col min="1286" max="1286" width="14.28515625" style="10" customWidth="1"/>
    <col min="1287" max="1288" width="0" style="10" hidden="1" customWidth="1"/>
    <col min="1289" max="1536" width="9.140625" style="10"/>
    <col min="1537" max="1537" width="38.5703125" style="10" customWidth="1"/>
    <col min="1538" max="1538" width="30.42578125" style="10" customWidth="1"/>
    <col min="1539" max="1539" width="23.85546875" style="10" customWidth="1"/>
    <col min="1540" max="1540" width="20.7109375" style="10" customWidth="1"/>
    <col min="1541" max="1541" width="27.5703125" style="10" customWidth="1"/>
    <col min="1542" max="1542" width="14.28515625" style="10" customWidth="1"/>
    <col min="1543" max="1544" width="0" style="10" hidden="1" customWidth="1"/>
    <col min="1545" max="1792" width="9.140625" style="10"/>
    <col min="1793" max="1793" width="38.5703125" style="10" customWidth="1"/>
    <col min="1794" max="1794" width="30.42578125" style="10" customWidth="1"/>
    <col min="1795" max="1795" width="23.85546875" style="10" customWidth="1"/>
    <col min="1796" max="1796" width="20.7109375" style="10" customWidth="1"/>
    <col min="1797" max="1797" width="27.5703125" style="10" customWidth="1"/>
    <col min="1798" max="1798" width="14.28515625" style="10" customWidth="1"/>
    <col min="1799" max="1800" width="0" style="10" hidden="1" customWidth="1"/>
    <col min="1801" max="2048" width="9.140625" style="10"/>
    <col min="2049" max="2049" width="38.5703125" style="10" customWidth="1"/>
    <col min="2050" max="2050" width="30.42578125" style="10" customWidth="1"/>
    <col min="2051" max="2051" width="23.85546875" style="10" customWidth="1"/>
    <col min="2052" max="2052" width="20.7109375" style="10" customWidth="1"/>
    <col min="2053" max="2053" width="27.5703125" style="10" customWidth="1"/>
    <col min="2054" max="2054" width="14.28515625" style="10" customWidth="1"/>
    <col min="2055" max="2056" width="0" style="10" hidden="1" customWidth="1"/>
    <col min="2057" max="2304" width="9.140625" style="10"/>
    <col min="2305" max="2305" width="38.5703125" style="10" customWidth="1"/>
    <col min="2306" max="2306" width="30.42578125" style="10" customWidth="1"/>
    <col min="2307" max="2307" width="23.85546875" style="10" customWidth="1"/>
    <col min="2308" max="2308" width="20.7109375" style="10" customWidth="1"/>
    <col min="2309" max="2309" width="27.5703125" style="10" customWidth="1"/>
    <col min="2310" max="2310" width="14.28515625" style="10" customWidth="1"/>
    <col min="2311" max="2312" width="0" style="10" hidden="1" customWidth="1"/>
    <col min="2313" max="2560" width="9.140625" style="10"/>
    <col min="2561" max="2561" width="38.5703125" style="10" customWidth="1"/>
    <col min="2562" max="2562" width="30.42578125" style="10" customWidth="1"/>
    <col min="2563" max="2563" width="23.85546875" style="10" customWidth="1"/>
    <col min="2564" max="2564" width="20.7109375" style="10" customWidth="1"/>
    <col min="2565" max="2565" width="27.5703125" style="10" customWidth="1"/>
    <col min="2566" max="2566" width="14.28515625" style="10" customWidth="1"/>
    <col min="2567" max="2568" width="0" style="10" hidden="1" customWidth="1"/>
    <col min="2569" max="2816" width="9.140625" style="10"/>
    <col min="2817" max="2817" width="38.5703125" style="10" customWidth="1"/>
    <col min="2818" max="2818" width="30.42578125" style="10" customWidth="1"/>
    <col min="2819" max="2819" width="23.85546875" style="10" customWidth="1"/>
    <col min="2820" max="2820" width="20.7109375" style="10" customWidth="1"/>
    <col min="2821" max="2821" width="27.5703125" style="10" customWidth="1"/>
    <col min="2822" max="2822" width="14.28515625" style="10" customWidth="1"/>
    <col min="2823" max="2824" width="0" style="10" hidden="1" customWidth="1"/>
    <col min="2825" max="3072" width="9.140625" style="10"/>
    <col min="3073" max="3073" width="38.5703125" style="10" customWidth="1"/>
    <col min="3074" max="3074" width="30.42578125" style="10" customWidth="1"/>
    <col min="3075" max="3075" width="23.85546875" style="10" customWidth="1"/>
    <col min="3076" max="3076" width="20.7109375" style="10" customWidth="1"/>
    <col min="3077" max="3077" width="27.5703125" style="10" customWidth="1"/>
    <col min="3078" max="3078" width="14.28515625" style="10" customWidth="1"/>
    <col min="3079" max="3080" width="0" style="10" hidden="1" customWidth="1"/>
    <col min="3081" max="3328" width="9.140625" style="10"/>
    <col min="3329" max="3329" width="38.5703125" style="10" customWidth="1"/>
    <col min="3330" max="3330" width="30.42578125" style="10" customWidth="1"/>
    <col min="3331" max="3331" width="23.85546875" style="10" customWidth="1"/>
    <col min="3332" max="3332" width="20.7109375" style="10" customWidth="1"/>
    <col min="3333" max="3333" width="27.5703125" style="10" customWidth="1"/>
    <col min="3334" max="3334" width="14.28515625" style="10" customWidth="1"/>
    <col min="3335" max="3336" width="0" style="10" hidden="1" customWidth="1"/>
    <col min="3337" max="3584" width="9.140625" style="10"/>
    <col min="3585" max="3585" width="38.5703125" style="10" customWidth="1"/>
    <col min="3586" max="3586" width="30.42578125" style="10" customWidth="1"/>
    <col min="3587" max="3587" width="23.85546875" style="10" customWidth="1"/>
    <col min="3588" max="3588" width="20.7109375" style="10" customWidth="1"/>
    <col min="3589" max="3589" width="27.5703125" style="10" customWidth="1"/>
    <col min="3590" max="3590" width="14.28515625" style="10" customWidth="1"/>
    <col min="3591" max="3592" width="0" style="10" hidden="1" customWidth="1"/>
    <col min="3593" max="3840" width="9.140625" style="10"/>
    <col min="3841" max="3841" width="38.5703125" style="10" customWidth="1"/>
    <col min="3842" max="3842" width="30.42578125" style="10" customWidth="1"/>
    <col min="3843" max="3843" width="23.85546875" style="10" customWidth="1"/>
    <col min="3844" max="3844" width="20.7109375" style="10" customWidth="1"/>
    <col min="3845" max="3845" width="27.5703125" style="10" customWidth="1"/>
    <col min="3846" max="3846" width="14.28515625" style="10" customWidth="1"/>
    <col min="3847" max="3848" width="0" style="10" hidden="1" customWidth="1"/>
    <col min="3849" max="4096" width="9.140625" style="10"/>
    <col min="4097" max="4097" width="38.5703125" style="10" customWidth="1"/>
    <col min="4098" max="4098" width="30.42578125" style="10" customWidth="1"/>
    <col min="4099" max="4099" width="23.85546875" style="10" customWidth="1"/>
    <col min="4100" max="4100" width="20.7109375" style="10" customWidth="1"/>
    <col min="4101" max="4101" width="27.5703125" style="10" customWidth="1"/>
    <col min="4102" max="4102" width="14.28515625" style="10" customWidth="1"/>
    <col min="4103" max="4104" width="0" style="10" hidden="1" customWidth="1"/>
    <col min="4105" max="4352" width="9.140625" style="10"/>
    <col min="4353" max="4353" width="38.5703125" style="10" customWidth="1"/>
    <col min="4354" max="4354" width="30.42578125" style="10" customWidth="1"/>
    <col min="4355" max="4355" width="23.85546875" style="10" customWidth="1"/>
    <col min="4356" max="4356" width="20.7109375" style="10" customWidth="1"/>
    <col min="4357" max="4357" width="27.5703125" style="10" customWidth="1"/>
    <col min="4358" max="4358" width="14.28515625" style="10" customWidth="1"/>
    <col min="4359" max="4360" width="0" style="10" hidden="1" customWidth="1"/>
    <col min="4361" max="4608" width="9.140625" style="10"/>
    <col min="4609" max="4609" width="38.5703125" style="10" customWidth="1"/>
    <col min="4610" max="4610" width="30.42578125" style="10" customWidth="1"/>
    <col min="4611" max="4611" width="23.85546875" style="10" customWidth="1"/>
    <col min="4612" max="4612" width="20.7109375" style="10" customWidth="1"/>
    <col min="4613" max="4613" width="27.5703125" style="10" customWidth="1"/>
    <col min="4614" max="4614" width="14.28515625" style="10" customWidth="1"/>
    <col min="4615" max="4616" width="0" style="10" hidden="1" customWidth="1"/>
    <col min="4617" max="4864" width="9.140625" style="10"/>
    <col min="4865" max="4865" width="38.5703125" style="10" customWidth="1"/>
    <col min="4866" max="4866" width="30.42578125" style="10" customWidth="1"/>
    <col min="4867" max="4867" width="23.85546875" style="10" customWidth="1"/>
    <col min="4868" max="4868" width="20.7109375" style="10" customWidth="1"/>
    <col min="4869" max="4869" width="27.5703125" style="10" customWidth="1"/>
    <col min="4870" max="4870" width="14.28515625" style="10" customWidth="1"/>
    <col min="4871" max="4872" width="0" style="10" hidden="1" customWidth="1"/>
    <col min="4873" max="5120" width="9.140625" style="10"/>
    <col min="5121" max="5121" width="38.5703125" style="10" customWidth="1"/>
    <col min="5122" max="5122" width="30.42578125" style="10" customWidth="1"/>
    <col min="5123" max="5123" width="23.85546875" style="10" customWidth="1"/>
    <col min="5124" max="5124" width="20.7109375" style="10" customWidth="1"/>
    <col min="5125" max="5125" width="27.5703125" style="10" customWidth="1"/>
    <col min="5126" max="5126" width="14.28515625" style="10" customWidth="1"/>
    <col min="5127" max="5128" width="0" style="10" hidden="1" customWidth="1"/>
    <col min="5129" max="5376" width="9.140625" style="10"/>
    <col min="5377" max="5377" width="38.5703125" style="10" customWidth="1"/>
    <col min="5378" max="5378" width="30.42578125" style="10" customWidth="1"/>
    <col min="5379" max="5379" width="23.85546875" style="10" customWidth="1"/>
    <col min="5380" max="5380" width="20.7109375" style="10" customWidth="1"/>
    <col min="5381" max="5381" width="27.5703125" style="10" customWidth="1"/>
    <col min="5382" max="5382" width="14.28515625" style="10" customWidth="1"/>
    <col min="5383" max="5384" width="0" style="10" hidden="1" customWidth="1"/>
    <col min="5385" max="5632" width="9.140625" style="10"/>
    <col min="5633" max="5633" width="38.5703125" style="10" customWidth="1"/>
    <col min="5634" max="5634" width="30.42578125" style="10" customWidth="1"/>
    <col min="5635" max="5635" width="23.85546875" style="10" customWidth="1"/>
    <col min="5636" max="5636" width="20.7109375" style="10" customWidth="1"/>
    <col min="5637" max="5637" width="27.5703125" style="10" customWidth="1"/>
    <col min="5638" max="5638" width="14.28515625" style="10" customWidth="1"/>
    <col min="5639" max="5640" width="0" style="10" hidden="1" customWidth="1"/>
    <col min="5641" max="5888" width="9.140625" style="10"/>
    <col min="5889" max="5889" width="38.5703125" style="10" customWidth="1"/>
    <col min="5890" max="5890" width="30.42578125" style="10" customWidth="1"/>
    <col min="5891" max="5891" width="23.85546875" style="10" customWidth="1"/>
    <col min="5892" max="5892" width="20.7109375" style="10" customWidth="1"/>
    <col min="5893" max="5893" width="27.5703125" style="10" customWidth="1"/>
    <col min="5894" max="5894" width="14.28515625" style="10" customWidth="1"/>
    <col min="5895" max="5896" width="0" style="10" hidden="1" customWidth="1"/>
    <col min="5897" max="6144" width="9.140625" style="10"/>
    <col min="6145" max="6145" width="38.5703125" style="10" customWidth="1"/>
    <col min="6146" max="6146" width="30.42578125" style="10" customWidth="1"/>
    <col min="6147" max="6147" width="23.85546875" style="10" customWidth="1"/>
    <col min="6148" max="6148" width="20.7109375" style="10" customWidth="1"/>
    <col min="6149" max="6149" width="27.5703125" style="10" customWidth="1"/>
    <col min="6150" max="6150" width="14.28515625" style="10" customWidth="1"/>
    <col min="6151" max="6152" width="0" style="10" hidden="1" customWidth="1"/>
    <col min="6153" max="6400" width="9.140625" style="10"/>
    <col min="6401" max="6401" width="38.5703125" style="10" customWidth="1"/>
    <col min="6402" max="6402" width="30.42578125" style="10" customWidth="1"/>
    <col min="6403" max="6403" width="23.85546875" style="10" customWidth="1"/>
    <col min="6404" max="6404" width="20.7109375" style="10" customWidth="1"/>
    <col min="6405" max="6405" width="27.5703125" style="10" customWidth="1"/>
    <col min="6406" max="6406" width="14.28515625" style="10" customWidth="1"/>
    <col min="6407" max="6408" width="0" style="10" hidden="1" customWidth="1"/>
    <col min="6409" max="6656" width="9.140625" style="10"/>
    <col min="6657" max="6657" width="38.5703125" style="10" customWidth="1"/>
    <col min="6658" max="6658" width="30.42578125" style="10" customWidth="1"/>
    <col min="6659" max="6659" width="23.85546875" style="10" customWidth="1"/>
    <col min="6660" max="6660" width="20.7109375" style="10" customWidth="1"/>
    <col min="6661" max="6661" width="27.5703125" style="10" customWidth="1"/>
    <col min="6662" max="6662" width="14.28515625" style="10" customWidth="1"/>
    <col min="6663" max="6664" width="0" style="10" hidden="1" customWidth="1"/>
    <col min="6665" max="6912" width="9.140625" style="10"/>
    <col min="6913" max="6913" width="38.5703125" style="10" customWidth="1"/>
    <col min="6914" max="6914" width="30.42578125" style="10" customWidth="1"/>
    <col min="6915" max="6915" width="23.85546875" style="10" customWidth="1"/>
    <col min="6916" max="6916" width="20.7109375" style="10" customWidth="1"/>
    <col min="6917" max="6917" width="27.5703125" style="10" customWidth="1"/>
    <col min="6918" max="6918" width="14.28515625" style="10" customWidth="1"/>
    <col min="6919" max="6920" width="0" style="10" hidden="1" customWidth="1"/>
    <col min="6921" max="7168" width="9.140625" style="10"/>
    <col min="7169" max="7169" width="38.5703125" style="10" customWidth="1"/>
    <col min="7170" max="7170" width="30.42578125" style="10" customWidth="1"/>
    <col min="7171" max="7171" width="23.85546875" style="10" customWidth="1"/>
    <col min="7172" max="7172" width="20.7109375" style="10" customWidth="1"/>
    <col min="7173" max="7173" width="27.5703125" style="10" customWidth="1"/>
    <col min="7174" max="7174" width="14.28515625" style="10" customWidth="1"/>
    <col min="7175" max="7176" width="0" style="10" hidden="1" customWidth="1"/>
    <col min="7177" max="7424" width="9.140625" style="10"/>
    <col min="7425" max="7425" width="38.5703125" style="10" customWidth="1"/>
    <col min="7426" max="7426" width="30.42578125" style="10" customWidth="1"/>
    <col min="7427" max="7427" width="23.85546875" style="10" customWidth="1"/>
    <col min="7428" max="7428" width="20.7109375" style="10" customWidth="1"/>
    <col min="7429" max="7429" width="27.5703125" style="10" customWidth="1"/>
    <col min="7430" max="7430" width="14.28515625" style="10" customWidth="1"/>
    <col min="7431" max="7432" width="0" style="10" hidden="1" customWidth="1"/>
    <col min="7433" max="7680" width="9.140625" style="10"/>
    <col min="7681" max="7681" width="38.5703125" style="10" customWidth="1"/>
    <col min="7682" max="7682" width="30.42578125" style="10" customWidth="1"/>
    <col min="7683" max="7683" width="23.85546875" style="10" customWidth="1"/>
    <col min="7684" max="7684" width="20.7109375" style="10" customWidth="1"/>
    <col min="7685" max="7685" width="27.5703125" style="10" customWidth="1"/>
    <col min="7686" max="7686" width="14.28515625" style="10" customWidth="1"/>
    <col min="7687" max="7688" width="0" style="10" hidden="1" customWidth="1"/>
    <col min="7689" max="7936" width="9.140625" style="10"/>
    <col min="7937" max="7937" width="38.5703125" style="10" customWidth="1"/>
    <col min="7938" max="7938" width="30.42578125" style="10" customWidth="1"/>
    <col min="7939" max="7939" width="23.85546875" style="10" customWidth="1"/>
    <col min="7940" max="7940" width="20.7109375" style="10" customWidth="1"/>
    <col min="7941" max="7941" width="27.5703125" style="10" customWidth="1"/>
    <col min="7942" max="7942" width="14.28515625" style="10" customWidth="1"/>
    <col min="7943" max="7944" width="0" style="10" hidden="1" customWidth="1"/>
    <col min="7945" max="8192" width="9.140625" style="10"/>
    <col min="8193" max="8193" width="38.5703125" style="10" customWidth="1"/>
    <col min="8194" max="8194" width="30.42578125" style="10" customWidth="1"/>
    <col min="8195" max="8195" width="23.85546875" style="10" customWidth="1"/>
    <col min="8196" max="8196" width="20.7109375" style="10" customWidth="1"/>
    <col min="8197" max="8197" width="27.5703125" style="10" customWidth="1"/>
    <col min="8198" max="8198" width="14.28515625" style="10" customWidth="1"/>
    <col min="8199" max="8200" width="0" style="10" hidden="1" customWidth="1"/>
    <col min="8201" max="8448" width="9.140625" style="10"/>
    <col min="8449" max="8449" width="38.5703125" style="10" customWidth="1"/>
    <col min="8450" max="8450" width="30.42578125" style="10" customWidth="1"/>
    <col min="8451" max="8451" width="23.85546875" style="10" customWidth="1"/>
    <col min="8452" max="8452" width="20.7109375" style="10" customWidth="1"/>
    <col min="8453" max="8453" width="27.5703125" style="10" customWidth="1"/>
    <col min="8454" max="8454" width="14.28515625" style="10" customWidth="1"/>
    <col min="8455" max="8456" width="0" style="10" hidden="1" customWidth="1"/>
    <col min="8457" max="8704" width="9.140625" style="10"/>
    <col min="8705" max="8705" width="38.5703125" style="10" customWidth="1"/>
    <col min="8706" max="8706" width="30.42578125" style="10" customWidth="1"/>
    <col min="8707" max="8707" width="23.85546875" style="10" customWidth="1"/>
    <col min="8708" max="8708" width="20.7109375" style="10" customWidth="1"/>
    <col min="8709" max="8709" width="27.5703125" style="10" customWidth="1"/>
    <col min="8710" max="8710" width="14.28515625" style="10" customWidth="1"/>
    <col min="8711" max="8712" width="0" style="10" hidden="1" customWidth="1"/>
    <col min="8713" max="8960" width="9.140625" style="10"/>
    <col min="8961" max="8961" width="38.5703125" style="10" customWidth="1"/>
    <col min="8962" max="8962" width="30.42578125" style="10" customWidth="1"/>
    <col min="8963" max="8963" width="23.85546875" style="10" customWidth="1"/>
    <col min="8964" max="8964" width="20.7109375" style="10" customWidth="1"/>
    <col min="8965" max="8965" width="27.5703125" style="10" customWidth="1"/>
    <col min="8966" max="8966" width="14.28515625" style="10" customWidth="1"/>
    <col min="8967" max="8968" width="0" style="10" hidden="1" customWidth="1"/>
    <col min="8969" max="9216" width="9.140625" style="10"/>
    <col min="9217" max="9217" width="38.5703125" style="10" customWidth="1"/>
    <col min="9218" max="9218" width="30.42578125" style="10" customWidth="1"/>
    <col min="9219" max="9219" width="23.85546875" style="10" customWidth="1"/>
    <col min="9220" max="9220" width="20.7109375" style="10" customWidth="1"/>
    <col min="9221" max="9221" width="27.5703125" style="10" customWidth="1"/>
    <col min="9222" max="9222" width="14.28515625" style="10" customWidth="1"/>
    <col min="9223" max="9224" width="0" style="10" hidden="1" customWidth="1"/>
    <col min="9225" max="9472" width="9.140625" style="10"/>
    <col min="9473" max="9473" width="38.5703125" style="10" customWidth="1"/>
    <col min="9474" max="9474" width="30.42578125" style="10" customWidth="1"/>
    <col min="9475" max="9475" width="23.85546875" style="10" customWidth="1"/>
    <col min="9476" max="9476" width="20.7109375" style="10" customWidth="1"/>
    <col min="9477" max="9477" width="27.5703125" style="10" customWidth="1"/>
    <col min="9478" max="9478" width="14.28515625" style="10" customWidth="1"/>
    <col min="9479" max="9480" width="0" style="10" hidden="1" customWidth="1"/>
    <col min="9481" max="9728" width="9.140625" style="10"/>
    <col min="9729" max="9729" width="38.5703125" style="10" customWidth="1"/>
    <col min="9730" max="9730" width="30.42578125" style="10" customWidth="1"/>
    <col min="9731" max="9731" width="23.85546875" style="10" customWidth="1"/>
    <col min="9732" max="9732" width="20.7109375" style="10" customWidth="1"/>
    <col min="9733" max="9733" width="27.5703125" style="10" customWidth="1"/>
    <col min="9734" max="9734" width="14.28515625" style="10" customWidth="1"/>
    <col min="9735" max="9736" width="0" style="10" hidden="1" customWidth="1"/>
    <col min="9737" max="9984" width="9.140625" style="10"/>
    <col min="9985" max="9985" width="38.5703125" style="10" customWidth="1"/>
    <col min="9986" max="9986" width="30.42578125" style="10" customWidth="1"/>
    <col min="9987" max="9987" width="23.85546875" style="10" customWidth="1"/>
    <col min="9988" max="9988" width="20.7109375" style="10" customWidth="1"/>
    <col min="9989" max="9989" width="27.5703125" style="10" customWidth="1"/>
    <col min="9990" max="9990" width="14.28515625" style="10" customWidth="1"/>
    <col min="9991" max="9992" width="0" style="10" hidden="1" customWidth="1"/>
    <col min="9993" max="10240" width="9.140625" style="10"/>
    <col min="10241" max="10241" width="38.5703125" style="10" customWidth="1"/>
    <col min="10242" max="10242" width="30.42578125" style="10" customWidth="1"/>
    <col min="10243" max="10243" width="23.85546875" style="10" customWidth="1"/>
    <col min="10244" max="10244" width="20.7109375" style="10" customWidth="1"/>
    <col min="10245" max="10245" width="27.5703125" style="10" customWidth="1"/>
    <col min="10246" max="10246" width="14.28515625" style="10" customWidth="1"/>
    <col min="10247" max="10248" width="0" style="10" hidden="1" customWidth="1"/>
    <col min="10249" max="10496" width="9.140625" style="10"/>
    <col min="10497" max="10497" width="38.5703125" style="10" customWidth="1"/>
    <col min="10498" max="10498" width="30.42578125" style="10" customWidth="1"/>
    <col min="10499" max="10499" width="23.85546875" style="10" customWidth="1"/>
    <col min="10500" max="10500" width="20.7109375" style="10" customWidth="1"/>
    <col min="10501" max="10501" width="27.5703125" style="10" customWidth="1"/>
    <col min="10502" max="10502" width="14.28515625" style="10" customWidth="1"/>
    <col min="10503" max="10504" width="0" style="10" hidden="1" customWidth="1"/>
    <col min="10505" max="10752" width="9.140625" style="10"/>
    <col min="10753" max="10753" width="38.5703125" style="10" customWidth="1"/>
    <col min="10754" max="10754" width="30.42578125" style="10" customWidth="1"/>
    <col min="10755" max="10755" width="23.85546875" style="10" customWidth="1"/>
    <col min="10756" max="10756" width="20.7109375" style="10" customWidth="1"/>
    <col min="10757" max="10757" width="27.5703125" style="10" customWidth="1"/>
    <col min="10758" max="10758" width="14.28515625" style="10" customWidth="1"/>
    <col min="10759" max="10760" width="0" style="10" hidden="1" customWidth="1"/>
    <col min="10761" max="11008" width="9.140625" style="10"/>
    <col min="11009" max="11009" width="38.5703125" style="10" customWidth="1"/>
    <col min="11010" max="11010" width="30.42578125" style="10" customWidth="1"/>
    <col min="11011" max="11011" width="23.85546875" style="10" customWidth="1"/>
    <col min="11012" max="11012" width="20.7109375" style="10" customWidth="1"/>
    <col min="11013" max="11013" width="27.5703125" style="10" customWidth="1"/>
    <col min="11014" max="11014" width="14.28515625" style="10" customWidth="1"/>
    <col min="11015" max="11016" width="0" style="10" hidden="1" customWidth="1"/>
    <col min="11017" max="11264" width="9.140625" style="10"/>
    <col min="11265" max="11265" width="38.5703125" style="10" customWidth="1"/>
    <col min="11266" max="11266" width="30.42578125" style="10" customWidth="1"/>
    <col min="11267" max="11267" width="23.85546875" style="10" customWidth="1"/>
    <col min="11268" max="11268" width="20.7109375" style="10" customWidth="1"/>
    <col min="11269" max="11269" width="27.5703125" style="10" customWidth="1"/>
    <col min="11270" max="11270" width="14.28515625" style="10" customWidth="1"/>
    <col min="11271" max="11272" width="0" style="10" hidden="1" customWidth="1"/>
    <col min="11273" max="11520" width="9.140625" style="10"/>
    <col min="11521" max="11521" width="38.5703125" style="10" customWidth="1"/>
    <col min="11522" max="11522" width="30.42578125" style="10" customWidth="1"/>
    <col min="11523" max="11523" width="23.85546875" style="10" customWidth="1"/>
    <col min="11524" max="11524" width="20.7109375" style="10" customWidth="1"/>
    <col min="11525" max="11525" width="27.5703125" style="10" customWidth="1"/>
    <col min="11526" max="11526" width="14.28515625" style="10" customWidth="1"/>
    <col min="11527" max="11528" width="0" style="10" hidden="1" customWidth="1"/>
    <col min="11529" max="11776" width="9.140625" style="10"/>
    <col min="11777" max="11777" width="38.5703125" style="10" customWidth="1"/>
    <col min="11778" max="11778" width="30.42578125" style="10" customWidth="1"/>
    <col min="11779" max="11779" width="23.85546875" style="10" customWidth="1"/>
    <col min="11780" max="11780" width="20.7109375" style="10" customWidth="1"/>
    <col min="11781" max="11781" width="27.5703125" style="10" customWidth="1"/>
    <col min="11782" max="11782" width="14.28515625" style="10" customWidth="1"/>
    <col min="11783" max="11784" width="0" style="10" hidden="1" customWidth="1"/>
    <col min="11785" max="12032" width="9.140625" style="10"/>
    <col min="12033" max="12033" width="38.5703125" style="10" customWidth="1"/>
    <col min="12034" max="12034" width="30.42578125" style="10" customWidth="1"/>
    <col min="12035" max="12035" width="23.85546875" style="10" customWidth="1"/>
    <col min="12036" max="12036" width="20.7109375" style="10" customWidth="1"/>
    <col min="12037" max="12037" width="27.5703125" style="10" customWidth="1"/>
    <col min="12038" max="12038" width="14.28515625" style="10" customWidth="1"/>
    <col min="12039" max="12040" width="0" style="10" hidden="1" customWidth="1"/>
    <col min="12041" max="12288" width="9.140625" style="10"/>
    <col min="12289" max="12289" width="38.5703125" style="10" customWidth="1"/>
    <col min="12290" max="12290" width="30.42578125" style="10" customWidth="1"/>
    <col min="12291" max="12291" width="23.85546875" style="10" customWidth="1"/>
    <col min="12292" max="12292" width="20.7109375" style="10" customWidth="1"/>
    <col min="12293" max="12293" width="27.5703125" style="10" customWidth="1"/>
    <col min="12294" max="12294" width="14.28515625" style="10" customWidth="1"/>
    <col min="12295" max="12296" width="0" style="10" hidden="1" customWidth="1"/>
    <col min="12297" max="12544" width="9.140625" style="10"/>
    <col min="12545" max="12545" width="38.5703125" style="10" customWidth="1"/>
    <col min="12546" max="12546" width="30.42578125" style="10" customWidth="1"/>
    <col min="12547" max="12547" width="23.85546875" style="10" customWidth="1"/>
    <col min="12548" max="12548" width="20.7109375" style="10" customWidth="1"/>
    <col min="12549" max="12549" width="27.5703125" style="10" customWidth="1"/>
    <col min="12550" max="12550" width="14.28515625" style="10" customWidth="1"/>
    <col min="12551" max="12552" width="0" style="10" hidden="1" customWidth="1"/>
    <col min="12553" max="12800" width="9.140625" style="10"/>
    <col min="12801" max="12801" width="38.5703125" style="10" customWidth="1"/>
    <col min="12802" max="12802" width="30.42578125" style="10" customWidth="1"/>
    <col min="12803" max="12803" width="23.85546875" style="10" customWidth="1"/>
    <col min="12804" max="12804" width="20.7109375" style="10" customWidth="1"/>
    <col min="12805" max="12805" width="27.5703125" style="10" customWidth="1"/>
    <col min="12806" max="12806" width="14.28515625" style="10" customWidth="1"/>
    <col min="12807" max="12808" width="0" style="10" hidden="1" customWidth="1"/>
    <col min="12809" max="13056" width="9.140625" style="10"/>
    <col min="13057" max="13057" width="38.5703125" style="10" customWidth="1"/>
    <col min="13058" max="13058" width="30.42578125" style="10" customWidth="1"/>
    <col min="13059" max="13059" width="23.85546875" style="10" customWidth="1"/>
    <col min="13060" max="13060" width="20.7109375" style="10" customWidth="1"/>
    <col min="13061" max="13061" width="27.5703125" style="10" customWidth="1"/>
    <col min="13062" max="13062" width="14.28515625" style="10" customWidth="1"/>
    <col min="13063" max="13064" width="0" style="10" hidden="1" customWidth="1"/>
    <col min="13065" max="13312" width="9.140625" style="10"/>
    <col min="13313" max="13313" width="38.5703125" style="10" customWidth="1"/>
    <col min="13314" max="13314" width="30.42578125" style="10" customWidth="1"/>
    <col min="13315" max="13315" width="23.85546875" style="10" customWidth="1"/>
    <col min="13316" max="13316" width="20.7109375" style="10" customWidth="1"/>
    <col min="13317" max="13317" width="27.5703125" style="10" customWidth="1"/>
    <col min="13318" max="13318" width="14.28515625" style="10" customWidth="1"/>
    <col min="13319" max="13320" width="0" style="10" hidden="1" customWidth="1"/>
    <col min="13321" max="13568" width="9.140625" style="10"/>
    <col min="13569" max="13569" width="38.5703125" style="10" customWidth="1"/>
    <col min="13570" max="13570" width="30.42578125" style="10" customWidth="1"/>
    <col min="13571" max="13571" width="23.85546875" style="10" customWidth="1"/>
    <col min="13572" max="13572" width="20.7109375" style="10" customWidth="1"/>
    <col min="13573" max="13573" width="27.5703125" style="10" customWidth="1"/>
    <col min="13574" max="13574" width="14.28515625" style="10" customWidth="1"/>
    <col min="13575" max="13576" width="0" style="10" hidden="1" customWidth="1"/>
    <col min="13577" max="13824" width="9.140625" style="10"/>
    <col min="13825" max="13825" width="38.5703125" style="10" customWidth="1"/>
    <col min="13826" max="13826" width="30.42578125" style="10" customWidth="1"/>
    <col min="13827" max="13827" width="23.85546875" style="10" customWidth="1"/>
    <col min="13828" max="13828" width="20.7109375" style="10" customWidth="1"/>
    <col min="13829" max="13829" width="27.5703125" style="10" customWidth="1"/>
    <col min="13830" max="13830" width="14.28515625" style="10" customWidth="1"/>
    <col min="13831" max="13832" width="0" style="10" hidden="1" customWidth="1"/>
    <col min="13833" max="14080" width="9.140625" style="10"/>
    <col min="14081" max="14081" width="38.5703125" style="10" customWidth="1"/>
    <col min="14082" max="14082" width="30.42578125" style="10" customWidth="1"/>
    <col min="14083" max="14083" width="23.85546875" style="10" customWidth="1"/>
    <col min="14084" max="14084" width="20.7109375" style="10" customWidth="1"/>
    <col min="14085" max="14085" width="27.5703125" style="10" customWidth="1"/>
    <col min="14086" max="14086" width="14.28515625" style="10" customWidth="1"/>
    <col min="14087" max="14088" width="0" style="10" hidden="1" customWidth="1"/>
    <col min="14089" max="14336" width="9.140625" style="10"/>
    <col min="14337" max="14337" width="38.5703125" style="10" customWidth="1"/>
    <col min="14338" max="14338" width="30.42578125" style="10" customWidth="1"/>
    <col min="14339" max="14339" width="23.85546875" style="10" customWidth="1"/>
    <col min="14340" max="14340" width="20.7109375" style="10" customWidth="1"/>
    <col min="14341" max="14341" width="27.5703125" style="10" customWidth="1"/>
    <col min="14342" max="14342" width="14.28515625" style="10" customWidth="1"/>
    <col min="14343" max="14344" width="0" style="10" hidden="1" customWidth="1"/>
    <col min="14345" max="14592" width="9.140625" style="10"/>
    <col min="14593" max="14593" width="38.5703125" style="10" customWidth="1"/>
    <col min="14594" max="14594" width="30.42578125" style="10" customWidth="1"/>
    <col min="14595" max="14595" width="23.85546875" style="10" customWidth="1"/>
    <col min="14596" max="14596" width="20.7109375" style="10" customWidth="1"/>
    <col min="14597" max="14597" width="27.5703125" style="10" customWidth="1"/>
    <col min="14598" max="14598" width="14.28515625" style="10" customWidth="1"/>
    <col min="14599" max="14600" width="0" style="10" hidden="1" customWidth="1"/>
    <col min="14601" max="14848" width="9.140625" style="10"/>
    <col min="14849" max="14849" width="38.5703125" style="10" customWidth="1"/>
    <col min="14850" max="14850" width="30.42578125" style="10" customWidth="1"/>
    <col min="14851" max="14851" width="23.85546875" style="10" customWidth="1"/>
    <col min="14852" max="14852" width="20.7109375" style="10" customWidth="1"/>
    <col min="14853" max="14853" width="27.5703125" style="10" customWidth="1"/>
    <col min="14854" max="14854" width="14.28515625" style="10" customWidth="1"/>
    <col min="14855" max="14856" width="0" style="10" hidden="1" customWidth="1"/>
    <col min="14857" max="15104" width="9.140625" style="10"/>
    <col min="15105" max="15105" width="38.5703125" style="10" customWidth="1"/>
    <col min="15106" max="15106" width="30.42578125" style="10" customWidth="1"/>
    <col min="15107" max="15107" width="23.85546875" style="10" customWidth="1"/>
    <col min="15108" max="15108" width="20.7109375" style="10" customWidth="1"/>
    <col min="15109" max="15109" width="27.5703125" style="10" customWidth="1"/>
    <col min="15110" max="15110" width="14.28515625" style="10" customWidth="1"/>
    <col min="15111" max="15112" width="0" style="10" hidden="1" customWidth="1"/>
    <col min="15113" max="15360" width="9.140625" style="10"/>
    <col min="15361" max="15361" width="38.5703125" style="10" customWidth="1"/>
    <col min="15362" max="15362" width="30.42578125" style="10" customWidth="1"/>
    <col min="15363" max="15363" width="23.85546875" style="10" customWidth="1"/>
    <col min="15364" max="15364" width="20.7109375" style="10" customWidth="1"/>
    <col min="15365" max="15365" width="27.5703125" style="10" customWidth="1"/>
    <col min="15366" max="15366" width="14.28515625" style="10" customWidth="1"/>
    <col min="15367" max="15368" width="0" style="10" hidden="1" customWidth="1"/>
    <col min="15369" max="15616" width="9.140625" style="10"/>
    <col min="15617" max="15617" width="38.5703125" style="10" customWidth="1"/>
    <col min="15618" max="15618" width="30.42578125" style="10" customWidth="1"/>
    <col min="15619" max="15619" width="23.85546875" style="10" customWidth="1"/>
    <col min="15620" max="15620" width="20.7109375" style="10" customWidth="1"/>
    <col min="15621" max="15621" width="27.5703125" style="10" customWidth="1"/>
    <col min="15622" max="15622" width="14.28515625" style="10" customWidth="1"/>
    <col min="15623" max="15624" width="0" style="10" hidden="1" customWidth="1"/>
    <col min="15625" max="15872" width="9.140625" style="10"/>
    <col min="15873" max="15873" width="38.5703125" style="10" customWidth="1"/>
    <col min="15874" max="15874" width="30.42578125" style="10" customWidth="1"/>
    <col min="15875" max="15875" width="23.85546875" style="10" customWidth="1"/>
    <col min="15876" max="15876" width="20.7109375" style="10" customWidth="1"/>
    <col min="15877" max="15877" width="27.5703125" style="10" customWidth="1"/>
    <col min="15878" max="15878" width="14.28515625" style="10" customWidth="1"/>
    <col min="15879" max="15880" width="0" style="10" hidden="1" customWidth="1"/>
    <col min="15881" max="16128" width="9.140625" style="10"/>
    <col min="16129" max="16129" width="38.5703125" style="10" customWidth="1"/>
    <col min="16130" max="16130" width="30.42578125" style="10" customWidth="1"/>
    <col min="16131" max="16131" width="23.85546875" style="10" customWidth="1"/>
    <col min="16132" max="16132" width="20.7109375" style="10" customWidth="1"/>
    <col min="16133" max="16133" width="27.5703125" style="10" customWidth="1"/>
    <col min="16134" max="16134" width="14.28515625" style="10" customWidth="1"/>
    <col min="16135" max="16136" width="0" style="10" hidden="1" customWidth="1"/>
    <col min="16137" max="16384" width="9.140625" style="10"/>
  </cols>
  <sheetData>
    <row r="1" spans="1:51" ht="55.5" customHeight="1" thickBot="1" x14ac:dyDescent="0.3">
      <c r="A1" s="69" t="s">
        <v>43</v>
      </c>
      <c r="B1" s="70"/>
      <c r="C1" s="70"/>
      <c r="D1" s="70"/>
      <c r="E1" s="71"/>
      <c r="F1" s="10"/>
    </row>
    <row r="2" spans="1:51" ht="13.5" thickBot="1" x14ac:dyDescent="0.25">
      <c r="A2" s="18" t="s">
        <v>44</v>
      </c>
      <c r="B2" s="78" t="s">
        <v>294</v>
      </c>
      <c r="C2" s="79"/>
      <c r="D2" s="79"/>
      <c r="E2" s="80"/>
      <c r="F2" s="10"/>
    </row>
    <row r="3" spans="1:51" ht="13.5" thickBot="1" x14ac:dyDescent="0.3">
      <c r="A3" s="18" t="s">
        <v>46</v>
      </c>
      <c r="B3" s="81" t="s">
        <v>295</v>
      </c>
      <c r="C3" s="82"/>
      <c r="D3" s="82"/>
      <c r="E3" s="83"/>
      <c r="F3" s="10"/>
    </row>
    <row r="4" spans="1:51" s="13" customFormat="1" ht="48" customHeight="1" x14ac:dyDescent="0.25">
      <c r="A4" s="19" t="s">
        <v>48</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3" customFormat="1" ht="18" x14ac:dyDescent="0.25">
      <c r="A5" s="20" t="s">
        <v>49</v>
      </c>
      <c r="B5" s="21" t="s">
        <v>33</v>
      </c>
      <c r="C5" s="14"/>
      <c r="D5" s="14"/>
      <c r="E5" s="47"/>
      <c r="F5" s="15"/>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84" customHeight="1" x14ac:dyDescent="0.25">
      <c r="A6" s="20" t="s">
        <v>51</v>
      </c>
      <c r="B6" s="21" t="s">
        <v>33</v>
      </c>
      <c r="C6" s="14"/>
      <c r="D6" s="14"/>
      <c r="E6" s="47"/>
    </row>
    <row r="7" spans="1:51" s="12" customFormat="1" ht="54.75" customHeight="1" x14ac:dyDescent="0.25">
      <c r="A7" s="20" t="s">
        <v>53</v>
      </c>
      <c r="B7" s="21" t="s">
        <v>33</v>
      </c>
      <c r="C7" s="14"/>
      <c r="D7" s="14"/>
      <c r="E7" s="47"/>
    </row>
    <row r="8" spans="1:51" s="12" customFormat="1" ht="59.25" customHeight="1" x14ac:dyDescent="0.25">
      <c r="A8" s="20" t="s">
        <v>55</v>
      </c>
      <c r="B8" s="21" t="s">
        <v>33</v>
      </c>
      <c r="C8" s="24"/>
      <c r="D8" s="24"/>
      <c r="E8" s="47"/>
    </row>
    <row r="9" spans="1:51" s="12" customFormat="1" ht="59.25" customHeight="1" x14ac:dyDescent="0.25">
      <c r="A9" s="20" t="s">
        <v>57</v>
      </c>
      <c r="B9" s="21" t="s">
        <v>33</v>
      </c>
      <c r="C9" s="24"/>
      <c r="D9" s="24"/>
      <c r="E9" s="47"/>
      <c r="F9" s="15"/>
      <c r="G9" s="15"/>
      <c r="H9" s="15"/>
      <c r="I9" s="15"/>
      <c r="J9" s="15"/>
    </row>
    <row r="10" spans="1:51" s="12" customFormat="1" ht="59.25" customHeight="1" x14ac:dyDescent="0.25">
      <c r="A10" s="20" t="s">
        <v>59</v>
      </c>
      <c r="B10" s="21" t="s">
        <v>33</v>
      </c>
      <c r="C10" s="24"/>
      <c r="D10" s="24"/>
      <c r="E10" s="47"/>
      <c r="F10" s="15"/>
      <c r="G10" s="15"/>
      <c r="H10" s="15"/>
      <c r="I10" s="15"/>
      <c r="J10" s="15"/>
    </row>
    <row r="11" spans="1:51" s="12" customFormat="1" ht="59.25" customHeight="1" x14ac:dyDescent="0.25">
      <c r="A11" s="20" t="s">
        <v>61</v>
      </c>
      <c r="B11" s="21" t="s">
        <v>33</v>
      </c>
      <c r="C11" s="24"/>
      <c r="D11" s="24"/>
      <c r="E11" s="47"/>
      <c r="F11" s="15"/>
      <c r="G11" s="15"/>
      <c r="H11" s="15"/>
      <c r="I11" s="15"/>
      <c r="J11" s="15"/>
    </row>
    <row r="12" spans="1:51" s="12" customFormat="1" ht="59.25" customHeight="1" x14ac:dyDescent="0.25">
      <c r="A12" s="20" t="s">
        <v>63</v>
      </c>
      <c r="B12" s="21" t="s">
        <v>33</v>
      </c>
      <c r="C12" s="24"/>
      <c r="D12" s="24"/>
      <c r="E12" s="47"/>
      <c r="F12" s="15"/>
      <c r="G12" s="15"/>
      <c r="H12" s="15"/>
      <c r="I12" s="15"/>
      <c r="J12" s="15"/>
    </row>
    <row r="13" spans="1:51" s="12" customFormat="1" ht="59.25" customHeight="1" x14ac:dyDescent="0.25">
      <c r="A13" s="20" t="s">
        <v>65</v>
      </c>
      <c r="B13" s="21" t="s">
        <v>33</v>
      </c>
      <c r="C13" s="24"/>
      <c r="D13" s="24"/>
      <c r="E13" s="47"/>
      <c r="F13" s="15"/>
      <c r="G13" s="15"/>
      <c r="H13" s="15"/>
      <c r="I13" s="15"/>
      <c r="J13" s="15"/>
    </row>
    <row r="14" spans="1:51" s="12" customFormat="1" ht="59.25" customHeight="1" x14ac:dyDescent="0.25">
      <c r="A14" s="20" t="s">
        <v>67</v>
      </c>
      <c r="B14" s="21" t="s">
        <v>33</v>
      </c>
      <c r="C14" s="24"/>
      <c r="D14" s="24"/>
      <c r="E14" s="47"/>
      <c r="F14" s="15"/>
      <c r="G14" s="15"/>
      <c r="H14" s="15"/>
      <c r="I14" s="15"/>
      <c r="J14" s="15"/>
    </row>
    <row r="15" spans="1:51" s="12" customFormat="1" ht="59.25" customHeight="1" x14ac:dyDescent="0.25">
      <c r="A15" s="20" t="s">
        <v>69</v>
      </c>
      <c r="B15" s="21" t="s">
        <v>33</v>
      </c>
      <c r="C15" s="24"/>
      <c r="D15" s="24"/>
      <c r="E15" s="47"/>
      <c r="F15" s="15"/>
      <c r="G15" s="15"/>
      <c r="H15" s="15"/>
      <c r="I15" s="15"/>
      <c r="J15" s="15"/>
    </row>
    <row r="16" spans="1:51" s="12" customFormat="1" ht="59.25" customHeight="1" x14ac:dyDescent="0.25">
      <c r="A16" s="20" t="s">
        <v>71</v>
      </c>
      <c r="B16" s="21" t="s">
        <v>33</v>
      </c>
      <c r="C16" s="24"/>
      <c r="D16" s="24"/>
      <c r="E16" s="47"/>
      <c r="F16" s="15"/>
      <c r="G16" s="15"/>
      <c r="H16" s="15"/>
      <c r="I16" s="15"/>
      <c r="J16" s="15"/>
    </row>
    <row r="17" spans="1:10" s="12" customFormat="1" ht="59.25" customHeight="1" x14ac:dyDescent="0.25">
      <c r="A17" s="20" t="s">
        <v>73</v>
      </c>
      <c r="B17" s="21" t="s">
        <v>33</v>
      </c>
      <c r="C17" s="24"/>
      <c r="D17" s="24"/>
      <c r="E17" s="47"/>
      <c r="F17" s="15"/>
      <c r="G17" s="15"/>
      <c r="H17" s="15"/>
      <c r="I17" s="15"/>
      <c r="J17" s="15"/>
    </row>
    <row r="18" spans="1:10" s="12" customFormat="1" ht="59.25" customHeight="1" x14ac:dyDescent="0.25">
      <c r="A18" s="20" t="s">
        <v>75</v>
      </c>
      <c r="B18" s="21" t="s">
        <v>33</v>
      </c>
      <c r="C18" s="24"/>
      <c r="D18" s="24"/>
      <c r="E18" s="47"/>
      <c r="F18" s="15"/>
      <c r="G18" s="15"/>
      <c r="H18" s="15"/>
      <c r="I18" s="15"/>
      <c r="J18" s="15"/>
    </row>
    <row r="19" spans="1:10" s="12" customFormat="1" ht="59.25" customHeight="1" x14ac:dyDescent="0.25">
      <c r="A19" s="20" t="s">
        <v>77</v>
      </c>
      <c r="B19" s="21" t="s">
        <v>33</v>
      </c>
      <c r="C19" s="24"/>
      <c r="D19" s="24"/>
      <c r="E19" s="47"/>
      <c r="F19" s="15"/>
      <c r="G19" s="15"/>
      <c r="H19" s="15"/>
      <c r="I19" s="15"/>
      <c r="J19" s="15"/>
    </row>
    <row r="20" spans="1:10" s="12" customFormat="1" ht="59.25" customHeight="1" x14ac:dyDescent="0.25">
      <c r="A20" s="20" t="s">
        <v>79</v>
      </c>
      <c r="B20" s="21" t="s">
        <v>33</v>
      </c>
      <c r="C20" s="24"/>
      <c r="D20" s="24"/>
      <c r="E20" s="47"/>
      <c r="F20" s="15"/>
      <c r="G20" s="15"/>
      <c r="H20" s="15"/>
      <c r="I20" s="15"/>
      <c r="J20" s="15"/>
    </row>
    <row r="21" spans="1:10" s="12" customFormat="1" ht="59.25" customHeight="1" x14ac:dyDescent="0.25">
      <c r="A21" s="20" t="s">
        <v>81</v>
      </c>
      <c r="B21" s="21" t="s">
        <v>33</v>
      </c>
      <c r="C21" s="24"/>
      <c r="D21" s="24"/>
      <c r="E21" s="47"/>
      <c r="F21" s="15"/>
      <c r="G21" s="15"/>
      <c r="H21" s="15"/>
      <c r="I21" s="15"/>
      <c r="J21" s="15"/>
    </row>
    <row r="22" spans="1:10" s="12" customFormat="1" ht="59.25" customHeight="1" x14ac:dyDescent="0.25">
      <c r="A22" s="20" t="s">
        <v>83</v>
      </c>
      <c r="B22" s="21" t="s">
        <v>33</v>
      </c>
      <c r="C22" s="24"/>
      <c r="D22" s="24"/>
      <c r="E22" s="47"/>
      <c r="F22" s="15"/>
      <c r="G22" s="15"/>
      <c r="H22" s="15"/>
      <c r="I22" s="15"/>
      <c r="J22" s="15"/>
    </row>
    <row r="23" spans="1:10" s="12" customFormat="1" ht="59.25" customHeight="1" x14ac:dyDescent="0.25">
      <c r="A23" s="20" t="s">
        <v>84</v>
      </c>
      <c r="B23" s="21" t="s">
        <v>33</v>
      </c>
      <c r="C23" s="24"/>
      <c r="D23" s="24"/>
      <c r="E23" s="47"/>
      <c r="F23" s="15"/>
      <c r="G23" s="15"/>
      <c r="H23" s="15"/>
      <c r="I23" s="15"/>
      <c r="J23" s="15"/>
    </row>
    <row r="24" spans="1:10" s="12" customFormat="1" ht="59.25" customHeight="1" x14ac:dyDescent="0.25">
      <c r="A24" s="20" t="s">
        <v>86</v>
      </c>
      <c r="B24" s="21" t="s">
        <v>33</v>
      </c>
      <c r="C24" s="24"/>
      <c r="D24" s="24"/>
      <c r="E24" s="47"/>
      <c r="F24" s="15"/>
      <c r="G24" s="15"/>
      <c r="H24" s="15"/>
      <c r="I24" s="15"/>
      <c r="J24" s="15"/>
    </row>
    <row r="25" spans="1:10" s="12" customFormat="1" ht="59.25" customHeight="1" x14ac:dyDescent="0.25">
      <c r="A25" s="20" t="s">
        <v>88</v>
      </c>
      <c r="B25" s="21" t="s">
        <v>33</v>
      </c>
      <c r="C25" s="24"/>
      <c r="D25" s="24"/>
      <c r="E25" s="47"/>
      <c r="F25" s="15"/>
      <c r="G25" s="15"/>
      <c r="H25" s="15"/>
      <c r="I25" s="15"/>
      <c r="J25" s="15"/>
    </row>
    <row r="26" spans="1:10" s="12" customFormat="1" ht="59.25" customHeight="1" x14ac:dyDescent="0.25">
      <c r="A26" s="20" t="s">
        <v>90</v>
      </c>
      <c r="B26" s="21" t="s">
        <v>33</v>
      </c>
      <c r="C26" s="24"/>
      <c r="D26" s="24"/>
      <c r="E26" s="47"/>
      <c r="F26" s="15"/>
      <c r="G26" s="15"/>
      <c r="H26" s="15"/>
      <c r="I26" s="15"/>
      <c r="J26" s="15"/>
    </row>
    <row r="27" spans="1:10" s="12" customFormat="1" ht="59.25" customHeight="1" x14ac:dyDescent="0.25">
      <c r="A27" s="20" t="s">
        <v>91</v>
      </c>
      <c r="B27" s="21" t="s">
        <v>33</v>
      </c>
      <c r="C27" s="24"/>
      <c r="D27" s="24"/>
      <c r="E27" s="47"/>
      <c r="F27" s="15"/>
      <c r="G27" s="15"/>
      <c r="H27" s="15"/>
      <c r="I27" s="15"/>
      <c r="J27" s="15"/>
    </row>
    <row r="28" spans="1:10" s="12" customFormat="1" ht="59.25" customHeight="1" x14ac:dyDescent="0.25">
      <c r="A28" s="20" t="s">
        <v>93</v>
      </c>
      <c r="B28" s="21" t="s">
        <v>33</v>
      </c>
      <c r="C28" s="24"/>
      <c r="D28" s="24"/>
      <c r="E28" s="47"/>
      <c r="F28" s="15"/>
      <c r="G28" s="15"/>
      <c r="H28" s="15"/>
      <c r="I28" s="15"/>
      <c r="J28" s="15"/>
    </row>
    <row r="29" spans="1:10" s="12" customFormat="1" ht="59.25" customHeight="1" x14ac:dyDescent="0.25">
      <c r="A29" s="20" t="s">
        <v>95</v>
      </c>
      <c r="B29" s="21" t="s">
        <v>33</v>
      </c>
      <c r="C29" s="24"/>
      <c r="D29" s="24"/>
      <c r="E29" s="47"/>
      <c r="F29" s="15"/>
      <c r="G29" s="15"/>
      <c r="H29" s="15"/>
      <c r="I29" s="15"/>
      <c r="J29" s="15"/>
    </row>
    <row r="30" spans="1:10" s="12" customFormat="1" ht="59.25" customHeight="1" x14ac:dyDescent="0.25">
      <c r="A30" s="20" t="s">
        <v>97</v>
      </c>
      <c r="B30" s="21" t="s">
        <v>33</v>
      </c>
      <c r="C30" s="24"/>
      <c r="D30" s="24"/>
      <c r="E30" s="47"/>
      <c r="F30" s="15"/>
      <c r="G30" s="15"/>
      <c r="H30" s="15"/>
      <c r="I30" s="15"/>
      <c r="J30" s="15"/>
    </row>
    <row r="31" spans="1:10" s="12" customFormat="1" ht="59.25" customHeight="1" x14ac:dyDescent="0.25">
      <c r="A31" s="20" t="s">
        <v>99</v>
      </c>
      <c r="B31" s="21" t="s">
        <v>33</v>
      </c>
      <c r="C31" s="24"/>
      <c r="D31" s="24"/>
      <c r="E31" s="47"/>
      <c r="F31" s="15"/>
      <c r="G31" s="15"/>
      <c r="H31" s="15"/>
      <c r="I31" s="15"/>
      <c r="J31" s="15"/>
    </row>
    <row r="32" spans="1:10" s="12" customFormat="1" ht="59.25" customHeight="1" x14ac:dyDescent="0.25">
      <c r="A32" s="20" t="s">
        <v>101</v>
      </c>
      <c r="B32" s="21" t="s">
        <v>33</v>
      </c>
      <c r="C32" s="24"/>
      <c r="D32" s="24"/>
      <c r="E32" s="47"/>
      <c r="F32" s="15"/>
      <c r="G32" s="15"/>
      <c r="H32" s="15"/>
      <c r="I32" s="15"/>
      <c r="J32" s="15"/>
    </row>
    <row r="33" spans="1:10" s="12" customFormat="1" ht="59.25" customHeight="1" x14ac:dyDescent="0.25">
      <c r="A33" s="20" t="s">
        <v>103</v>
      </c>
      <c r="B33" s="21" t="s">
        <v>33</v>
      </c>
      <c r="C33" s="24"/>
      <c r="D33" s="24"/>
      <c r="E33" s="47"/>
      <c r="F33" s="15"/>
      <c r="G33" s="15"/>
      <c r="H33" s="15"/>
      <c r="I33" s="15"/>
      <c r="J33" s="15"/>
    </row>
    <row r="34" spans="1:10" s="12" customFormat="1" ht="59.25" customHeight="1" x14ac:dyDescent="0.25">
      <c r="A34" s="20" t="s">
        <v>105</v>
      </c>
      <c r="B34" s="21" t="s">
        <v>33</v>
      </c>
      <c r="C34" s="24"/>
      <c r="D34" s="24"/>
      <c r="E34" s="47"/>
      <c r="F34" s="15"/>
      <c r="G34" s="15"/>
      <c r="H34" s="15"/>
      <c r="I34" s="15"/>
      <c r="J34" s="15"/>
    </row>
    <row r="35" spans="1:10" s="12" customFormat="1" ht="59.25" customHeight="1" x14ac:dyDescent="0.25">
      <c r="A35" s="20" t="s">
        <v>107</v>
      </c>
      <c r="B35" s="21" t="s">
        <v>33</v>
      </c>
      <c r="C35" s="24"/>
      <c r="D35" s="24"/>
      <c r="E35" s="47"/>
      <c r="F35" s="15"/>
      <c r="G35" s="15"/>
      <c r="H35" s="15"/>
      <c r="I35" s="15"/>
      <c r="J35" s="15"/>
    </row>
    <row r="36" spans="1:10" s="12" customFormat="1" ht="59.25" customHeight="1" x14ac:dyDescent="0.25">
      <c r="A36" s="20" t="s">
        <v>109</v>
      </c>
      <c r="B36" s="21" t="s">
        <v>33</v>
      </c>
      <c r="C36" s="24"/>
      <c r="D36" s="24"/>
      <c r="E36" s="47"/>
      <c r="F36" s="15"/>
      <c r="G36" s="15"/>
      <c r="H36" s="15"/>
      <c r="I36" s="15"/>
      <c r="J36" s="15"/>
    </row>
    <row r="37" spans="1:10" s="12" customFormat="1" ht="59.25" customHeight="1" x14ac:dyDescent="0.25">
      <c r="A37" s="20" t="s">
        <v>111</v>
      </c>
      <c r="B37" s="21" t="s">
        <v>33</v>
      </c>
      <c r="C37" s="24"/>
      <c r="D37" s="24"/>
      <c r="E37" s="47"/>
      <c r="F37" s="15"/>
      <c r="G37" s="15"/>
      <c r="H37" s="15"/>
      <c r="I37" s="15"/>
      <c r="J37" s="15"/>
    </row>
    <row r="38" spans="1:10" s="12" customFormat="1" ht="59.25" customHeight="1" x14ac:dyDescent="0.25">
      <c r="A38" s="20" t="s">
        <v>113</v>
      </c>
      <c r="B38" s="21" t="s">
        <v>33</v>
      </c>
      <c r="C38" s="24"/>
      <c r="D38" s="24"/>
      <c r="E38" s="47"/>
      <c r="F38" s="15"/>
      <c r="G38" s="15"/>
      <c r="H38" s="15"/>
      <c r="I38" s="15"/>
      <c r="J38" s="15"/>
    </row>
    <row r="39" spans="1:10" s="12" customFormat="1" ht="59.25" customHeight="1" x14ac:dyDescent="0.25">
      <c r="A39" s="20" t="s">
        <v>115</v>
      </c>
      <c r="B39" s="21" t="s">
        <v>33</v>
      </c>
      <c r="C39" s="24"/>
      <c r="D39" s="24"/>
      <c r="E39" s="47"/>
      <c r="F39" s="15"/>
      <c r="G39" s="15"/>
      <c r="H39" s="15"/>
      <c r="I39" s="15"/>
      <c r="J39" s="15"/>
    </row>
    <row r="40" spans="1:10" s="12" customFormat="1" ht="59.25" customHeight="1" x14ac:dyDescent="0.25">
      <c r="A40" s="20" t="s">
        <v>117</v>
      </c>
      <c r="B40" s="21" t="s">
        <v>33</v>
      </c>
      <c r="C40" s="24"/>
      <c r="D40" s="24"/>
      <c r="E40" s="47"/>
      <c r="F40" s="15"/>
      <c r="G40" s="15"/>
      <c r="H40" s="15"/>
      <c r="I40" s="15"/>
      <c r="J40" s="15"/>
    </row>
    <row r="41" spans="1:10" s="12" customFormat="1" ht="59.25" customHeight="1" x14ac:dyDescent="0.25">
      <c r="A41" s="20" t="s">
        <v>119</v>
      </c>
      <c r="B41" s="21" t="s">
        <v>33</v>
      </c>
      <c r="C41" s="24"/>
      <c r="D41" s="24"/>
      <c r="E41" s="47"/>
      <c r="F41" s="15"/>
      <c r="G41" s="15"/>
      <c r="H41" s="15"/>
      <c r="I41" s="15"/>
      <c r="J41" s="15"/>
    </row>
    <row r="42" spans="1:10" s="12" customFormat="1" ht="59.25" customHeight="1" x14ac:dyDescent="0.25">
      <c r="A42" s="20" t="s">
        <v>121</v>
      </c>
      <c r="B42" s="21" t="s">
        <v>33</v>
      </c>
      <c r="C42" s="24"/>
      <c r="D42" s="24"/>
      <c r="E42" s="47"/>
      <c r="F42" s="15"/>
      <c r="G42" s="15"/>
      <c r="H42" s="15"/>
      <c r="I42" s="15"/>
      <c r="J42" s="15"/>
    </row>
    <row r="43" spans="1:10" s="12" customFormat="1" ht="59.25" customHeight="1" x14ac:dyDescent="0.25">
      <c r="A43" s="20" t="s">
        <v>123</v>
      </c>
      <c r="B43" s="21" t="s">
        <v>33</v>
      </c>
      <c r="C43" s="24"/>
      <c r="D43" s="24"/>
      <c r="E43" s="47"/>
      <c r="F43" s="15"/>
      <c r="G43" s="15"/>
      <c r="H43" s="15"/>
      <c r="I43" s="15"/>
      <c r="J43" s="15"/>
    </row>
    <row r="44" spans="1:10" s="12" customFormat="1" ht="59.25" customHeight="1" x14ac:dyDescent="0.25">
      <c r="A44" s="20" t="s">
        <v>125</v>
      </c>
      <c r="B44" s="21" t="s">
        <v>33</v>
      </c>
      <c r="C44" s="24"/>
      <c r="D44" s="24"/>
      <c r="E44" s="47"/>
      <c r="F44" s="15"/>
      <c r="G44" s="15"/>
      <c r="H44" s="15"/>
      <c r="I44" s="15"/>
      <c r="J44" s="15"/>
    </row>
    <row r="45" spans="1:10" s="12" customFormat="1" ht="59.25" customHeight="1" x14ac:dyDescent="0.25">
      <c r="A45" s="20" t="s">
        <v>126</v>
      </c>
      <c r="B45" s="21" t="s">
        <v>33</v>
      </c>
      <c r="C45" s="24"/>
      <c r="D45" s="24"/>
      <c r="E45" s="47"/>
      <c r="F45" s="15"/>
      <c r="G45" s="15"/>
      <c r="H45" s="15"/>
      <c r="I45" s="15"/>
      <c r="J45" s="15"/>
    </row>
    <row r="46" spans="1:10" s="12" customFormat="1" ht="59.25" customHeight="1" x14ac:dyDescent="0.25">
      <c r="A46" s="20" t="s">
        <v>127</v>
      </c>
      <c r="B46" s="21" t="s">
        <v>33</v>
      </c>
      <c r="C46" s="24"/>
      <c r="D46" s="24"/>
      <c r="E46" s="47"/>
      <c r="F46" s="15"/>
      <c r="G46" s="15"/>
      <c r="H46" s="15"/>
      <c r="I46" s="15"/>
      <c r="J46" s="15"/>
    </row>
    <row r="47" spans="1:10" s="12" customFormat="1" ht="59.25" customHeight="1" x14ac:dyDescent="0.25">
      <c r="A47" s="20" t="s">
        <v>128</v>
      </c>
      <c r="B47" s="21" t="s">
        <v>33</v>
      </c>
      <c r="C47" s="24"/>
      <c r="D47" s="24"/>
      <c r="E47" s="47"/>
      <c r="F47" s="15"/>
      <c r="G47" s="15"/>
      <c r="H47" s="15"/>
      <c r="I47" s="15"/>
      <c r="J47" s="15"/>
    </row>
    <row r="48" spans="1:10" s="12" customFormat="1" ht="59.25" customHeight="1" x14ac:dyDescent="0.25">
      <c r="A48" s="20" t="s">
        <v>130</v>
      </c>
      <c r="B48" s="21" t="s">
        <v>33</v>
      </c>
      <c r="C48" s="24"/>
      <c r="D48" s="24"/>
      <c r="E48" s="47"/>
      <c r="F48" s="15"/>
      <c r="G48" s="15"/>
      <c r="H48" s="15"/>
      <c r="I48" s="15"/>
      <c r="J48" s="15"/>
    </row>
    <row r="49" spans="1:10" s="12" customFormat="1" ht="59.25" customHeight="1" x14ac:dyDescent="0.25">
      <c r="A49" s="20" t="s">
        <v>132</v>
      </c>
      <c r="B49" s="21" t="s">
        <v>33</v>
      </c>
      <c r="C49" s="24"/>
      <c r="D49" s="24"/>
      <c r="E49" s="47"/>
      <c r="F49" s="15"/>
      <c r="G49" s="15"/>
      <c r="H49" s="15"/>
      <c r="I49" s="15"/>
      <c r="J49" s="15"/>
    </row>
    <row r="50" spans="1:10" s="12" customFormat="1" ht="59.25" customHeight="1" x14ac:dyDescent="0.25">
      <c r="A50" s="20" t="s">
        <v>134</v>
      </c>
      <c r="B50" s="21" t="s">
        <v>33</v>
      </c>
      <c r="C50" s="24"/>
      <c r="D50" s="24"/>
      <c r="E50" s="47"/>
      <c r="F50" s="15"/>
      <c r="G50" s="15"/>
      <c r="H50" s="15"/>
      <c r="I50" s="15"/>
      <c r="J50" s="15"/>
    </row>
    <row r="51" spans="1:10" s="12" customFormat="1" ht="59.25" customHeight="1" x14ac:dyDescent="0.25">
      <c r="A51" s="20" t="s">
        <v>136</v>
      </c>
      <c r="B51" s="21" t="s">
        <v>33</v>
      </c>
      <c r="C51" s="24"/>
      <c r="D51" s="24"/>
      <c r="E51" s="47"/>
      <c r="F51" s="15"/>
      <c r="G51" s="15"/>
      <c r="H51" s="15"/>
      <c r="I51" s="15"/>
      <c r="J51" s="15"/>
    </row>
    <row r="52" spans="1:10" s="12" customFormat="1" ht="59.25" customHeight="1" x14ac:dyDescent="0.25">
      <c r="A52" s="20" t="s">
        <v>138</v>
      </c>
      <c r="B52" s="21" t="s">
        <v>33</v>
      </c>
      <c r="C52" s="24"/>
      <c r="D52" s="24"/>
      <c r="E52" s="47"/>
      <c r="F52" s="15"/>
      <c r="G52" s="15"/>
      <c r="H52" s="15"/>
      <c r="I52" s="15"/>
      <c r="J52" s="15"/>
    </row>
    <row r="53" spans="1:10" s="12" customFormat="1" ht="59.25" customHeight="1" x14ac:dyDescent="0.25">
      <c r="A53" s="20" t="s">
        <v>139</v>
      </c>
      <c r="B53" s="21" t="s">
        <v>33</v>
      </c>
      <c r="C53" s="24"/>
      <c r="D53" s="24"/>
      <c r="E53" s="47"/>
      <c r="F53" s="15"/>
      <c r="G53" s="15"/>
      <c r="H53" s="15"/>
      <c r="I53" s="15"/>
      <c r="J53" s="15"/>
    </row>
    <row r="54" spans="1:10" s="12" customFormat="1" ht="59.25" customHeight="1" x14ac:dyDescent="0.25">
      <c r="A54" s="20" t="s">
        <v>140</v>
      </c>
      <c r="B54" s="21" t="s">
        <v>33</v>
      </c>
      <c r="C54" s="24"/>
      <c r="D54" s="24"/>
      <c r="E54" s="47"/>
      <c r="F54" s="15"/>
      <c r="G54" s="15"/>
      <c r="H54" s="15"/>
      <c r="I54" s="15"/>
      <c r="J54" s="15"/>
    </row>
    <row r="55" spans="1:10" s="12" customFormat="1" ht="59.25" customHeight="1" x14ac:dyDescent="0.25">
      <c r="A55" s="20" t="s">
        <v>142</v>
      </c>
      <c r="B55" s="21" t="s">
        <v>33</v>
      </c>
      <c r="C55" s="24"/>
      <c r="D55" s="24"/>
      <c r="E55" s="47"/>
      <c r="F55" s="15"/>
      <c r="G55" s="15"/>
      <c r="H55" s="15"/>
      <c r="I55" s="15"/>
      <c r="J55" s="15"/>
    </row>
    <row r="56" spans="1:10" s="12" customFormat="1" ht="59.25" customHeight="1" x14ac:dyDescent="0.25">
      <c r="A56" s="20" t="s">
        <v>144</v>
      </c>
      <c r="B56" s="21" t="s">
        <v>33</v>
      </c>
      <c r="C56" s="24"/>
      <c r="D56" s="24"/>
      <c r="E56" s="47"/>
      <c r="F56" s="15"/>
      <c r="G56" s="15"/>
      <c r="H56" s="15"/>
      <c r="I56" s="15"/>
      <c r="J56" s="15"/>
    </row>
    <row r="57" spans="1:10" s="12" customFormat="1" ht="59.25" customHeight="1" x14ac:dyDescent="0.25">
      <c r="A57" s="20" t="s">
        <v>146</v>
      </c>
      <c r="B57" s="21" t="s">
        <v>33</v>
      </c>
      <c r="C57" s="24"/>
      <c r="D57" s="24"/>
      <c r="E57" s="47"/>
      <c r="F57" s="15"/>
      <c r="G57" s="15"/>
      <c r="H57" s="15"/>
      <c r="I57" s="15"/>
      <c r="J57" s="15"/>
    </row>
    <row r="58" spans="1:10" s="12" customFormat="1" ht="59.25" customHeight="1" x14ac:dyDescent="0.25">
      <c r="A58" s="20" t="s">
        <v>148</v>
      </c>
      <c r="B58" s="21" t="s">
        <v>33</v>
      </c>
      <c r="C58" s="24"/>
      <c r="D58" s="24"/>
      <c r="E58" s="47"/>
      <c r="F58" s="15"/>
      <c r="G58" s="15"/>
      <c r="H58" s="15"/>
      <c r="I58" s="15"/>
      <c r="J58" s="15"/>
    </row>
    <row r="59" spans="1:10" s="12" customFormat="1" ht="59.25" customHeight="1" x14ac:dyDescent="0.25">
      <c r="A59" s="20" t="s">
        <v>150</v>
      </c>
      <c r="B59" s="21" t="s">
        <v>33</v>
      </c>
      <c r="C59" s="24"/>
      <c r="D59" s="24"/>
      <c r="E59" s="47"/>
      <c r="F59" s="15"/>
      <c r="G59" s="15"/>
      <c r="H59" s="15"/>
      <c r="I59" s="15"/>
      <c r="J59" s="15"/>
    </row>
    <row r="60" spans="1:10" s="12" customFormat="1" ht="59.25" customHeight="1" x14ac:dyDescent="0.25">
      <c r="A60" s="20" t="s">
        <v>152</v>
      </c>
      <c r="B60" s="21" t="s">
        <v>33</v>
      </c>
      <c r="C60" s="24"/>
      <c r="D60" s="24"/>
      <c r="E60" s="47"/>
      <c r="F60" s="15"/>
      <c r="G60" s="15"/>
      <c r="H60" s="15"/>
      <c r="I60" s="15"/>
      <c r="J60" s="15"/>
    </row>
    <row r="61" spans="1:10" s="12" customFormat="1" ht="59.25" customHeight="1" x14ac:dyDescent="0.25">
      <c r="A61" s="20" t="s">
        <v>153</v>
      </c>
      <c r="B61" s="21" t="s">
        <v>33</v>
      </c>
      <c r="C61" s="24"/>
      <c r="D61" s="24"/>
      <c r="E61" s="47"/>
      <c r="F61" s="15"/>
      <c r="G61" s="15"/>
      <c r="H61" s="15"/>
      <c r="I61" s="15"/>
      <c r="J61" s="15"/>
    </row>
    <row r="62" spans="1:10" s="12" customFormat="1" ht="59.25" customHeight="1" x14ac:dyDescent="0.25">
      <c r="A62" s="20" t="s">
        <v>154</v>
      </c>
      <c r="B62" s="21" t="s">
        <v>33</v>
      </c>
      <c r="C62" s="24"/>
      <c r="D62" s="24"/>
      <c r="E62" s="47"/>
      <c r="F62" s="15"/>
      <c r="G62" s="15"/>
      <c r="H62" s="15"/>
      <c r="I62" s="15"/>
      <c r="J62" s="15"/>
    </row>
    <row r="63" spans="1:10" s="12" customFormat="1" ht="59.25" customHeight="1" x14ac:dyDescent="0.25">
      <c r="A63" s="20" t="s">
        <v>156</v>
      </c>
      <c r="B63" s="21" t="s">
        <v>33</v>
      </c>
      <c r="C63" s="24"/>
      <c r="D63" s="24"/>
      <c r="E63" s="47"/>
      <c r="F63" s="15"/>
      <c r="G63" s="15"/>
      <c r="H63" s="15"/>
      <c r="I63" s="15"/>
      <c r="J63" s="15"/>
    </row>
    <row r="64" spans="1:10" s="12" customFormat="1" ht="59.25" customHeight="1" x14ac:dyDescent="0.25">
      <c r="A64" s="20" t="s">
        <v>158</v>
      </c>
      <c r="B64" s="21" t="s">
        <v>33</v>
      </c>
      <c r="C64" s="24"/>
      <c r="D64" s="24"/>
      <c r="E64" s="47"/>
      <c r="F64" s="15"/>
      <c r="G64" s="15"/>
      <c r="H64" s="15"/>
      <c r="I64" s="15"/>
      <c r="J64" s="15"/>
    </row>
    <row r="65" spans="1:10" s="12" customFormat="1" ht="59.25" customHeight="1" x14ac:dyDescent="0.25">
      <c r="A65" s="20" t="s">
        <v>160</v>
      </c>
      <c r="B65" s="21" t="s">
        <v>33</v>
      </c>
      <c r="C65" s="24"/>
      <c r="D65" s="24"/>
      <c r="E65" s="47"/>
      <c r="F65" s="15"/>
      <c r="G65" s="15"/>
      <c r="H65" s="15"/>
      <c r="I65" s="15"/>
      <c r="J65" s="15"/>
    </row>
    <row r="66" spans="1:10" s="12" customFormat="1" ht="59.25" customHeight="1" x14ac:dyDescent="0.25">
      <c r="A66" s="20" t="s">
        <v>162</v>
      </c>
      <c r="B66" s="21" t="s">
        <v>33</v>
      </c>
      <c r="C66" s="24"/>
      <c r="D66" s="24"/>
      <c r="E66" s="47"/>
      <c r="F66" s="15"/>
      <c r="G66" s="15"/>
      <c r="H66" s="15"/>
      <c r="I66" s="15"/>
      <c r="J66" s="15"/>
    </row>
    <row r="67" spans="1:10" s="12" customFormat="1" ht="59.25" customHeight="1" x14ac:dyDescent="0.25">
      <c r="A67" s="20" t="s">
        <v>164</v>
      </c>
      <c r="B67" s="21" t="s">
        <v>33</v>
      </c>
      <c r="C67" s="24"/>
      <c r="D67" s="24"/>
      <c r="E67" s="47"/>
      <c r="F67" s="15"/>
      <c r="G67" s="15"/>
      <c r="H67" s="15"/>
      <c r="I67" s="15"/>
      <c r="J67" s="15"/>
    </row>
    <row r="68" spans="1:10" s="12" customFormat="1" ht="59.25" customHeight="1" x14ac:dyDescent="0.25">
      <c r="A68" s="20" t="s">
        <v>166</v>
      </c>
      <c r="B68" s="21" t="s">
        <v>33</v>
      </c>
      <c r="C68" s="24"/>
      <c r="D68" s="24"/>
      <c r="E68" s="47"/>
      <c r="F68" s="15"/>
      <c r="G68" s="15"/>
      <c r="H68" s="15"/>
      <c r="I68" s="15"/>
      <c r="J68" s="15"/>
    </row>
    <row r="119" spans="1:1" x14ac:dyDescent="0.2">
      <c r="A119" s="27" t="s">
        <v>34</v>
      </c>
    </row>
    <row r="120" spans="1:1" x14ac:dyDescent="0.2">
      <c r="A120" s="27" t="s">
        <v>33</v>
      </c>
    </row>
    <row r="121" spans="1:1" x14ac:dyDescent="0.2">
      <c r="A121" s="27" t="s">
        <v>35</v>
      </c>
    </row>
    <row r="122" spans="1:1" x14ac:dyDescent="0.2">
      <c r="A122" s="27" t="s">
        <v>168</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68 IX5:IX68 ST5:ST68 ACP5:ACP68 AML5:AML68 AWH5:AWH68 BGD5:BGD68 BPZ5:BPZ68 BZV5:BZV68 CJR5:CJR68 CTN5:CTN68 DDJ5:DDJ68 DNF5:DNF68 DXB5:DXB68 EGX5:EGX68 EQT5:EQT68 FAP5:FAP68 FKL5:FKL68 FUH5:FUH68 GED5:GED68 GNZ5:GNZ68 GXV5:GXV68 HHR5:HHR68 HRN5:HRN68 IBJ5:IBJ68 ILF5:ILF68 IVB5:IVB68 JEX5:JEX68 JOT5:JOT68 JYP5:JYP68 KIL5:KIL68 KSH5:KSH68 LCD5:LCD68 LLZ5:LLZ68 LVV5:LVV68 MFR5:MFR68 MPN5:MPN68 MZJ5:MZJ68 NJF5:NJF68 NTB5:NTB68 OCX5:OCX68 OMT5:OMT68 OWP5:OWP68 PGL5:PGL68 PQH5:PQH68 QAD5:QAD68 QJZ5:QJZ68 QTV5:QTV68 RDR5:RDR68 RNN5:RNN68 RXJ5:RXJ68 SHF5:SHF68 SRB5:SRB68 TAX5:TAX68 TKT5:TKT68 TUP5:TUP68 UEL5:UEL68 UOH5:UOH68 UYD5:UYD68 VHZ5:VHZ68 VRV5:VRV68 WBR5:WBR68 WLN5:WLN68 WVJ5:WVJ68 B65541:B65604 IX65541:IX65604 ST65541:ST65604 ACP65541:ACP65604 AML65541:AML65604 AWH65541:AWH65604 BGD65541:BGD65604 BPZ65541:BPZ65604 BZV65541:BZV65604 CJR65541:CJR65604 CTN65541:CTN65604 DDJ65541:DDJ65604 DNF65541:DNF65604 DXB65541:DXB65604 EGX65541:EGX65604 EQT65541:EQT65604 FAP65541:FAP65604 FKL65541:FKL65604 FUH65541:FUH65604 GED65541:GED65604 GNZ65541:GNZ65604 GXV65541:GXV65604 HHR65541:HHR65604 HRN65541:HRN65604 IBJ65541:IBJ65604 ILF65541:ILF65604 IVB65541:IVB65604 JEX65541:JEX65604 JOT65541:JOT65604 JYP65541:JYP65604 KIL65541:KIL65604 KSH65541:KSH65604 LCD65541:LCD65604 LLZ65541:LLZ65604 LVV65541:LVV65604 MFR65541:MFR65604 MPN65541:MPN65604 MZJ65541:MZJ65604 NJF65541:NJF65604 NTB65541:NTB65604 OCX65541:OCX65604 OMT65541:OMT65604 OWP65541:OWP65604 PGL65541:PGL65604 PQH65541:PQH65604 QAD65541:QAD65604 QJZ65541:QJZ65604 QTV65541:QTV65604 RDR65541:RDR65604 RNN65541:RNN65604 RXJ65541:RXJ65604 SHF65541:SHF65604 SRB65541:SRB65604 TAX65541:TAX65604 TKT65541:TKT65604 TUP65541:TUP65604 UEL65541:UEL65604 UOH65541:UOH65604 UYD65541:UYD65604 VHZ65541:VHZ65604 VRV65541:VRV65604 WBR65541:WBR65604 WLN65541:WLN65604 WVJ65541:WVJ65604 B131077:B131140 IX131077:IX131140 ST131077:ST131140 ACP131077:ACP131140 AML131077:AML131140 AWH131077:AWH131140 BGD131077:BGD131140 BPZ131077:BPZ131140 BZV131077:BZV131140 CJR131077:CJR131140 CTN131077:CTN131140 DDJ131077:DDJ131140 DNF131077:DNF131140 DXB131077:DXB131140 EGX131077:EGX131140 EQT131077:EQT131140 FAP131077:FAP131140 FKL131077:FKL131140 FUH131077:FUH131140 GED131077:GED131140 GNZ131077:GNZ131140 GXV131077:GXV131140 HHR131077:HHR131140 HRN131077:HRN131140 IBJ131077:IBJ131140 ILF131077:ILF131140 IVB131077:IVB131140 JEX131077:JEX131140 JOT131077:JOT131140 JYP131077:JYP131140 KIL131077:KIL131140 KSH131077:KSH131140 LCD131077:LCD131140 LLZ131077:LLZ131140 LVV131077:LVV131140 MFR131077:MFR131140 MPN131077:MPN131140 MZJ131077:MZJ131140 NJF131077:NJF131140 NTB131077:NTB131140 OCX131077:OCX131140 OMT131077:OMT131140 OWP131077:OWP131140 PGL131077:PGL131140 PQH131077:PQH131140 QAD131077:QAD131140 QJZ131077:QJZ131140 QTV131077:QTV131140 RDR131077:RDR131140 RNN131077:RNN131140 RXJ131077:RXJ131140 SHF131077:SHF131140 SRB131077:SRB131140 TAX131077:TAX131140 TKT131077:TKT131140 TUP131077:TUP131140 UEL131077:UEL131140 UOH131077:UOH131140 UYD131077:UYD131140 VHZ131077:VHZ131140 VRV131077:VRV131140 WBR131077:WBR131140 WLN131077:WLN131140 WVJ131077:WVJ131140 B196613:B196676 IX196613:IX196676 ST196613:ST196676 ACP196613:ACP196676 AML196613:AML196676 AWH196613:AWH196676 BGD196613:BGD196676 BPZ196613:BPZ196676 BZV196613:BZV196676 CJR196613:CJR196676 CTN196613:CTN196676 DDJ196613:DDJ196676 DNF196613:DNF196676 DXB196613:DXB196676 EGX196613:EGX196676 EQT196613:EQT196676 FAP196613:FAP196676 FKL196613:FKL196676 FUH196613:FUH196676 GED196613:GED196676 GNZ196613:GNZ196676 GXV196613:GXV196676 HHR196613:HHR196676 HRN196613:HRN196676 IBJ196613:IBJ196676 ILF196613:ILF196676 IVB196613:IVB196676 JEX196613:JEX196676 JOT196613:JOT196676 JYP196613:JYP196676 KIL196613:KIL196676 KSH196613:KSH196676 LCD196613:LCD196676 LLZ196613:LLZ196676 LVV196613:LVV196676 MFR196613:MFR196676 MPN196613:MPN196676 MZJ196613:MZJ196676 NJF196613:NJF196676 NTB196613:NTB196676 OCX196613:OCX196676 OMT196613:OMT196676 OWP196613:OWP196676 PGL196613:PGL196676 PQH196613:PQH196676 QAD196613:QAD196676 QJZ196613:QJZ196676 QTV196613:QTV196676 RDR196613:RDR196676 RNN196613:RNN196676 RXJ196613:RXJ196676 SHF196613:SHF196676 SRB196613:SRB196676 TAX196613:TAX196676 TKT196613:TKT196676 TUP196613:TUP196676 UEL196613:UEL196676 UOH196613:UOH196676 UYD196613:UYD196676 VHZ196613:VHZ196676 VRV196613:VRV196676 WBR196613:WBR196676 WLN196613:WLN196676 WVJ196613:WVJ196676 B262149:B262212 IX262149:IX262212 ST262149:ST262212 ACP262149:ACP262212 AML262149:AML262212 AWH262149:AWH262212 BGD262149:BGD262212 BPZ262149:BPZ262212 BZV262149:BZV262212 CJR262149:CJR262212 CTN262149:CTN262212 DDJ262149:DDJ262212 DNF262149:DNF262212 DXB262149:DXB262212 EGX262149:EGX262212 EQT262149:EQT262212 FAP262149:FAP262212 FKL262149:FKL262212 FUH262149:FUH262212 GED262149:GED262212 GNZ262149:GNZ262212 GXV262149:GXV262212 HHR262149:HHR262212 HRN262149:HRN262212 IBJ262149:IBJ262212 ILF262149:ILF262212 IVB262149:IVB262212 JEX262149:JEX262212 JOT262149:JOT262212 JYP262149:JYP262212 KIL262149:KIL262212 KSH262149:KSH262212 LCD262149:LCD262212 LLZ262149:LLZ262212 LVV262149:LVV262212 MFR262149:MFR262212 MPN262149:MPN262212 MZJ262149:MZJ262212 NJF262149:NJF262212 NTB262149:NTB262212 OCX262149:OCX262212 OMT262149:OMT262212 OWP262149:OWP262212 PGL262149:PGL262212 PQH262149:PQH262212 QAD262149:QAD262212 QJZ262149:QJZ262212 QTV262149:QTV262212 RDR262149:RDR262212 RNN262149:RNN262212 RXJ262149:RXJ262212 SHF262149:SHF262212 SRB262149:SRB262212 TAX262149:TAX262212 TKT262149:TKT262212 TUP262149:TUP262212 UEL262149:UEL262212 UOH262149:UOH262212 UYD262149:UYD262212 VHZ262149:VHZ262212 VRV262149:VRV262212 WBR262149:WBR262212 WLN262149:WLN262212 WVJ262149:WVJ262212 B327685:B327748 IX327685:IX327748 ST327685:ST327748 ACP327685:ACP327748 AML327685:AML327748 AWH327685:AWH327748 BGD327685:BGD327748 BPZ327685:BPZ327748 BZV327685:BZV327748 CJR327685:CJR327748 CTN327685:CTN327748 DDJ327685:DDJ327748 DNF327685:DNF327748 DXB327685:DXB327748 EGX327685:EGX327748 EQT327685:EQT327748 FAP327685:FAP327748 FKL327685:FKL327748 FUH327685:FUH327748 GED327685:GED327748 GNZ327685:GNZ327748 GXV327685:GXV327748 HHR327685:HHR327748 HRN327685:HRN327748 IBJ327685:IBJ327748 ILF327685:ILF327748 IVB327685:IVB327748 JEX327685:JEX327748 JOT327685:JOT327748 JYP327685:JYP327748 KIL327685:KIL327748 KSH327685:KSH327748 LCD327685:LCD327748 LLZ327685:LLZ327748 LVV327685:LVV327748 MFR327685:MFR327748 MPN327685:MPN327748 MZJ327685:MZJ327748 NJF327685:NJF327748 NTB327685:NTB327748 OCX327685:OCX327748 OMT327685:OMT327748 OWP327685:OWP327748 PGL327685:PGL327748 PQH327685:PQH327748 QAD327685:QAD327748 QJZ327685:QJZ327748 QTV327685:QTV327748 RDR327685:RDR327748 RNN327685:RNN327748 RXJ327685:RXJ327748 SHF327685:SHF327748 SRB327685:SRB327748 TAX327685:TAX327748 TKT327685:TKT327748 TUP327685:TUP327748 UEL327685:UEL327748 UOH327685:UOH327748 UYD327685:UYD327748 VHZ327685:VHZ327748 VRV327685:VRV327748 WBR327685:WBR327748 WLN327685:WLN327748 WVJ327685:WVJ327748 B393221:B393284 IX393221:IX393284 ST393221:ST393284 ACP393221:ACP393284 AML393221:AML393284 AWH393221:AWH393284 BGD393221:BGD393284 BPZ393221:BPZ393284 BZV393221:BZV393284 CJR393221:CJR393284 CTN393221:CTN393284 DDJ393221:DDJ393284 DNF393221:DNF393284 DXB393221:DXB393284 EGX393221:EGX393284 EQT393221:EQT393284 FAP393221:FAP393284 FKL393221:FKL393284 FUH393221:FUH393284 GED393221:GED393284 GNZ393221:GNZ393284 GXV393221:GXV393284 HHR393221:HHR393284 HRN393221:HRN393284 IBJ393221:IBJ393284 ILF393221:ILF393284 IVB393221:IVB393284 JEX393221:JEX393284 JOT393221:JOT393284 JYP393221:JYP393284 KIL393221:KIL393284 KSH393221:KSH393284 LCD393221:LCD393284 LLZ393221:LLZ393284 LVV393221:LVV393284 MFR393221:MFR393284 MPN393221:MPN393284 MZJ393221:MZJ393284 NJF393221:NJF393284 NTB393221:NTB393284 OCX393221:OCX393284 OMT393221:OMT393284 OWP393221:OWP393284 PGL393221:PGL393284 PQH393221:PQH393284 QAD393221:QAD393284 QJZ393221:QJZ393284 QTV393221:QTV393284 RDR393221:RDR393284 RNN393221:RNN393284 RXJ393221:RXJ393284 SHF393221:SHF393284 SRB393221:SRB393284 TAX393221:TAX393284 TKT393221:TKT393284 TUP393221:TUP393284 UEL393221:UEL393284 UOH393221:UOH393284 UYD393221:UYD393284 VHZ393221:VHZ393284 VRV393221:VRV393284 WBR393221:WBR393284 WLN393221:WLN393284 WVJ393221:WVJ393284 B458757:B458820 IX458757:IX458820 ST458757:ST458820 ACP458757:ACP458820 AML458757:AML458820 AWH458757:AWH458820 BGD458757:BGD458820 BPZ458757:BPZ458820 BZV458757:BZV458820 CJR458757:CJR458820 CTN458757:CTN458820 DDJ458757:DDJ458820 DNF458757:DNF458820 DXB458757:DXB458820 EGX458757:EGX458820 EQT458757:EQT458820 FAP458757:FAP458820 FKL458757:FKL458820 FUH458757:FUH458820 GED458757:GED458820 GNZ458757:GNZ458820 GXV458757:GXV458820 HHR458757:HHR458820 HRN458757:HRN458820 IBJ458757:IBJ458820 ILF458757:ILF458820 IVB458757:IVB458820 JEX458757:JEX458820 JOT458757:JOT458820 JYP458757:JYP458820 KIL458757:KIL458820 KSH458757:KSH458820 LCD458757:LCD458820 LLZ458757:LLZ458820 LVV458757:LVV458820 MFR458757:MFR458820 MPN458757:MPN458820 MZJ458757:MZJ458820 NJF458757:NJF458820 NTB458757:NTB458820 OCX458757:OCX458820 OMT458757:OMT458820 OWP458757:OWP458820 PGL458757:PGL458820 PQH458757:PQH458820 QAD458757:QAD458820 QJZ458757:QJZ458820 QTV458757:QTV458820 RDR458757:RDR458820 RNN458757:RNN458820 RXJ458757:RXJ458820 SHF458757:SHF458820 SRB458757:SRB458820 TAX458757:TAX458820 TKT458757:TKT458820 TUP458757:TUP458820 UEL458757:UEL458820 UOH458757:UOH458820 UYD458757:UYD458820 VHZ458757:VHZ458820 VRV458757:VRV458820 WBR458757:WBR458820 WLN458757:WLN458820 WVJ458757:WVJ458820 B524293:B524356 IX524293:IX524356 ST524293:ST524356 ACP524293:ACP524356 AML524293:AML524356 AWH524293:AWH524356 BGD524293:BGD524356 BPZ524293:BPZ524356 BZV524293:BZV524356 CJR524293:CJR524356 CTN524293:CTN524356 DDJ524293:DDJ524356 DNF524293:DNF524356 DXB524293:DXB524356 EGX524293:EGX524356 EQT524293:EQT524356 FAP524293:FAP524356 FKL524293:FKL524356 FUH524293:FUH524356 GED524293:GED524356 GNZ524293:GNZ524356 GXV524293:GXV524356 HHR524293:HHR524356 HRN524293:HRN524356 IBJ524293:IBJ524356 ILF524293:ILF524356 IVB524293:IVB524356 JEX524293:JEX524356 JOT524293:JOT524356 JYP524293:JYP524356 KIL524293:KIL524356 KSH524293:KSH524356 LCD524293:LCD524356 LLZ524293:LLZ524356 LVV524293:LVV524356 MFR524293:MFR524356 MPN524293:MPN524356 MZJ524293:MZJ524356 NJF524293:NJF524356 NTB524293:NTB524356 OCX524293:OCX524356 OMT524293:OMT524356 OWP524293:OWP524356 PGL524293:PGL524356 PQH524293:PQH524356 QAD524293:QAD524356 QJZ524293:QJZ524356 QTV524293:QTV524356 RDR524293:RDR524356 RNN524293:RNN524356 RXJ524293:RXJ524356 SHF524293:SHF524356 SRB524293:SRB524356 TAX524293:TAX524356 TKT524293:TKT524356 TUP524293:TUP524356 UEL524293:UEL524356 UOH524293:UOH524356 UYD524293:UYD524356 VHZ524293:VHZ524356 VRV524293:VRV524356 WBR524293:WBR524356 WLN524293:WLN524356 WVJ524293:WVJ524356 B589829:B589892 IX589829:IX589892 ST589829:ST589892 ACP589829:ACP589892 AML589829:AML589892 AWH589829:AWH589892 BGD589829:BGD589892 BPZ589829:BPZ589892 BZV589829:BZV589892 CJR589829:CJR589892 CTN589829:CTN589892 DDJ589829:DDJ589892 DNF589829:DNF589892 DXB589829:DXB589892 EGX589829:EGX589892 EQT589829:EQT589892 FAP589829:FAP589892 FKL589829:FKL589892 FUH589829:FUH589892 GED589829:GED589892 GNZ589829:GNZ589892 GXV589829:GXV589892 HHR589829:HHR589892 HRN589829:HRN589892 IBJ589829:IBJ589892 ILF589829:ILF589892 IVB589829:IVB589892 JEX589829:JEX589892 JOT589829:JOT589892 JYP589829:JYP589892 KIL589829:KIL589892 KSH589829:KSH589892 LCD589829:LCD589892 LLZ589829:LLZ589892 LVV589829:LVV589892 MFR589829:MFR589892 MPN589829:MPN589892 MZJ589829:MZJ589892 NJF589829:NJF589892 NTB589829:NTB589892 OCX589829:OCX589892 OMT589829:OMT589892 OWP589829:OWP589892 PGL589829:PGL589892 PQH589829:PQH589892 QAD589829:QAD589892 QJZ589829:QJZ589892 QTV589829:QTV589892 RDR589829:RDR589892 RNN589829:RNN589892 RXJ589829:RXJ589892 SHF589829:SHF589892 SRB589829:SRB589892 TAX589829:TAX589892 TKT589829:TKT589892 TUP589829:TUP589892 UEL589829:UEL589892 UOH589829:UOH589892 UYD589829:UYD589892 VHZ589829:VHZ589892 VRV589829:VRV589892 WBR589829:WBR589892 WLN589829:WLN589892 WVJ589829:WVJ589892 B655365:B655428 IX655365:IX655428 ST655365:ST655428 ACP655365:ACP655428 AML655365:AML655428 AWH655365:AWH655428 BGD655365:BGD655428 BPZ655365:BPZ655428 BZV655365:BZV655428 CJR655365:CJR655428 CTN655365:CTN655428 DDJ655365:DDJ655428 DNF655365:DNF655428 DXB655365:DXB655428 EGX655365:EGX655428 EQT655365:EQT655428 FAP655365:FAP655428 FKL655365:FKL655428 FUH655365:FUH655428 GED655365:GED655428 GNZ655365:GNZ655428 GXV655365:GXV655428 HHR655365:HHR655428 HRN655365:HRN655428 IBJ655365:IBJ655428 ILF655365:ILF655428 IVB655365:IVB655428 JEX655365:JEX655428 JOT655365:JOT655428 JYP655365:JYP655428 KIL655365:KIL655428 KSH655365:KSH655428 LCD655365:LCD655428 LLZ655365:LLZ655428 LVV655365:LVV655428 MFR655365:MFR655428 MPN655365:MPN655428 MZJ655365:MZJ655428 NJF655365:NJF655428 NTB655365:NTB655428 OCX655365:OCX655428 OMT655365:OMT655428 OWP655365:OWP655428 PGL655365:PGL655428 PQH655365:PQH655428 QAD655365:QAD655428 QJZ655365:QJZ655428 QTV655365:QTV655428 RDR655365:RDR655428 RNN655365:RNN655428 RXJ655365:RXJ655428 SHF655365:SHF655428 SRB655365:SRB655428 TAX655365:TAX655428 TKT655365:TKT655428 TUP655365:TUP655428 UEL655365:UEL655428 UOH655365:UOH655428 UYD655365:UYD655428 VHZ655365:VHZ655428 VRV655365:VRV655428 WBR655365:WBR655428 WLN655365:WLN655428 WVJ655365:WVJ655428 B720901:B720964 IX720901:IX720964 ST720901:ST720964 ACP720901:ACP720964 AML720901:AML720964 AWH720901:AWH720964 BGD720901:BGD720964 BPZ720901:BPZ720964 BZV720901:BZV720964 CJR720901:CJR720964 CTN720901:CTN720964 DDJ720901:DDJ720964 DNF720901:DNF720964 DXB720901:DXB720964 EGX720901:EGX720964 EQT720901:EQT720964 FAP720901:FAP720964 FKL720901:FKL720964 FUH720901:FUH720964 GED720901:GED720964 GNZ720901:GNZ720964 GXV720901:GXV720964 HHR720901:HHR720964 HRN720901:HRN720964 IBJ720901:IBJ720964 ILF720901:ILF720964 IVB720901:IVB720964 JEX720901:JEX720964 JOT720901:JOT720964 JYP720901:JYP720964 KIL720901:KIL720964 KSH720901:KSH720964 LCD720901:LCD720964 LLZ720901:LLZ720964 LVV720901:LVV720964 MFR720901:MFR720964 MPN720901:MPN720964 MZJ720901:MZJ720964 NJF720901:NJF720964 NTB720901:NTB720964 OCX720901:OCX720964 OMT720901:OMT720964 OWP720901:OWP720964 PGL720901:PGL720964 PQH720901:PQH720964 QAD720901:QAD720964 QJZ720901:QJZ720964 QTV720901:QTV720964 RDR720901:RDR720964 RNN720901:RNN720964 RXJ720901:RXJ720964 SHF720901:SHF720964 SRB720901:SRB720964 TAX720901:TAX720964 TKT720901:TKT720964 TUP720901:TUP720964 UEL720901:UEL720964 UOH720901:UOH720964 UYD720901:UYD720964 VHZ720901:VHZ720964 VRV720901:VRV720964 WBR720901:WBR720964 WLN720901:WLN720964 WVJ720901:WVJ720964 B786437:B786500 IX786437:IX786500 ST786437:ST786500 ACP786437:ACP786500 AML786437:AML786500 AWH786437:AWH786500 BGD786437:BGD786500 BPZ786437:BPZ786500 BZV786437:BZV786500 CJR786437:CJR786500 CTN786437:CTN786500 DDJ786437:DDJ786500 DNF786437:DNF786500 DXB786437:DXB786500 EGX786437:EGX786500 EQT786437:EQT786500 FAP786437:FAP786500 FKL786437:FKL786500 FUH786437:FUH786500 GED786437:GED786500 GNZ786437:GNZ786500 GXV786437:GXV786500 HHR786437:HHR786500 HRN786437:HRN786500 IBJ786437:IBJ786500 ILF786437:ILF786500 IVB786437:IVB786500 JEX786437:JEX786500 JOT786437:JOT786500 JYP786437:JYP786500 KIL786437:KIL786500 KSH786437:KSH786500 LCD786437:LCD786500 LLZ786437:LLZ786500 LVV786437:LVV786500 MFR786437:MFR786500 MPN786437:MPN786500 MZJ786437:MZJ786500 NJF786437:NJF786500 NTB786437:NTB786500 OCX786437:OCX786500 OMT786437:OMT786500 OWP786437:OWP786500 PGL786437:PGL786500 PQH786437:PQH786500 QAD786437:QAD786500 QJZ786437:QJZ786500 QTV786437:QTV786500 RDR786437:RDR786500 RNN786437:RNN786500 RXJ786437:RXJ786500 SHF786437:SHF786500 SRB786437:SRB786500 TAX786437:TAX786500 TKT786437:TKT786500 TUP786437:TUP786500 UEL786437:UEL786500 UOH786437:UOH786500 UYD786437:UYD786500 VHZ786437:VHZ786500 VRV786437:VRV786500 WBR786437:WBR786500 WLN786437:WLN786500 WVJ786437:WVJ786500 B851973:B852036 IX851973:IX852036 ST851973:ST852036 ACP851973:ACP852036 AML851973:AML852036 AWH851973:AWH852036 BGD851973:BGD852036 BPZ851973:BPZ852036 BZV851973:BZV852036 CJR851973:CJR852036 CTN851973:CTN852036 DDJ851973:DDJ852036 DNF851973:DNF852036 DXB851973:DXB852036 EGX851973:EGX852036 EQT851973:EQT852036 FAP851973:FAP852036 FKL851973:FKL852036 FUH851973:FUH852036 GED851973:GED852036 GNZ851973:GNZ852036 GXV851973:GXV852036 HHR851973:HHR852036 HRN851973:HRN852036 IBJ851973:IBJ852036 ILF851973:ILF852036 IVB851973:IVB852036 JEX851973:JEX852036 JOT851973:JOT852036 JYP851973:JYP852036 KIL851973:KIL852036 KSH851973:KSH852036 LCD851973:LCD852036 LLZ851973:LLZ852036 LVV851973:LVV852036 MFR851973:MFR852036 MPN851973:MPN852036 MZJ851973:MZJ852036 NJF851973:NJF852036 NTB851973:NTB852036 OCX851973:OCX852036 OMT851973:OMT852036 OWP851973:OWP852036 PGL851973:PGL852036 PQH851973:PQH852036 QAD851973:QAD852036 QJZ851973:QJZ852036 QTV851973:QTV852036 RDR851973:RDR852036 RNN851973:RNN852036 RXJ851973:RXJ852036 SHF851973:SHF852036 SRB851973:SRB852036 TAX851973:TAX852036 TKT851973:TKT852036 TUP851973:TUP852036 UEL851973:UEL852036 UOH851973:UOH852036 UYD851973:UYD852036 VHZ851973:VHZ852036 VRV851973:VRV852036 WBR851973:WBR852036 WLN851973:WLN852036 WVJ851973:WVJ852036 B917509:B917572 IX917509:IX917572 ST917509:ST917572 ACP917509:ACP917572 AML917509:AML917572 AWH917509:AWH917572 BGD917509:BGD917572 BPZ917509:BPZ917572 BZV917509:BZV917572 CJR917509:CJR917572 CTN917509:CTN917572 DDJ917509:DDJ917572 DNF917509:DNF917572 DXB917509:DXB917572 EGX917509:EGX917572 EQT917509:EQT917572 FAP917509:FAP917572 FKL917509:FKL917572 FUH917509:FUH917572 GED917509:GED917572 GNZ917509:GNZ917572 GXV917509:GXV917572 HHR917509:HHR917572 HRN917509:HRN917572 IBJ917509:IBJ917572 ILF917509:ILF917572 IVB917509:IVB917572 JEX917509:JEX917572 JOT917509:JOT917572 JYP917509:JYP917572 KIL917509:KIL917572 KSH917509:KSH917572 LCD917509:LCD917572 LLZ917509:LLZ917572 LVV917509:LVV917572 MFR917509:MFR917572 MPN917509:MPN917572 MZJ917509:MZJ917572 NJF917509:NJF917572 NTB917509:NTB917572 OCX917509:OCX917572 OMT917509:OMT917572 OWP917509:OWP917572 PGL917509:PGL917572 PQH917509:PQH917572 QAD917509:QAD917572 QJZ917509:QJZ917572 QTV917509:QTV917572 RDR917509:RDR917572 RNN917509:RNN917572 RXJ917509:RXJ917572 SHF917509:SHF917572 SRB917509:SRB917572 TAX917509:TAX917572 TKT917509:TKT917572 TUP917509:TUP917572 UEL917509:UEL917572 UOH917509:UOH917572 UYD917509:UYD917572 VHZ917509:VHZ917572 VRV917509:VRV917572 WBR917509:WBR917572 WLN917509:WLN917572 WVJ917509:WVJ917572 B983045:B983108 IX983045:IX983108 ST983045:ST983108 ACP983045:ACP983108 AML983045:AML983108 AWH983045:AWH983108 BGD983045:BGD983108 BPZ983045:BPZ983108 BZV983045:BZV983108 CJR983045:CJR983108 CTN983045:CTN983108 DDJ983045:DDJ983108 DNF983045:DNF983108 DXB983045:DXB983108 EGX983045:EGX983108 EQT983045:EQT983108 FAP983045:FAP983108 FKL983045:FKL983108 FUH983045:FUH983108 GED983045:GED983108 GNZ983045:GNZ983108 GXV983045:GXV983108 HHR983045:HHR983108 HRN983045:HRN983108 IBJ983045:IBJ983108 ILF983045:ILF983108 IVB983045:IVB983108 JEX983045:JEX983108 JOT983045:JOT983108 JYP983045:JYP983108 KIL983045:KIL983108 KSH983045:KSH983108 LCD983045:LCD983108 LLZ983045:LLZ983108 LVV983045:LVV983108 MFR983045:MFR983108 MPN983045:MPN983108 MZJ983045:MZJ983108 NJF983045:NJF983108 NTB983045:NTB983108 OCX983045:OCX983108 OMT983045:OMT983108 OWP983045:OWP983108 PGL983045:PGL983108 PQH983045:PQH983108 QAD983045:QAD983108 QJZ983045:QJZ983108 QTV983045:QTV983108 RDR983045:RDR983108 RNN983045:RNN983108 RXJ983045:RXJ983108 SHF983045:SHF983108 SRB983045:SRB983108 TAX983045:TAX983108 TKT983045:TKT983108 TUP983045:TUP983108 UEL983045:UEL983108 UOH983045:UOH983108 UYD983045:UYD983108 VHZ983045:VHZ983108 VRV983045:VRV983108 WBR983045:WBR983108 WLN983045:WLN983108 WVJ983045:WVJ983108" xr:uid="{8176C536-50AB-485C-AE52-987A53C24C57}">
      <formula1>$A$119:$A$122</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5352B-D0F4-484A-A7A5-DED4EC91BAFD}">
  <sheetPr>
    <pageSetUpPr fitToPage="1"/>
  </sheetPr>
  <dimension ref="A1:AY122"/>
  <sheetViews>
    <sheetView topLeftCell="A63" zoomScaleNormal="100" workbookViewId="0">
      <selection activeCell="E5" sqref="E5"/>
    </sheetView>
  </sheetViews>
  <sheetFormatPr defaultRowHeight="12.75" x14ac:dyDescent="0.2"/>
  <cols>
    <col min="1" max="1" width="38.5703125" style="10" customWidth="1"/>
    <col min="2" max="2" width="30.42578125" style="10" customWidth="1"/>
    <col min="3" max="3" width="23.85546875" style="10" customWidth="1"/>
    <col min="4" max="4" width="20.7109375" style="10" customWidth="1"/>
    <col min="5" max="5" width="27.5703125" style="28" customWidth="1"/>
    <col min="6" max="6" width="14.28515625" style="28" customWidth="1"/>
    <col min="7" max="8" width="0" style="10" hidden="1" customWidth="1"/>
    <col min="9" max="256" width="9.140625" style="10"/>
    <col min="257" max="257" width="38.5703125" style="10" customWidth="1"/>
    <col min="258" max="258" width="30.42578125" style="10" customWidth="1"/>
    <col min="259" max="259" width="23.85546875" style="10" customWidth="1"/>
    <col min="260" max="260" width="20.7109375" style="10" customWidth="1"/>
    <col min="261" max="261" width="27.5703125" style="10" customWidth="1"/>
    <col min="262" max="262" width="14.28515625" style="10" customWidth="1"/>
    <col min="263" max="264" width="0" style="10" hidden="1" customWidth="1"/>
    <col min="265" max="512" width="9.140625" style="10"/>
    <col min="513" max="513" width="38.5703125" style="10" customWidth="1"/>
    <col min="514" max="514" width="30.42578125" style="10" customWidth="1"/>
    <col min="515" max="515" width="23.85546875" style="10" customWidth="1"/>
    <col min="516" max="516" width="20.7109375" style="10" customWidth="1"/>
    <col min="517" max="517" width="27.5703125" style="10" customWidth="1"/>
    <col min="518" max="518" width="14.28515625" style="10" customWidth="1"/>
    <col min="519" max="520" width="0" style="10" hidden="1" customWidth="1"/>
    <col min="521" max="768" width="9.140625" style="10"/>
    <col min="769" max="769" width="38.5703125" style="10" customWidth="1"/>
    <col min="770" max="770" width="30.42578125" style="10" customWidth="1"/>
    <col min="771" max="771" width="23.85546875" style="10" customWidth="1"/>
    <col min="772" max="772" width="20.7109375" style="10" customWidth="1"/>
    <col min="773" max="773" width="27.5703125" style="10" customWidth="1"/>
    <col min="774" max="774" width="14.28515625" style="10" customWidth="1"/>
    <col min="775" max="776" width="0" style="10" hidden="1" customWidth="1"/>
    <col min="777" max="1024" width="9.140625" style="10"/>
    <col min="1025" max="1025" width="38.5703125" style="10" customWidth="1"/>
    <col min="1026" max="1026" width="30.42578125" style="10" customWidth="1"/>
    <col min="1027" max="1027" width="23.85546875" style="10" customWidth="1"/>
    <col min="1028" max="1028" width="20.7109375" style="10" customWidth="1"/>
    <col min="1029" max="1029" width="27.5703125" style="10" customWidth="1"/>
    <col min="1030" max="1030" width="14.28515625" style="10" customWidth="1"/>
    <col min="1031" max="1032" width="0" style="10" hidden="1" customWidth="1"/>
    <col min="1033" max="1280" width="9.140625" style="10"/>
    <col min="1281" max="1281" width="38.5703125" style="10" customWidth="1"/>
    <col min="1282" max="1282" width="30.42578125" style="10" customWidth="1"/>
    <col min="1283" max="1283" width="23.85546875" style="10" customWidth="1"/>
    <col min="1284" max="1284" width="20.7109375" style="10" customWidth="1"/>
    <col min="1285" max="1285" width="27.5703125" style="10" customWidth="1"/>
    <col min="1286" max="1286" width="14.28515625" style="10" customWidth="1"/>
    <col min="1287" max="1288" width="0" style="10" hidden="1" customWidth="1"/>
    <col min="1289" max="1536" width="9.140625" style="10"/>
    <col min="1537" max="1537" width="38.5703125" style="10" customWidth="1"/>
    <col min="1538" max="1538" width="30.42578125" style="10" customWidth="1"/>
    <col min="1539" max="1539" width="23.85546875" style="10" customWidth="1"/>
    <col min="1540" max="1540" width="20.7109375" style="10" customWidth="1"/>
    <col min="1541" max="1541" width="27.5703125" style="10" customWidth="1"/>
    <col min="1542" max="1542" width="14.28515625" style="10" customWidth="1"/>
    <col min="1543" max="1544" width="0" style="10" hidden="1" customWidth="1"/>
    <col min="1545" max="1792" width="9.140625" style="10"/>
    <col min="1793" max="1793" width="38.5703125" style="10" customWidth="1"/>
    <col min="1794" max="1794" width="30.42578125" style="10" customWidth="1"/>
    <col min="1795" max="1795" width="23.85546875" style="10" customWidth="1"/>
    <col min="1796" max="1796" width="20.7109375" style="10" customWidth="1"/>
    <col min="1797" max="1797" width="27.5703125" style="10" customWidth="1"/>
    <col min="1798" max="1798" width="14.28515625" style="10" customWidth="1"/>
    <col min="1799" max="1800" width="0" style="10" hidden="1" customWidth="1"/>
    <col min="1801" max="2048" width="9.140625" style="10"/>
    <col min="2049" max="2049" width="38.5703125" style="10" customWidth="1"/>
    <col min="2050" max="2050" width="30.42578125" style="10" customWidth="1"/>
    <col min="2051" max="2051" width="23.85546875" style="10" customWidth="1"/>
    <col min="2052" max="2052" width="20.7109375" style="10" customWidth="1"/>
    <col min="2053" max="2053" width="27.5703125" style="10" customWidth="1"/>
    <col min="2054" max="2054" width="14.28515625" style="10" customWidth="1"/>
    <col min="2055" max="2056" width="0" style="10" hidden="1" customWidth="1"/>
    <col min="2057" max="2304" width="9.140625" style="10"/>
    <col min="2305" max="2305" width="38.5703125" style="10" customWidth="1"/>
    <col min="2306" max="2306" width="30.42578125" style="10" customWidth="1"/>
    <col min="2307" max="2307" width="23.85546875" style="10" customWidth="1"/>
    <col min="2308" max="2308" width="20.7109375" style="10" customWidth="1"/>
    <col min="2309" max="2309" width="27.5703125" style="10" customWidth="1"/>
    <col min="2310" max="2310" width="14.28515625" style="10" customWidth="1"/>
    <col min="2311" max="2312" width="0" style="10" hidden="1" customWidth="1"/>
    <col min="2313" max="2560" width="9.140625" style="10"/>
    <col min="2561" max="2561" width="38.5703125" style="10" customWidth="1"/>
    <col min="2562" max="2562" width="30.42578125" style="10" customWidth="1"/>
    <col min="2563" max="2563" width="23.85546875" style="10" customWidth="1"/>
    <col min="2564" max="2564" width="20.7109375" style="10" customWidth="1"/>
    <col min="2565" max="2565" width="27.5703125" style="10" customWidth="1"/>
    <col min="2566" max="2566" width="14.28515625" style="10" customWidth="1"/>
    <col min="2567" max="2568" width="0" style="10" hidden="1" customWidth="1"/>
    <col min="2569" max="2816" width="9.140625" style="10"/>
    <col min="2817" max="2817" width="38.5703125" style="10" customWidth="1"/>
    <col min="2818" max="2818" width="30.42578125" style="10" customWidth="1"/>
    <col min="2819" max="2819" width="23.85546875" style="10" customWidth="1"/>
    <col min="2820" max="2820" width="20.7109375" style="10" customWidth="1"/>
    <col min="2821" max="2821" width="27.5703125" style="10" customWidth="1"/>
    <col min="2822" max="2822" width="14.28515625" style="10" customWidth="1"/>
    <col min="2823" max="2824" width="0" style="10" hidden="1" customWidth="1"/>
    <col min="2825" max="3072" width="9.140625" style="10"/>
    <col min="3073" max="3073" width="38.5703125" style="10" customWidth="1"/>
    <col min="3074" max="3074" width="30.42578125" style="10" customWidth="1"/>
    <col min="3075" max="3075" width="23.85546875" style="10" customWidth="1"/>
    <col min="3076" max="3076" width="20.7109375" style="10" customWidth="1"/>
    <col min="3077" max="3077" width="27.5703125" style="10" customWidth="1"/>
    <col min="3078" max="3078" width="14.28515625" style="10" customWidth="1"/>
    <col min="3079" max="3080" width="0" style="10" hidden="1" customWidth="1"/>
    <col min="3081" max="3328" width="9.140625" style="10"/>
    <col min="3329" max="3329" width="38.5703125" style="10" customWidth="1"/>
    <col min="3330" max="3330" width="30.42578125" style="10" customWidth="1"/>
    <col min="3331" max="3331" width="23.85546875" style="10" customWidth="1"/>
    <col min="3332" max="3332" width="20.7109375" style="10" customWidth="1"/>
    <col min="3333" max="3333" width="27.5703125" style="10" customWidth="1"/>
    <col min="3334" max="3334" width="14.28515625" style="10" customWidth="1"/>
    <col min="3335" max="3336" width="0" style="10" hidden="1" customWidth="1"/>
    <col min="3337" max="3584" width="9.140625" style="10"/>
    <col min="3585" max="3585" width="38.5703125" style="10" customWidth="1"/>
    <col min="3586" max="3586" width="30.42578125" style="10" customWidth="1"/>
    <col min="3587" max="3587" width="23.85546875" style="10" customWidth="1"/>
    <col min="3588" max="3588" width="20.7109375" style="10" customWidth="1"/>
    <col min="3589" max="3589" width="27.5703125" style="10" customWidth="1"/>
    <col min="3590" max="3590" width="14.28515625" style="10" customWidth="1"/>
    <col min="3591" max="3592" width="0" style="10" hidden="1" customWidth="1"/>
    <col min="3593" max="3840" width="9.140625" style="10"/>
    <col min="3841" max="3841" width="38.5703125" style="10" customWidth="1"/>
    <col min="3842" max="3842" width="30.42578125" style="10" customWidth="1"/>
    <col min="3843" max="3843" width="23.85546875" style="10" customWidth="1"/>
    <col min="3844" max="3844" width="20.7109375" style="10" customWidth="1"/>
    <col min="3845" max="3845" width="27.5703125" style="10" customWidth="1"/>
    <col min="3846" max="3846" width="14.28515625" style="10" customWidth="1"/>
    <col min="3847" max="3848" width="0" style="10" hidden="1" customWidth="1"/>
    <col min="3849" max="4096" width="9.140625" style="10"/>
    <col min="4097" max="4097" width="38.5703125" style="10" customWidth="1"/>
    <col min="4098" max="4098" width="30.42578125" style="10" customWidth="1"/>
    <col min="4099" max="4099" width="23.85546875" style="10" customWidth="1"/>
    <col min="4100" max="4100" width="20.7109375" style="10" customWidth="1"/>
    <col min="4101" max="4101" width="27.5703125" style="10" customWidth="1"/>
    <col min="4102" max="4102" width="14.28515625" style="10" customWidth="1"/>
    <col min="4103" max="4104" width="0" style="10" hidden="1" customWidth="1"/>
    <col min="4105" max="4352" width="9.140625" style="10"/>
    <col min="4353" max="4353" width="38.5703125" style="10" customWidth="1"/>
    <col min="4354" max="4354" width="30.42578125" style="10" customWidth="1"/>
    <col min="4355" max="4355" width="23.85546875" style="10" customWidth="1"/>
    <col min="4356" max="4356" width="20.7109375" style="10" customWidth="1"/>
    <col min="4357" max="4357" width="27.5703125" style="10" customWidth="1"/>
    <col min="4358" max="4358" width="14.28515625" style="10" customWidth="1"/>
    <col min="4359" max="4360" width="0" style="10" hidden="1" customWidth="1"/>
    <col min="4361" max="4608" width="9.140625" style="10"/>
    <col min="4609" max="4609" width="38.5703125" style="10" customWidth="1"/>
    <col min="4610" max="4610" width="30.42578125" style="10" customWidth="1"/>
    <col min="4611" max="4611" width="23.85546875" style="10" customWidth="1"/>
    <col min="4612" max="4612" width="20.7109375" style="10" customWidth="1"/>
    <col min="4613" max="4613" width="27.5703125" style="10" customWidth="1"/>
    <col min="4614" max="4614" width="14.28515625" style="10" customWidth="1"/>
    <col min="4615" max="4616" width="0" style="10" hidden="1" customWidth="1"/>
    <col min="4617" max="4864" width="9.140625" style="10"/>
    <col min="4865" max="4865" width="38.5703125" style="10" customWidth="1"/>
    <col min="4866" max="4866" width="30.42578125" style="10" customWidth="1"/>
    <col min="4867" max="4867" width="23.85546875" style="10" customWidth="1"/>
    <col min="4868" max="4868" width="20.7109375" style="10" customWidth="1"/>
    <col min="4869" max="4869" width="27.5703125" style="10" customWidth="1"/>
    <col min="4870" max="4870" width="14.28515625" style="10" customWidth="1"/>
    <col min="4871" max="4872" width="0" style="10" hidden="1" customWidth="1"/>
    <col min="4873" max="5120" width="9.140625" style="10"/>
    <col min="5121" max="5121" width="38.5703125" style="10" customWidth="1"/>
    <col min="5122" max="5122" width="30.42578125" style="10" customWidth="1"/>
    <col min="5123" max="5123" width="23.85546875" style="10" customWidth="1"/>
    <col min="5124" max="5124" width="20.7109375" style="10" customWidth="1"/>
    <col min="5125" max="5125" width="27.5703125" style="10" customWidth="1"/>
    <col min="5126" max="5126" width="14.28515625" style="10" customWidth="1"/>
    <col min="5127" max="5128" width="0" style="10" hidden="1" customWidth="1"/>
    <col min="5129" max="5376" width="9.140625" style="10"/>
    <col min="5377" max="5377" width="38.5703125" style="10" customWidth="1"/>
    <col min="5378" max="5378" width="30.42578125" style="10" customWidth="1"/>
    <col min="5379" max="5379" width="23.85546875" style="10" customWidth="1"/>
    <col min="5380" max="5380" width="20.7109375" style="10" customWidth="1"/>
    <col min="5381" max="5381" width="27.5703125" style="10" customWidth="1"/>
    <col min="5382" max="5382" width="14.28515625" style="10" customWidth="1"/>
    <col min="5383" max="5384" width="0" style="10" hidden="1" customWidth="1"/>
    <col min="5385" max="5632" width="9.140625" style="10"/>
    <col min="5633" max="5633" width="38.5703125" style="10" customWidth="1"/>
    <col min="5634" max="5634" width="30.42578125" style="10" customWidth="1"/>
    <col min="5635" max="5635" width="23.85546875" style="10" customWidth="1"/>
    <col min="5636" max="5636" width="20.7109375" style="10" customWidth="1"/>
    <col min="5637" max="5637" width="27.5703125" style="10" customWidth="1"/>
    <col min="5638" max="5638" width="14.28515625" style="10" customWidth="1"/>
    <col min="5639" max="5640" width="0" style="10" hidden="1" customWidth="1"/>
    <col min="5641" max="5888" width="9.140625" style="10"/>
    <col min="5889" max="5889" width="38.5703125" style="10" customWidth="1"/>
    <col min="5890" max="5890" width="30.42578125" style="10" customWidth="1"/>
    <col min="5891" max="5891" width="23.85546875" style="10" customWidth="1"/>
    <col min="5892" max="5892" width="20.7109375" style="10" customWidth="1"/>
    <col min="5893" max="5893" width="27.5703125" style="10" customWidth="1"/>
    <col min="5894" max="5894" width="14.28515625" style="10" customWidth="1"/>
    <col min="5895" max="5896" width="0" style="10" hidden="1" customWidth="1"/>
    <col min="5897" max="6144" width="9.140625" style="10"/>
    <col min="6145" max="6145" width="38.5703125" style="10" customWidth="1"/>
    <col min="6146" max="6146" width="30.42578125" style="10" customWidth="1"/>
    <col min="6147" max="6147" width="23.85546875" style="10" customWidth="1"/>
    <col min="6148" max="6148" width="20.7109375" style="10" customWidth="1"/>
    <col min="6149" max="6149" width="27.5703125" style="10" customWidth="1"/>
    <col min="6150" max="6150" width="14.28515625" style="10" customWidth="1"/>
    <col min="6151" max="6152" width="0" style="10" hidden="1" customWidth="1"/>
    <col min="6153" max="6400" width="9.140625" style="10"/>
    <col min="6401" max="6401" width="38.5703125" style="10" customWidth="1"/>
    <col min="6402" max="6402" width="30.42578125" style="10" customWidth="1"/>
    <col min="6403" max="6403" width="23.85546875" style="10" customWidth="1"/>
    <col min="6404" max="6404" width="20.7109375" style="10" customWidth="1"/>
    <col min="6405" max="6405" width="27.5703125" style="10" customWidth="1"/>
    <col min="6406" max="6406" width="14.28515625" style="10" customWidth="1"/>
    <col min="6407" max="6408" width="0" style="10" hidden="1" customWidth="1"/>
    <col min="6409" max="6656" width="9.140625" style="10"/>
    <col min="6657" max="6657" width="38.5703125" style="10" customWidth="1"/>
    <col min="6658" max="6658" width="30.42578125" style="10" customWidth="1"/>
    <col min="6659" max="6659" width="23.85546875" style="10" customWidth="1"/>
    <col min="6660" max="6660" width="20.7109375" style="10" customWidth="1"/>
    <col min="6661" max="6661" width="27.5703125" style="10" customWidth="1"/>
    <col min="6662" max="6662" width="14.28515625" style="10" customWidth="1"/>
    <col min="6663" max="6664" width="0" style="10" hidden="1" customWidth="1"/>
    <col min="6665" max="6912" width="9.140625" style="10"/>
    <col min="6913" max="6913" width="38.5703125" style="10" customWidth="1"/>
    <col min="6914" max="6914" width="30.42578125" style="10" customWidth="1"/>
    <col min="6915" max="6915" width="23.85546875" style="10" customWidth="1"/>
    <col min="6916" max="6916" width="20.7109375" style="10" customWidth="1"/>
    <col min="6917" max="6917" width="27.5703125" style="10" customWidth="1"/>
    <col min="6918" max="6918" width="14.28515625" style="10" customWidth="1"/>
    <col min="6919" max="6920" width="0" style="10" hidden="1" customWidth="1"/>
    <col min="6921" max="7168" width="9.140625" style="10"/>
    <col min="7169" max="7169" width="38.5703125" style="10" customWidth="1"/>
    <col min="7170" max="7170" width="30.42578125" style="10" customWidth="1"/>
    <col min="7171" max="7171" width="23.85546875" style="10" customWidth="1"/>
    <col min="7172" max="7172" width="20.7109375" style="10" customWidth="1"/>
    <col min="7173" max="7173" width="27.5703125" style="10" customWidth="1"/>
    <col min="7174" max="7174" width="14.28515625" style="10" customWidth="1"/>
    <col min="7175" max="7176" width="0" style="10" hidden="1" customWidth="1"/>
    <col min="7177" max="7424" width="9.140625" style="10"/>
    <col min="7425" max="7425" width="38.5703125" style="10" customWidth="1"/>
    <col min="7426" max="7426" width="30.42578125" style="10" customWidth="1"/>
    <col min="7427" max="7427" width="23.85546875" style="10" customWidth="1"/>
    <col min="7428" max="7428" width="20.7109375" style="10" customWidth="1"/>
    <col min="7429" max="7429" width="27.5703125" style="10" customWidth="1"/>
    <col min="7430" max="7430" width="14.28515625" style="10" customWidth="1"/>
    <col min="7431" max="7432" width="0" style="10" hidden="1" customWidth="1"/>
    <col min="7433" max="7680" width="9.140625" style="10"/>
    <col min="7681" max="7681" width="38.5703125" style="10" customWidth="1"/>
    <col min="7682" max="7682" width="30.42578125" style="10" customWidth="1"/>
    <col min="7683" max="7683" width="23.85546875" style="10" customWidth="1"/>
    <col min="7684" max="7684" width="20.7109375" style="10" customWidth="1"/>
    <col min="7685" max="7685" width="27.5703125" style="10" customWidth="1"/>
    <col min="7686" max="7686" width="14.28515625" style="10" customWidth="1"/>
    <col min="7687" max="7688" width="0" style="10" hidden="1" customWidth="1"/>
    <col min="7689" max="7936" width="9.140625" style="10"/>
    <col min="7937" max="7937" width="38.5703125" style="10" customWidth="1"/>
    <col min="7938" max="7938" width="30.42578125" style="10" customWidth="1"/>
    <col min="7939" max="7939" width="23.85546875" style="10" customWidth="1"/>
    <col min="7940" max="7940" width="20.7109375" style="10" customWidth="1"/>
    <col min="7941" max="7941" width="27.5703125" style="10" customWidth="1"/>
    <col min="7942" max="7942" width="14.28515625" style="10" customWidth="1"/>
    <col min="7943" max="7944" width="0" style="10" hidden="1" customWidth="1"/>
    <col min="7945" max="8192" width="9.140625" style="10"/>
    <col min="8193" max="8193" width="38.5703125" style="10" customWidth="1"/>
    <col min="8194" max="8194" width="30.42578125" style="10" customWidth="1"/>
    <col min="8195" max="8195" width="23.85546875" style="10" customWidth="1"/>
    <col min="8196" max="8196" width="20.7109375" style="10" customWidth="1"/>
    <col min="8197" max="8197" width="27.5703125" style="10" customWidth="1"/>
    <col min="8198" max="8198" width="14.28515625" style="10" customWidth="1"/>
    <col min="8199" max="8200" width="0" style="10" hidden="1" customWidth="1"/>
    <col min="8201" max="8448" width="9.140625" style="10"/>
    <col min="8449" max="8449" width="38.5703125" style="10" customWidth="1"/>
    <col min="8450" max="8450" width="30.42578125" style="10" customWidth="1"/>
    <col min="8451" max="8451" width="23.85546875" style="10" customWidth="1"/>
    <col min="8452" max="8452" width="20.7109375" style="10" customWidth="1"/>
    <col min="8453" max="8453" width="27.5703125" style="10" customWidth="1"/>
    <col min="8454" max="8454" width="14.28515625" style="10" customWidth="1"/>
    <col min="8455" max="8456" width="0" style="10" hidden="1" customWidth="1"/>
    <col min="8457" max="8704" width="9.140625" style="10"/>
    <col min="8705" max="8705" width="38.5703125" style="10" customWidth="1"/>
    <col min="8706" max="8706" width="30.42578125" style="10" customWidth="1"/>
    <col min="8707" max="8707" width="23.85546875" style="10" customWidth="1"/>
    <col min="8708" max="8708" width="20.7109375" style="10" customWidth="1"/>
    <col min="8709" max="8709" width="27.5703125" style="10" customWidth="1"/>
    <col min="8710" max="8710" width="14.28515625" style="10" customWidth="1"/>
    <col min="8711" max="8712" width="0" style="10" hidden="1" customWidth="1"/>
    <col min="8713" max="8960" width="9.140625" style="10"/>
    <col min="8961" max="8961" width="38.5703125" style="10" customWidth="1"/>
    <col min="8962" max="8962" width="30.42578125" style="10" customWidth="1"/>
    <col min="8963" max="8963" width="23.85546875" style="10" customWidth="1"/>
    <col min="8964" max="8964" width="20.7109375" style="10" customWidth="1"/>
    <col min="8965" max="8965" width="27.5703125" style="10" customWidth="1"/>
    <col min="8966" max="8966" width="14.28515625" style="10" customWidth="1"/>
    <col min="8967" max="8968" width="0" style="10" hidden="1" customWidth="1"/>
    <col min="8969" max="9216" width="9.140625" style="10"/>
    <col min="9217" max="9217" width="38.5703125" style="10" customWidth="1"/>
    <col min="9218" max="9218" width="30.42578125" style="10" customWidth="1"/>
    <col min="9219" max="9219" width="23.85546875" style="10" customWidth="1"/>
    <col min="9220" max="9220" width="20.7109375" style="10" customWidth="1"/>
    <col min="9221" max="9221" width="27.5703125" style="10" customWidth="1"/>
    <col min="9222" max="9222" width="14.28515625" style="10" customWidth="1"/>
    <col min="9223" max="9224" width="0" style="10" hidden="1" customWidth="1"/>
    <col min="9225" max="9472" width="9.140625" style="10"/>
    <col min="9473" max="9473" width="38.5703125" style="10" customWidth="1"/>
    <col min="9474" max="9474" width="30.42578125" style="10" customWidth="1"/>
    <col min="9475" max="9475" width="23.85546875" style="10" customWidth="1"/>
    <col min="9476" max="9476" width="20.7109375" style="10" customWidth="1"/>
    <col min="9477" max="9477" width="27.5703125" style="10" customWidth="1"/>
    <col min="9478" max="9478" width="14.28515625" style="10" customWidth="1"/>
    <col min="9479" max="9480" width="0" style="10" hidden="1" customWidth="1"/>
    <col min="9481" max="9728" width="9.140625" style="10"/>
    <col min="9729" max="9729" width="38.5703125" style="10" customWidth="1"/>
    <col min="9730" max="9730" width="30.42578125" style="10" customWidth="1"/>
    <col min="9731" max="9731" width="23.85546875" style="10" customWidth="1"/>
    <col min="9732" max="9732" width="20.7109375" style="10" customWidth="1"/>
    <col min="9733" max="9733" width="27.5703125" style="10" customWidth="1"/>
    <col min="9734" max="9734" width="14.28515625" style="10" customWidth="1"/>
    <col min="9735" max="9736" width="0" style="10" hidden="1" customWidth="1"/>
    <col min="9737" max="9984" width="9.140625" style="10"/>
    <col min="9985" max="9985" width="38.5703125" style="10" customWidth="1"/>
    <col min="9986" max="9986" width="30.42578125" style="10" customWidth="1"/>
    <col min="9987" max="9987" width="23.85546875" style="10" customWidth="1"/>
    <col min="9988" max="9988" width="20.7109375" style="10" customWidth="1"/>
    <col min="9989" max="9989" width="27.5703125" style="10" customWidth="1"/>
    <col min="9990" max="9990" width="14.28515625" style="10" customWidth="1"/>
    <col min="9991" max="9992" width="0" style="10" hidden="1" customWidth="1"/>
    <col min="9993" max="10240" width="9.140625" style="10"/>
    <col min="10241" max="10241" width="38.5703125" style="10" customWidth="1"/>
    <col min="10242" max="10242" width="30.42578125" style="10" customWidth="1"/>
    <col min="10243" max="10243" width="23.85546875" style="10" customWidth="1"/>
    <col min="10244" max="10244" width="20.7109375" style="10" customWidth="1"/>
    <col min="10245" max="10245" width="27.5703125" style="10" customWidth="1"/>
    <col min="10246" max="10246" width="14.28515625" style="10" customWidth="1"/>
    <col min="10247" max="10248" width="0" style="10" hidden="1" customWidth="1"/>
    <col min="10249" max="10496" width="9.140625" style="10"/>
    <col min="10497" max="10497" width="38.5703125" style="10" customWidth="1"/>
    <col min="10498" max="10498" width="30.42578125" style="10" customWidth="1"/>
    <col min="10499" max="10499" width="23.85546875" style="10" customWidth="1"/>
    <col min="10500" max="10500" width="20.7109375" style="10" customWidth="1"/>
    <col min="10501" max="10501" width="27.5703125" style="10" customWidth="1"/>
    <col min="10502" max="10502" width="14.28515625" style="10" customWidth="1"/>
    <col min="10503" max="10504" width="0" style="10" hidden="1" customWidth="1"/>
    <col min="10505" max="10752" width="9.140625" style="10"/>
    <col min="10753" max="10753" width="38.5703125" style="10" customWidth="1"/>
    <col min="10754" max="10754" width="30.42578125" style="10" customWidth="1"/>
    <col min="10755" max="10755" width="23.85546875" style="10" customWidth="1"/>
    <col min="10756" max="10756" width="20.7109375" style="10" customWidth="1"/>
    <col min="10757" max="10757" width="27.5703125" style="10" customWidth="1"/>
    <col min="10758" max="10758" width="14.28515625" style="10" customWidth="1"/>
    <col min="10759" max="10760" width="0" style="10" hidden="1" customWidth="1"/>
    <col min="10761" max="11008" width="9.140625" style="10"/>
    <col min="11009" max="11009" width="38.5703125" style="10" customWidth="1"/>
    <col min="11010" max="11010" width="30.42578125" style="10" customWidth="1"/>
    <col min="11011" max="11011" width="23.85546875" style="10" customWidth="1"/>
    <col min="11012" max="11012" width="20.7109375" style="10" customWidth="1"/>
    <col min="11013" max="11013" width="27.5703125" style="10" customWidth="1"/>
    <col min="11014" max="11014" width="14.28515625" style="10" customWidth="1"/>
    <col min="11015" max="11016" width="0" style="10" hidden="1" customWidth="1"/>
    <col min="11017" max="11264" width="9.140625" style="10"/>
    <col min="11265" max="11265" width="38.5703125" style="10" customWidth="1"/>
    <col min="11266" max="11266" width="30.42578125" style="10" customWidth="1"/>
    <col min="11267" max="11267" width="23.85546875" style="10" customWidth="1"/>
    <col min="11268" max="11268" width="20.7109375" style="10" customWidth="1"/>
    <col min="11269" max="11269" width="27.5703125" style="10" customWidth="1"/>
    <col min="11270" max="11270" width="14.28515625" style="10" customWidth="1"/>
    <col min="11271" max="11272" width="0" style="10" hidden="1" customWidth="1"/>
    <col min="11273" max="11520" width="9.140625" style="10"/>
    <col min="11521" max="11521" width="38.5703125" style="10" customWidth="1"/>
    <col min="11522" max="11522" width="30.42578125" style="10" customWidth="1"/>
    <col min="11523" max="11523" width="23.85546875" style="10" customWidth="1"/>
    <col min="11524" max="11524" width="20.7109375" style="10" customWidth="1"/>
    <col min="11525" max="11525" width="27.5703125" style="10" customWidth="1"/>
    <col min="11526" max="11526" width="14.28515625" style="10" customWidth="1"/>
    <col min="11527" max="11528" width="0" style="10" hidden="1" customWidth="1"/>
    <col min="11529" max="11776" width="9.140625" style="10"/>
    <col min="11777" max="11777" width="38.5703125" style="10" customWidth="1"/>
    <col min="11778" max="11778" width="30.42578125" style="10" customWidth="1"/>
    <col min="11779" max="11779" width="23.85546875" style="10" customWidth="1"/>
    <col min="11780" max="11780" width="20.7109375" style="10" customWidth="1"/>
    <col min="11781" max="11781" width="27.5703125" style="10" customWidth="1"/>
    <col min="11782" max="11782" width="14.28515625" style="10" customWidth="1"/>
    <col min="11783" max="11784" width="0" style="10" hidden="1" customWidth="1"/>
    <col min="11785" max="12032" width="9.140625" style="10"/>
    <col min="12033" max="12033" width="38.5703125" style="10" customWidth="1"/>
    <col min="12034" max="12034" width="30.42578125" style="10" customWidth="1"/>
    <col min="12035" max="12035" width="23.85546875" style="10" customWidth="1"/>
    <col min="12036" max="12036" width="20.7109375" style="10" customWidth="1"/>
    <col min="12037" max="12037" width="27.5703125" style="10" customWidth="1"/>
    <col min="12038" max="12038" width="14.28515625" style="10" customWidth="1"/>
    <col min="12039" max="12040" width="0" style="10" hidden="1" customWidth="1"/>
    <col min="12041" max="12288" width="9.140625" style="10"/>
    <col min="12289" max="12289" width="38.5703125" style="10" customWidth="1"/>
    <col min="12290" max="12290" width="30.42578125" style="10" customWidth="1"/>
    <col min="12291" max="12291" width="23.85546875" style="10" customWidth="1"/>
    <col min="12292" max="12292" width="20.7109375" style="10" customWidth="1"/>
    <col min="12293" max="12293" width="27.5703125" style="10" customWidth="1"/>
    <col min="12294" max="12294" width="14.28515625" style="10" customWidth="1"/>
    <col min="12295" max="12296" width="0" style="10" hidden="1" customWidth="1"/>
    <col min="12297" max="12544" width="9.140625" style="10"/>
    <col min="12545" max="12545" width="38.5703125" style="10" customWidth="1"/>
    <col min="12546" max="12546" width="30.42578125" style="10" customWidth="1"/>
    <col min="12547" max="12547" width="23.85546875" style="10" customWidth="1"/>
    <col min="12548" max="12548" width="20.7109375" style="10" customWidth="1"/>
    <col min="12549" max="12549" width="27.5703125" style="10" customWidth="1"/>
    <col min="12550" max="12550" width="14.28515625" style="10" customWidth="1"/>
    <col min="12551" max="12552" width="0" style="10" hidden="1" customWidth="1"/>
    <col min="12553" max="12800" width="9.140625" style="10"/>
    <col min="12801" max="12801" width="38.5703125" style="10" customWidth="1"/>
    <col min="12802" max="12802" width="30.42578125" style="10" customWidth="1"/>
    <col min="12803" max="12803" width="23.85546875" style="10" customWidth="1"/>
    <col min="12804" max="12804" width="20.7109375" style="10" customWidth="1"/>
    <col min="12805" max="12805" width="27.5703125" style="10" customWidth="1"/>
    <col min="12806" max="12806" width="14.28515625" style="10" customWidth="1"/>
    <col min="12807" max="12808" width="0" style="10" hidden="1" customWidth="1"/>
    <col min="12809" max="13056" width="9.140625" style="10"/>
    <col min="13057" max="13057" width="38.5703125" style="10" customWidth="1"/>
    <col min="13058" max="13058" width="30.42578125" style="10" customWidth="1"/>
    <col min="13059" max="13059" width="23.85546875" style="10" customWidth="1"/>
    <col min="13060" max="13060" width="20.7109375" style="10" customWidth="1"/>
    <col min="13061" max="13061" width="27.5703125" style="10" customWidth="1"/>
    <col min="13062" max="13062" width="14.28515625" style="10" customWidth="1"/>
    <col min="13063" max="13064" width="0" style="10" hidden="1" customWidth="1"/>
    <col min="13065" max="13312" width="9.140625" style="10"/>
    <col min="13313" max="13313" width="38.5703125" style="10" customWidth="1"/>
    <col min="13314" max="13314" width="30.42578125" style="10" customWidth="1"/>
    <col min="13315" max="13315" width="23.85546875" style="10" customWidth="1"/>
    <col min="13316" max="13316" width="20.7109375" style="10" customWidth="1"/>
    <col min="13317" max="13317" width="27.5703125" style="10" customWidth="1"/>
    <col min="13318" max="13318" width="14.28515625" style="10" customWidth="1"/>
    <col min="13319" max="13320" width="0" style="10" hidden="1" customWidth="1"/>
    <col min="13321" max="13568" width="9.140625" style="10"/>
    <col min="13569" max="13569" width="38.5703125" style="10" customWidth="1"/>
    <col min="13570" max="13570" width="30.42578125" style="10" customWidth="1"/>
    <col min="13571" max="13571" width="23.85546875" style="10" customWidth="1"/>
    <col min="13572" max="13572" width="20.7109375" style="10" customWidth="1"/>
    <col min="13573" max="13573" width="27.5703125" style="10" customWidth="1"/>
    <col min="13574" max="13574" width="14.28515625" style="10" customWidth="1"/>
    <col min="13575" max="13576" width="0" style="10" hidden="1" customWidth="1"/>
    <col min="13577" max="13824" width="9.140625" style="10"/>
    <col min="13825" max="13825" width="38.5703125" style="10" customWidth="1"/>
    <col min="13826" max="13826" width="30.42578125" style="10" customWidth="1"/>
    <col min="13827" max="13827" width="23.85546875" style="10" customWidth="1"/>
    <col min="13828" max="13828" width="20.7109375" style="10" customWidth="1"/>
    <col min="13829" max="13829" width="27.5703125" style="10" customWidth="1"/>
    <col min="13830" max="13830" width="14.28515625" style="10" customWidth="1"/>
    <col min="13831" max="13832" width="0" style="10" hidden="1" customWidth="1"/>
    <col min="13833" max="14080" width="9.140625" style="10"/>
    <col min="14081" max="14081" width="38.5703125" style="10" customWidth="1"/>
    <col min="14082" max="14082" width="30.42578125" style="10" customWidth="1"/>
    <col min="14083" max="14083" width="23.85546875" style="10" customWidth="1"/>
    <col min="14084" max="14084" width="20.7109375" style="10" customWidth="1"/>
    <col min="14085" max="14085" width="27.5703125" style="10" customWidth="1"/>
    <col min="14086" max="14086" width="14.28515625" style="10" customWidth="1"/>
    <col min="14087" max="14088" width="0" style="10" hidden="1" customWidth="1"/>
    <col min="14089" max="14336" width="9.140625" style="10"/>
    <col min="14337" max="14337" width="38.5703125" style="10" customWidth="1"/>
    <col min="14338" max="14338" width="30.42578125" style="10" customWidth="1"/>
    <col min="14339" max="14339" width="23.85546875" style="10" customWidth="1"/>
    <col min="14340" max="14340" width="20.7109375" style="10" customWidth="1"/>
    <col min="14341" max="14341" width="27.5703125" style="10" customWidth="1"/>
    <col min="14342" max="14342" width="14.28515625" style="10" customWidth="1"/>
    <col min="14343" max="14344" width="0" style="10" hidden="1" customWidth="1"/>
    <col min="14345" max="14592" width="9.140625" style="10"/>
    <col min="14593" max="14593" width="38.5703125" style="10" customWidth="1"/>
    <col min="14594" max="14594" width="30.42578125" style="10" customWidth="1"/>
    <col min="14595" max="14595" width="23.85546875" style="10" customWidth="1"/>
    <col min="14596" max="14596" width="20.7109375" style="10" customWidth="1"/>
    <col min="14597" max="14597" width="27.5703125" style="10" customWidth="1"/>
    <col min="14598" max="14598" width="14.28515625" style="10" customWidth="1"/>
    <col min="14599" max="14600" width="0" style="10" hidden="1" customWidth="1"/>
    <col min="14601" max="14848" width="9.140625" style="10"/>
    <col min="14849" max="14849" width="38.5703125" style="10" customWidth="1"/>
    <col min="14850" max="14850" width="30.42578125" style="10" customWidth="1"/>
    <col min="14851" max="14851" width="23.85546875" style="10" customWidth="1"/>
    <col min="14852" max="14852" width="20.7109375" style="10" customWidth="1"/>
    <col min="14853" max="14853" width="27.5703125" style="10" customWidth="1"/>
    <col min="14854" max="14854" width="14.28515625" style="10" customWidth="1"/>
    <col min="14855" max="14856" width="0" style="10" hidden="1" customWidth="1"/>
    <col min="14857" max="15104" width="9.140625" style="10"/>
    <col min="15105" max="15105" width="38.5703125" style="10" customWidth="1"/>
    <col min="15106" max="15106" width="30.42578125" style="10" customWidth="1"/>
    <col min="15107" max="15107" width="23.85546875" style="10" customWidth="1"/>
    <col min="15108" max="15108" width="20.7109375" style="10" customWidth="1"/>
    <col min="15109" max="15109" width="27.5703125" style="10" customWidth="1"/>
    <col min="15110" max="15110" width="14.28515625" style="10" customWidth="1"/>
    <col min="15111" max="15112" width="0" style="10" hidden="1" customWidth="1"/>
    <col min="15113" max="15360" width="9.140625" style="10"/>
    <col min="15361" max="15361" width="38.5703125" style="10" customWidth="1"/>
    <col min="15362" max="15362" width="30.42578125" style="10" customWidth="1"/>
    <col min="15363" max="15363" width="23.85546875" style="10" customWidth="1"/>
    <col min="15364" max="15364" width="20.7109375" style="10" customWidth="1"/>
    <col min="15365" max="15365" width="27.5703125" style="10" customWidth="1"/>
    <col min="15366" max="15366" width="14.28515625" style="10" customWidth="1"/>
    <col min="15367" max="15368" width="0" style="10" hidden="1" customWidth="1"/>
    <col min="15369" max="15616" width="9.140625" style="10"/>
    <col min="15617" max="15617" width="38.5703125" style="10" customWidth="1"/>
    <col min="15618" max="15618" width="30.42578125" style="10" customWidth="1"/>
    <col min="15619" max="15619" width="23.85546875" style="10" customWidth="1"/>
    <col min="15620" max="15620" width="20.7109375" style="10" customWidth="1"/>
    <col min="15621" max="15621" width="27.5703125" style="10" customWidth="1"/>
    <col min="15622" max="15622" width="14.28515625" style="10" customWidth="1"/>
    <col min="15623" max="15624" width="0" style="10" hidden="1" customWidth="1"/>
    <col min="15625" max="15872" width="9.140625" style="10"/>
    <col min="15873" max="15873" width="38.5703125" style="10" customWidth="1"/>
    <col min="15874" max="15874" width="30.42578125" style="10" customWidth="1"/>
    <col min="15875" max="15875" width="23.85546875" style="10" customWidth="1"/>
    <col min="15876" max="15876" width="20.7109375" style="10" customWidth="1"/>
    <col min="15877" max="15877" width="27.5703125" style="10" customWidth="1"/>
    <col min="15878" max="15878" width="14.28515625" style="10" customWidth="1"/>
    <col min="15879" max="15880" width="0" style="10" hidden="1" customWidth="1"/>
    <col min="15881" max="16128" width="9.140625" style="10"/>
    <col min="16129" max="16129" width="38.5703125" style="10" customWidth="1"/>
    <col min="16130" max="16130" width="30.42578125" style="10" customWidth="1"/>
    <col min="16131" max="16131" width="23.85546875" style="10" customWidth="1"/>
    <col min="16132" max="16132" width="20.7109375" style="10" customWidth="1"/>
    <col min="16133" max="16133" width="27.5703125" style="10" customWidth="1"/>
    <col min="16134" max="16134" width="14.28515625" style="10" customWidth="1"/>
    <col min="16135" max="16136" width="0" style="10" hidden="1" customWidth="1"/>
    <col min="16137" max="16384" width="9.140625" style="10"/>
  </cols>
  <sheetData>
    <row r="1" spans="1:51" ht="55.5" customHeight="1" thickBot="1" x14ac:dyDescent="0.3">
      <c r="A1" s="69" t="s">
        <v>43</v>
      </c>
      <c r="B1" s="70"/>
      <c r="C1" s="70"/>
      <c r="D1" s="70"/>
      <c r="E1" s="71"/>
      <c r="F1" s="10"/>
    </row>
    <row r="2" spans="1:51" ht="13.5" thickBot="1" x14ac:dyDescent="0.2">
      <c r="A2" s="18" t="s">
        <v>44</v>
      </c>
      <c r="B2" s="84" t="s">
        <v>171</v>
      </c>
      <c r="C2" s="85"/>
      <c r="D2" s="85"/>
      <c r="E2" s="86"/>
      <c r="F2" s="10"/>
    </row>
    <row r="3" spans="1:51" ht="13.5" thickBot="1" x14ac:dyDescent="0.2">
      <c r="A3" s="18" t="s">
        <v>46</v>
      </c>
      <c r="B3" s="84" t="s">
        <v>172</v>
      </c>
      <c r="C3" s="85"/>
      <c r="D3" s="85"/>
      <c r="E3" s="86"/>
      <c r="F3" s="10"/>
    </row>
    <row r="4" spans="1:51" s="13" customFormat="1" ht="48" customHeight="1" x14ac:dyDescent="0.25">
      <c r="A4" s="19" t="s">
        <v>48</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3" customFormat="1" ht="78.75" x14ac:dyDescent="0.25">
      <c r="A5" s="20" t="s">
        <v>49</v>
      </c>
      <c r="B5" s="21" t="s">
        <v>33</v>
      </c>
      <c r="C5" s="14"/>
      <c r="D5" s="14"/>
      <c r="E5" s="29" t="s">
        <v>173</v>
      </c>
      <c r="F5" s="15"/>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84" customHeight="1" x14ac:dyDescent="0.25">
      <c r="A6" s="20" t="s">
        <v>51</v>
      </c>
      <c r="B6" s="21" t="s">
        <v>33</v>
      </c>
      <c r="C6" s="14"/>
      <c r="D6" s="14"/>
      <c r="E6" s="29" t="s">
        <v>174</v>
      </c>
    </row>
    <row r="7" spans="1:51" s="12" customFormat="1" ht="54.75" customHeight="1" x14ac:dyDescent="0.25">
      <c r="A7" s="20" t="s">
        <v>53</v>
      </c>
      <c r="B7" s="21" t="s">
        <v>33</v>
      </c>
      <c r="C7" s="14"/>
      <c r="D7" s="14"/>
      <c r="E7" s="29" t="s">
        <v>174</v>
      </c>
    </row>
    <row r="8" spans="1:51" s="12" customFormat="1" ht="59.25" customHeight="1" x14ac:dyDescent="0.25">
      <c r="A8" s="20" t="s">
        <v>55</v>
      </c>
      <c r="B8" s="21" t="s">
        <v>33</v>
      </c>
      <c r="C8" s="24"/>
      <c r="D8" s="24"/>
      <c r="E8" s="29" t="s">
        <v>174</v>
      </c>
    </row>
    <row r="9" spans="1:51" s="12" customFormat="1" ht="59.25" customHeight="1" x14ac:dyDescent="0.25">
      <c r="A9" s="20" t="s">
        <v>57</v>
      </c>
      <c r="B9" s="21" t="s">
        <v>33</v>
      </c>
      <c r="C9" s="24"/>
      <c r="D9" s="24"/>
      <c r="E9" s="29" t="s">
        <v>174</v>
      </c>
      <c r="F9" s="15"/>
      <c r="G9" s="15"/>
      <c r="H9" s="15"/>
      <c r="I9" s="15"/>
      <c r="J9" s="15"/>
    </row>
    <row r="10" spans="1:51" s="12" customFormat="1" ht="59.25" customHeight="1" x14ac:dyDescent="0.25">
      <c r="A10" s="20" t="s">
        <v>59</v>
      </c>
      <c r="B10" s="21" t="s">
        <v>33</v>
      </c>
      <c r="C10" s="24"/>
      <c r="D10" s="24"/>
      <c r="E10" s="29" t="s">
        <v>174</v>
      </c>
      <c r="F10" s="15"/>
      <c r="G10" s="15"/>
      <c r="H10" s="15"/>
      <c r="I10" s="15"/>
      <c r="J10" s="15"/>
    </row>
    <row r="11" spans="1:51" s="12" customFormat="1" ht="59.25" customHeight="1" x14ac:dyDescent="0.25">
      <c r="A11" s="20" t="s">
        <v>61</v>
      </c>
      <c r="B11" s="21" t="s">
        <v>33</v>
      </c>
      <c r="C11" s="24"/>
      <c r="D11" s="24"/>
      <c r="E11" s="29" t="s">
        <v>174</v>
      </c>
      <c r="F11" s="15"/>
      <c r="G11" s="15"/>
      <c r="H11" s="15"/>
      <c r="I11" s="15"/>
      <c r="J11" s="15"/>
    </row>
    <row r="12" spans="1:51" s="12" customFormat="1" ht="59.25" customHeight="1" x14ac:dyDescent="0.25">
      <c r="A12" s="20" t="s">
        <v>63</v>
      </c>
      <c r="B12" s="21" t="s">
        <v>33</v>
      </c>
      <c r="C12" s="24"/>
      <c r="D12" s="24"/>
      <c r="E12" s="29" t="s">
        <v>174</v>
      </c>
      <c r="F12" s="15"/>
      <c r="G12" s="15"/>
      <c r="H12" s="15"/>
      <c r="I12" s="15"/>
      <c r="J12" s="15"/>
    </row>
    <row r="13" spans="1:51" s="12" customFormat="1" ht="59.25" customHeight="1" x14ac:dyDescent="0.25">
      <c r="A13" s="20" t="s">
        <v>65</v>
      </c>
      <c r="B13" s="21" t="s">
        <v>33</v>
      </c>
      <c r="C13" s="24"/>
      <c r="D13" s="24"/>
      <c r="E13" s="29" t="s">
        <v>174</v>
      </c>
      <c r="F13" s="15"/>
      <c r="G13" s="15"/>
      <c r="H13" s="15"/>
      <c r="I13" s="15"/>
      <c r="J13" s="15"/>
    </row>
    <row r="14" spans="1:51" s="12" customFormat="1" ht="59.25" customHeight="1" x14ac:dyDescent="0.25">
      <c r="A14" s="20" t="s">
        <v>67</v>
      </c>
      <c r="B14" s="21" t="s">
        <v>33</v>
      </c>
      <c r="C14" s="24"/>
      <c r="D14" s="24"/>
      <c r="E14" s="29" t="s">
        <v>174</v>
      </c>
      <c r="F14" s="15"/>
      <c r="G14" s="15"/>
      <c r="H14" s="15"/>
      <c r="I14" s="15"/>
      <c r="J14" s="15"/>
    </row>
    <row r="15" spans="1:51" s="12" customFormat="1" ht="59.25" customHeight="1" x14ac:dyDescent="0.25">
      <c r="A15" s="20" t="s">
        <v>69</v>
      </c>
      <c r="B15" s="21" t="s">
        <v>33</v>
      </c>
      <c r="C15" s="24"/>
      <c r="D15" s="24"/>
      <c r="E15" s="29" t="s">
        <v>174</v>
      </c>
      <c r="F15" s="15"/>
      <c r="G15" s="15"/>
      <c r="H15" s="15"/>
      <c r="I15" s="15"/>
      <c r="J15" s="15"/>
    </row>
    <row r="16" spans="1:51" s="12" customFormat="1" ht="59.25" customHeight="1" x14ac:dyDescent="0.25">
      <c r="A16" s="20" t="s">
        <v>71</v>
      </c>
      <c r="B16" s="21" t="s">
        <v>33</v>
      </c>
      <c r="C16" s="24"/>
      <c r="D16" s="24"/>
      <c r="E16" s="29" t="s">
        <v>174</v>
      </c>
      <c r="F16" s="15"/>
      <c r="G16" s="15"/>
      <c r="H16" s="15"/>
      <c r="I16" s="15"/>
      <c r="J16" s="15"/>
    </row>
    <row r="17" spans="1:10" s="12" customFormat="1" ht="59.25" customHeight="1" x14ac:dyDescent="0.25">
      <c r="A17" s="20" t="s">
        <v>73</v>
      </c>
      <c r="B17" s="21" t="s">
        <v>33</v>
      </c>
      <c r="C17" s="24"/>
      <c r="D17" s="24"/>
      <c r="E17" s="29" t="s">
        <v>174</v>
      </c>
      <c r="F17" s="15"/>
      <c r="G17" s="15"/>
      <c r="H17" s="15"/>
      <c r="I17" s="15"/>
      <c r="J17" s="15"/>
    </row>
    <row r="18" spans="1:10" s="12" customFormat="1" ht="59.25" customHeight="1" x14ac:dyDescent="0.25">
      <c r="A18" s="20" t="s">
        <v>75</v>
      </c>
      <c r="B18" s="21" t="s">
        <v>33</v>
      </c>
      <c r="C18" s="24"/>
      <c r="D18" s="24"/>
      <c r="E18" s="29" t="s">
        <v>174</v>
      </c>
      <c r="F18" s="15"/>
      <c r="G18" s="15"/>
      <c r="H18" s="15"/>
      <c r="I18" s="15"/>
      <c r="J18" s="15"/>
    </row>
    <row r="19" spans="1:10" s="12" customFormat="1" ht="59.25" customHeight="1" x14ac:dyDescent="0.25">
      <c r="A19" s="20" t="s">
        <v>77</v>
      </c>
      <c r="B19" s="21" t="s">
        <v>33</v>
      </c>
      <c r="C19" s="24"/>
      <c r="D19" s="24"/>
      <c r="E19" s="29" t="s">
        <v>174</v>
      </c>
      <c r="F19" s="15"/>
      <c r="G19" s="15"/>
      <c r="H19" s="15"/>
      <c r="I19" s="15"/>
      <c r="J19" s="15"/>
    </row>
    <row r="20" spans="1:10" s="12" customFormat="1" ht="59.25" customHeight="1" x14ac:dyDescent="0.25">
      <c r="A20" s="20" t="s">
        <v>79</v>
      </c>
      <c r="B20" s="21" t="s">
        <v>33</v>
      </c>
      <c r="C20" s="24"/>
      <c r="D20" s="24"/>
      <c r="E20" s="29" t="s">
        <v>174</v>
      </c>
      <c r="F20" s="15"/>
      <c r="G20" s="15"/>
      <c r="H20" s="15"/>
      <c r="I20" s="15"/>
      <c r="J20" s="15"/>
    </row>
    <row r="21" spans="1:10" s="12" customFormat="1" ht="59.25" customHeight="1" x14ac:dyDescent="0.25">
      <c r="A21" s="20" t="s">
        <v>81</v>
      </c>
      <c r="B21" s="21" t="s">
        <v>33</v>
      </c>
      <c r="C21" s="24"/>
      <c r="D21" s="24"/>
      <c r="E21" s="29" t="s">
        <v>174</v>
      </c>
      <c r="F21" s="15"/>
      <c r="G21" s="15"/>
      <c r="H21" s="15"/>
      <c r="I21" s="15"/>
      <c r="J21" s="15"/>
    </row>
    <row r="22" spans="1:10" s="12" customFormat="1" ht="59.25" customHeight="1" x14ac:dyDescent="0.25">
      <c r="A22" s="20" t="s">
        <v>83</v>
      </c>
      <c r="B22" s="21" t="s">
        <v>33</v>
      </c>
      <c r="C22" s="24"/>
      <c r="D22" s="24"/>
      <c r="E22" s="29" t="s">
        <v>174</v>
      </c>
      <c r="F22" s="15"/>
      <c r="G22" s="15"/>
      <c r="H22" s="15"/>
      <c r="I22" s="15"/>
      <c r="J22" s="15"/>
    </row>
    <row r="23" spans="1:10" s="12" customFormat="1" ht="59.25" customHeight="1" x14ac:dyDescent="0.25">
      <c r="A23" s="20" t="s">
        <v>84</v>
      </c>
      <c r="B23" s="21" t="s">
        <v>33</v>
      </c>
      <c r="C23" s="24"/>
      <c r="D23" s="24"/>
      <c r="E23" s="29" t="s">
        <v>174</v>
      </c>
      <c r="F23" s="15"/>
      <c r="G23" s="15"/>
      <c r="H23" s="15"/>
      <c r="I23" s="15"/>
      <c r="J23" s="15"/>
    </row>
    <row r="24" spans="1:10" s="12" customFormat="1" ht="59.25" customHeight="1" x14ac:dyDescent="0.25">
      <c r="A24" s="20" t="s">
        <v>86</v>
      </c>
      <c r="B24" s="21" t="s">
        <v>33</v>
      </c>
      <c r="C24" s="24"/>
      <c r="D24" s="24"/>
      <c r="E24" s="29" t="s">
        <v>174</v>
      </c>
      <c r="F24" s="15"/>
      <c r="G24" s="15"/>
      <c r="H24" s="15"/>
      <c r="I24" s="15"/>
      <c r="J24" s="15"/>
    </row>
    <row r="25" spans="1:10" s="12" customFormat="1" ht="59.25" customHeight="1" x14ac:dyDescent="0.25">
      <c r="A25" s="20" t="s">
        <v>88</v>
      </c>
      <c r="B25" s="21" t="s">
        <v>33</v>
      </c>
      <c r="C25" s="24"/>
      <c r="D25" s="24"/>
      <c r="E25" s="29" t="s">
        <v>174</v>
      </c>
      <c r="F25" s="15"/>
      <c r="G25" s="15"/>
      <c r="H25" s="15"/>
      <c r="I25" s="15"/>
      <c r="J25" s="15"/>
    </row>
    <row r="26" spans="1:10" s="12" customFormat="1" ht="59.25" customHeight="1" x14ac:dyDescent="0.25">
      <c r="A26" s="20" t="s">
        <v>90</v>
      </c>
      <c r="B26" s="21" t="s">
        <v>33</v>
      </c>
      <c r="C26" s="24"/>
      <c r="D26" s="24"/>
      <c r="E26" s="29" t="s">
        <v>174</v>
      </c>
      <c r="F26" s="15"/>
      <c r="G26" s="15"/>
      <c r="H26" s="15"/>
      <c r="I26" s="15"/>
      <c r="J26" s="15"/>
    </row>
    <row r="27" spans="1:10" s="12" customFormat="1" ht="59.25" customHeight="1" x14ac:dyDescent="0.25">
      <c r="A27" s="20" t="s">
        <v>91</v>
      </c>
      <c r="B27" s="21" t="s">
        <v>33</v>
      </c>
      <c r="C27" s="24"/>
      <c r="D27" s="24"/>
      <c r="E27" s="29" t="s">
        <v>174</v>
      </c>
      <c r="F27" s="15"/>
      <c r="G27" s="15"/>
      <c r="H27" s="15"/>
      <c r="I27" s="15"/>
      <c r="J27" s="15"/>
    </row>
    <row r="28" spans="1:10" s="12" customFormat="1" ht="59.25" customHeight="1" x14ac:dyDescent="0.25">
      <c r="A28" s="20" t="s">
        <v>93</v>
      </c>
      <c r="B28" s="21" t="s">
        <v>33</v>
      </c>
      <c r="C28" s="24"/>
      <c r="D28" s="24"/>
      <c r="E28" s="29" t="s">
        <v>174</v>
      </c>
      <c r="F28" s="15"/>
      <c r="G28" s="15"/>
      <c r="H28" s="15"/>
      <c r="I28" s="15"/>
      <c r="J28" s="15"/>
    </row>
    <row r="29" spans="1:10" s="12" customFormat="1" ht="59.25" customHeight="1" x14ac:dyDescent="0.25">
      <c r="A29" s="20" t="s">
        <v>95</v>
      </c>
      <c r="B29" s="21" t="s">
        <v>33</v>
      </c>
      <c r="C29" s="24"/>
      <c r="D29" s="24"/>
      <c r="E29" s="29" t="s">
        <v>174</v>
      </c>
      <c r="F29" s="15"/>
      <c r="G29" s="15"/>
      <c r="H29" s="15"/>
      <c r="I29" s="15"/>
      <c r="J29" s="15"/>
    </row>
    <row r="30" spans="1:10" s="12" customFormat="1" ht="59.25" customHeight="1" x14ac:dyDescent="0.25">
      <c r="A30" s="20" t="s">
        <v>97</v>
      </c>
      <c r="B30" s="21" t="s">
        <v>33</v>
      </c>
      <c r="C30" s="24"/>
      <c r="D30" s="24"/>
      <c r="E30" s="29" t="s">
        <v>174</v>
      </c>
      <c r="F30" s="15"/>
      <c r="G30" s="15"/>
      <c r="H30" s="15"/>
      <c r="I30" s="15"/>
      <c r="J30" s="15"/>
    </row>
    <row r="31" spans="1:10" s="12" customFormat="1" ht="59.25" customHeight="1" x14ac:dyDescent="0.25">
      <c r="A31" s="20" t="s">
        <v>99</v>
      </c>
      <c r="B31" s="21" t="s">
        <v>33</v>
      </c>
      <c r="C31" s="24"/>
      <c r="D31" s="24"/>
      <c r="E31" s="29" t="s">
        <v>174</v>
      </c>
      <c r="F31" s="15"/>
      <c r="G31" s="15"/>
      <c r="H31" s="15"/>
      <c r="I31" s="15"/>
      <c r="J31" s="15"/>
    </row>
    <row r="32" spans="1:10" s="12" customFormat="1" ht="59.25" customHeight="1" x14ac:dyDescent="0.25">
      <c r="A32" s="20" t="s">
        <v>101</v>
      </c>
      <c r="B32" s="21" t="s">
        <v>33</v>
      </c>
      <c r="C32" s="24"/>
      <c r="D32" s="24"/>
      <c r="E32" s="29" t="s">
        <v>174</v>
      </c>
      <c r="F32" s="15"/>
      <c r="G32" s="15"/>
      <c r="H32" s="15"/>
      <c r="I32" s="15"/>
      <c r="J32" s="15"/>
    </row>
    <row r="33" spans="1:10" s="12" customFormat="1" ht="59.25" customHeight="1" x14ac:dyDescent="0.25">
      <c r="A33" s="20" t="s">
        <v>103</v>
      </c>
      <c r="B33" s="21" t="s">
        <v>33</v>
      </c>
      <c r="C33" s="24"/>
      <c r="D33" s="24"/>
      <c r="E33" s="29" t="s">
        <v>174</v>
      </c>
      <c r="F33" s="15"/>
      <c r="G33" s="15"/>
      <c r="H33" s="15"/>
      <c r="I33" s="15"/>
      <c r="J33" s="15"/>
    </row>
    <row r="34" spans="1:10" s="12" customFormat="1" ht="59.25" customHeight="1" x14ac:dyDescent="0.25">
      <c r="A34" s="20" t="s">
        <v>105</v>
      </c>
      <c r="B34" s="21" t="s">
        <v>33</v>
      </c>
      <c r="C34" s="24"/>
      <c r="D34" s="24"/>
      <c r="E34" s="29" t="s">
        <v>174</v>
      </c>
      <c r="F34" s="15"/>
      <c r="G34" s="15"/>
      <c r="H34" s="15"/>
      <c r="I34" s="15"/>
      <c r="J34" s="15"/>
    </row>
    <row r="35" spans="1:10" s="12" customFormat="1" ht="59.25" customHeight="1" x14ac:dyDescent="0.25">
      <c r="A35" s="20" t="s">
        <v>107</v>
      </c>
      <c r="B35" s="21" t="s">
        <v>33</v>
      </c>
      <c r="C35" s="24"/>
      <c r="D35" s="24"/>
      <c r="E35" s="29" t="s">
        <v>174</v>
      </c>
      <c r="F35" s="15"/>
      <c r="G35" s="15"/>
      <c r="H35" s="15"/>
      <c r="I35" s="15"/>
      <c r="J35" s="15"/>
    </row>
    <row r="36" spans="1:10" s="12" customFormat="1" ht="59.25" customHeight="1" x14ac:dyDescent="0.25">
      <c r="A36" s="20" t="s">
        <v>109</v>
      </c>
      <c r="B36" s="21" t="s">
        <v>33</v>
      </c>
      <c r="C36" s="24"/>
      <c r="D36" s="24"/>
      <c r="E36" s="29" t="s">
        <v>174</v>
      </c>
      <c r="F36" s="15"/>
      <c r="G36" s="15"/>
      <c r="H36" s="15"/>
      <c r="I36" s="15"/>
      <c r="J36" s="15"/>
    </row>
    <row r="37" spans="1:10" s="12" customFormat="1" ht="59.25" customHeight="1" x14ac:dyDescent="0.25">
      <c r="A37" s="20" t="s">
        <v>111</v>
      </c>
      <c r="B37" s="21" t="s">
        <v>33</v>
      </c>
      <c r="C37" s="24"/>
      <c r="D37" s="24"/>
      <c r="E37" s="29" t="s">
        <v>174</v>
      </c>
      <c r="F37" s="15"/>
      <c r="G37" s="15"/>
      <c r="H37" s="15"/>
      <c r="I37" s="15"/>
      <c r="J37" s="15"/>
    </row>
    <row r="38" spans="1:10" s="12" customFormat="1" ht="59.25" customHeight="1" x14ac:dyDescent="0.25">
      <c r="A38" s="20" t="s">
        <v>113</v>
      </c>
      <c r="B38" s="21" t="s">
        <v>33</v>
      </c>
      <c r="C38" s="24"/>
      <c r="D38" s="24"/>
      <c r="E38" s="29" t="s">
        <v>174</v>
      </c>
      <c r="F38" s="15"/>
      <c r="G38" s="15"/>
      <c r="H38" s="15"/>
      <c r="I38" s="15"/>
      <c r="J38" s="15"/>
    </row>
    <row r="39" spans="1:10" s="12" customFormat="1" ht="59.25" customHeight="1" x14ac:dyDescent="0.25">
      <c r="A39" s="20" t="s">
        <v>115</v>
      </c>
      <c r="B39" s="21" t="s">
        <v>33</v>
      </c>
      <c r="C39" s="24"/>
      <c r="D39" s="24"/>
      <c r="E39" s="29" t="s">
        <v>174</v>
      </c>
      <c r="F39" s="15"/>
      <c r="G39" s="15"/>
      <c r="H39" s="15"/>
      <c r="I39" s="15"/>
      <c r="J39" s="15"/>
    </row>
    <row r="40" spans="1:10" s="12" customFormat="1" ht="59.25" customHeight="1" x14ac:dyDescent="0.25">
      <c r="A40" s="20" t="s">
        <v>117</v>
      </c>
      <c r="B40" s="21" t="s">
        <v>33</v>
      </c>
      <c r="C40" s="24"/>
      <c r="D40" s="24"/>
      <c r="E40" s="29" t="s">
        <v>174</v>
      </c>
      <c r="F40" s="15"/>
      <c r="G40" s="15"/>
      <c r="H40" s="15"/>
      <c r="I40" s="15"/>
      <c r="J40" s="15"/>
    </row>
    <row r="41" spans="1:10" s="12" customFormat="1" ht="59.25" customHeight="1" x14ac:dyDescent="0.25">
      <c r="A41" s="20" t="s">
        <v>119</v>
      </c>
      <c r="B41" s="21" t="s">
        <v>33</v>
      </c>
      <c r="C41" s="24"/>
      <c r="D41" s="24"/>
      <c r="E41" s="29" t="s">
        <v>174</v>
      </c>
      <c r="F41" s="15"/>
      <c r="G41" s="15"/>
      <c r="H41" s="15"/>
      <c r="I41" s="15"/>
      <c r="J41" s="15"/>
    </row>
    <row r="42" spans="1:10" s="12" customFormat="1" ht="59.25" customHeight="1" x14ac:dyDescent="0.25">
      <c r="A42" s="20" t="s">
        <v>121</v>
      </c>
      <c r="B42" s="21" t="s">
        <v>33</v>
      </c>
      <c r="C42" s="24"/>
      <c r="D42" s="24"/>
      <c r="E42" s="29" t="s">
        <v>174</v>
      </c>
      <c r="F42" s="15"/>
      <c r="G42" s="15"/>
      <c r="H42" s="15"/>
      <c r="I42" s="15"/>
      <c r="J42" s="15"/>
    </row>
    <row r="43" spans="1:10" s="12" customFormat="1" ht="59.25" customHeight="1" x14ac:dyDescent="0.25">
      <c r="A43" s="20" t="s">
        <v>123</v>
      </c>
      <c r="B43" s="21" t="s">
        <v>33</v>
      </c>
      <c r="C43" s="24"/>
      <c r="D43" s="24"/>
      <c r="E43" s="29" t="s">
        <v>174</v>
      </c>
      <c r="F43" s="15"/>
      <c r="G43" s="15"/>
      <c r="H43" s="15"/>
      <c r="I43" s="15"/>
      <c r="J43" s="15"/>
    </row>
    <row r="44" spans="1:10" s="12" customFormat="1" ht="59.25" customHeight="1" x14ac:dyDescent="0.25">
      <c r="A44" s="20" t="s">
        <v>125</v>
      </c>
      <c r="B44" s="21" t="s">
        <v>33</v>
      </c>
      <c r="C44" s="24"/>
      <c r="D44" s="24"/>
      <c r="E44" s="29" t="s">
        <v>174</v>
      </c>
      <c r="F44" s="15"/>
      <c r="G44" s="15"/>
      <c r="H44" s="15"/>
      <c r="I44" s="15"/>
      <c r="J44" s="15"/>
    </row>
    <row r="45" spans="1:10" s="12" customFormat="1" ht="59.25" customHeight="1" x14ac:dyDescent="0.25">
      <c r="A45" s="20" t="s">
        <v>126</v>
      </c>
      <c r="B45" s="21" t="s">
        <v>33</v>
      </c>
      <c r="C45" s="24"/>
      <c r="D45" s="24"/>
      <c r="E45" s="29" t="s">
        <v>174</v>
      </c>
      <c r="F45" s="15"/>
      <c r="G45" s="15"/>
      <c r="H45" s="15"/>
      <c r="I45" s="15"/>
      <c r="J45" s="15"/>
    </row>
    <row r="46" spans="1:10" s="12" customFormat="1" ht="59.25" customHeight="1" x14ac:dyDescent="0.25">
      <c r="A46" s="20" t="s">
        <v>127</v>
      </c>
      <c r="B46" s="21" t="s">
        <v>33</v>
      </c>
      <c r="C46" s="24"/>
      <c r="D46" s="24"/>
      <c r="E46" s="29" t="s">
        <v>174</v>
      </c>
      <c r="F46" s="15"/>
      <c r="G46" s="15"/>
      <c r="H46" s="15"/>
      <c r="I46" s="15"/>
      <c r="J46" s="15"/>
    </row>
    <row r="47" spans="1:10" s="12" customFormat="1" ht="59.25" customHeight="1" x14ac:dyDescent="0.25">
      <c r="A47" s="20" t="s">
        <v>128</v>
      </c>
      <c r="B47" s="21" t="s">
        <v>33</v>
      </c>
      <c r="C47" s="24"/>
      <c r="D47" s="24"/>
      <c r="E47" s="29" t="s">
        <v>174</v>
      </c>
      <c r="F47" s="15"/>
      <c r="G47" s="15"/>
      <c r="H47" s="15"/>
      <c r="I47" s="15"/>
      <c r="J47" s="15"/>
    </row>
    <row r="48" spans="1:10" s="12" customFormat="1" ht="59.25" customHeight="1" x14ac:dyDescent="0.25">
      <c r="A48" s="20" t="s">
        <v>130</v>
      </c>
      <c r="B48" s="21" t="s">
        <v>33</v>
      </c>
      <c r="C48" s="24"/>
      <c r="D48" s="24"/>
      <c r="E48" s="29" t="s">
        <v>174</v>
      </c>
      <c r="F48" s="15"/>
      <c r="G48" s="15"/>
      <c r="H48" s="15"/>
      <c r="I48" s="15"/>
      <c r="J48" s="15"/>
    </row>
    <row r="49" spans="1:10" s="12" customFormat="1" ht="59.25" customHeight="1" x14ac:dyDescent="0.25">
      <c r="A49" s="20" t="s">
        <v>132</v>
      </c>
      <c r="B49" s="21" t="s">
        <v>33</v>
      </c>
      <c r="C49" s="24"/>
      <c r="D49" s="24"/>
      <c r="E49" s="29" t="s">
        <v>174</v>
      </c>
      <c r="F49" s="15"/>
      <c r="G49" s="15"/>
      <c r="H49" s="15"/>
      <c r="I49" s="15"/>
      <c r="J49" s="15"/>
    </row>
    <row r="50" spans="1:10" s="12" customFormat="1" ht="59.25" customHeight="1" x14ac:dyDescent="0.25">
      <c r="A50" s="20" t="s">
        <v>134</v>
      </c>
      <c r="B50" s="21" t="s">
        <v>33</v>
      </c>
      <c r="C50" s="24"/>
      <c r="D50" s="24"/>
      <c r="E50" s="29" t="s">
        <v>174</v>
      </c>
      <c r="F50" s="15"/>
      <c r="G50" s="15"/>
      <c r="H50" s="15"/>
      <c r="I50" s="15"/>
      <c r="J50" s="15"/>
    </row>
    <row r="51" spans="1:10" s="12" customFormat="1" ht="59.25" customHeight="1" x14ac:dyDescent="0.25">
      <c r="A51" s="20" t="s">
        <v>136</v>
      </c>
      <c r="B51" s="21" t="s">
        <v>33</v>
      </c>
      <c r="C51" s="24"/>
      <c r="D51" s="24"/>
      <c r="E51" s="29" t="s">
        <v>174</v>
      </c>
      <c r="F51" s="15"/>
      <c r="G51" s="15"/>
      <c r="H51" s="15"/>
      <c r="I51" s="15"/>
      <c r="J51" s="15"/>
    </row>
    <row r="52" spans="1:10" s="12" customFormat="1" ht="59.25" customHeight="1" x14ac:dyDescent="0.25">
      <c r="A52" s="20" t="s">
        <v>138</v>
      </c>
      <c r="B52" s="21" t="s">
        <v>33</v>
      </c>
      <c r="C52" s="24"/>
      <c r="D52" s="24"/>
      <c r="E52" s="29" t="s">
        <v>174</v>
      </c>
      <c r="F52" s="15"/>
      <c r="G52" s="15"/>
      <c r="H52" s="15"/>
      <c r="I52" s="15"/>
      <c r="J52" s="15"/>
    </row>
    <row r="53" spans="1:10" s="12" customFormat="1" ht="59.25" customHeight="1" x14ac:dyDescent="0.25">
      <c r="A53" s="20" t="s">
        <v>139</v>
      </c>
      <c r="B53" s="21" t="s">
        <v>33</v>
      </c>
      <c r="C53" s="24"/>
      <c r="D53" s="24"/>
      <c r="E53" s="29" t="s">
        <v>174</v>
      </c>
      <c r="F53" s="15"/>
      <c r="G53" s="15"/>
      <c r="H53" s="15"/>
      <c r="I53" s="15"/>
      <c r="J53" s="15"/>
    </row>
    <row r="54" spans="1:10" s="12" customFormat="1" ht="59.25" customHeight="1" x14ac:dyDescent="0.25">
      <c r="A54" s="20" t="s">
        <v>140</v>
      </c>
      <c r="B54" s="21" t="s">
        <v>33</v>
      </c>
      <c r="C54" s="24"/>
      <c r="D54" s="24"/>
      <c r="E54" s="29" t="s">
        <v>174</v>
      </c>
      <c r="F54" s="15"/>
      <c r="G54" s="15"/>
      <c r="H54" s="15"/>
      <c r="I54" s="15"/>
      <c r="J54" s="15"/>
    </row>
    <row r="55" spans="1:10" s="12" customFormat="1" ht="59.25" customHeight="1" x14ac:dyDescent="0.25">
      <c r="A55" s="20" t="s">
        <v>142</v>
      </c>
      <c r="B55" s="21" t="s">
        <v>33</v>
      </c>
      <c r="C55" s="24"/>
      <c r="D55" s="24"/>
      <c r="E55" s="29" t="s">
        <v>174</v>
      </c>
      <c r="F55" s="15"/>
      <c r="G55" s="15"/>
      <c r="H55" s="15"/>
      <c r="I55" s="15"/>
      <c r="J55" s="15"/>
    </row>
    <row r="56" spans="1:10" s="12" customFormat="1" ht="59.25" customHeight="1" x14ac:dyDescent="0.25">
      <c r="A56" s="20" t="s">
        <v>144</v>
      </c>
      <c r="B56" s="21" t="s">
        <v>33</v>
      </c>
      <c r="C56" s="24"/>
      <c r="D56" s="24"/>
      <c r="E56" s="29" t="s">
        <v>174</v>
      </c>
      <c r="F56" s="15"/>
      <c r="G56" s="15"/>
      <c r="H56" s="15"/>
      <c r="I56" s="15"/>
      <c r="J56" s="15"/>
    </row>
    <row r="57" spans="1:10" s="12" customFormat="1" ht="59.25" customHeight="1" x14ac:dyDescent="0.25">
      <c r="A57" s="20" t="s">
        <v>146</v>
      </c>
      <c r="B57" s="21" t="s">
        <v>33</v>
      </c>
      <c r="C57" s="24"/>
      <c r="D57" s="24"/>
      <c r="E57" s="29" t="s">
        <v>174</v>
      </c>
      <c r="F57" s="15"/>
      <c r="G57" s="15"/>
      <c r="H57" s="15"/>
      <c r="I57" s="15"/>
      <c r="J57" s="15"/>
    </row>
    <row r="58" spans="1:10" s="12" customFormat="1" ht="59.25" customHeight="1" x14ac:dyDescent="0.25">
      <c r="A58" s="20" t="s">
        <v>148</v>
      </c>
      <c r="B58" s="21" t="s">
        <v>33</v>
      </c>
      <c r="C58" s="24"/>
      <c r="D58" s="24"/>
      <c r="E58" s="29" t="s">
        <v>174</v>
      </c>
      <c r="F58" s="15"/>
      <c r="G58" s="15"/>
      <c r="H58" s="15"/>
      <c r="I58" s="15"/>
      <c r="J58" s="15"/>
    </row>
    <row r="59" spans="1:10" s="12" customFormat="1" ht="59.25" customHeight="1" x14ac:dyDescent="0.25">
      <c r="A59" s="20" t="s">
        <v>150</v>
      </c>
      <c r="B59" s="21" t="s">
        <v>33</v>
      </c>
      <c r="C59" s="24"/>
      <c r="D59" s="24"/>
      <c r="E59" s="29" t="s">
        <v>174</v>
      </c>
      <c r="F59" s="15"/>
      <c r="G59" s="15"/>
      <c r="H59" s="15"/>
      <c r="I59" s="15"/>
      <c r="J59" s="15"/>
    </row>
    <row r="60" spans="1:10" s="12" customFormat="1" ht="59.25" customHeight="1" x14ac:dyDescent="0.25">
      <c r="A60" s="20" t="s">
        <v>152</v>
      </c>
      <c r="B60" s="21" t="s">
        <v>33</v>
      </c>
      <c r="C60" s="24"/>
      <c r="D60" s="24"/>
      <c r="E60" s="29" t="s">
        <v>174</v>
      </c>
      <c r="F60" s="15"/>
      <c r="G60" s="15"/>
      <c r="H60" s="15"/>
      <c r="I60" s="15"/>
      <c r="J60" s="15"/>
    </row>
    <row r="61" spans="1:10" s="12" customFormat="1" ht="59.25" customHeight="1" x14ac:dyDescent="0.25">
      <c r="A61" s="20" t="s">
        <v>153</v>
      </c>
      <c r="B61" s="21" t="s">
        <v>33</v>
      </c>
      <c r="C61" s="24"/>
      <c r="D61" s="24"/>
      <c r="E61" s="29" t="s">
        <v>174</v>
      </c>
      <c r="F61" s="15"/>
      <c r="G61" s="15"/>
      <c r="H61" s="15"/>
      <c r="I61" s="15"/>
      <c r="J61" s="15"/>
    </row>
    <row r="62" spans="1:10" s="12" customFormat="1" ht="59.25" customHeight="1" x14ac:dyDescent="0.25">
      <c r="A62" s="20" t="s">
        <v>154</v>
      </c>
      <c r="B62" s="21" t="s">
        <v>33</v>
      </c>
      <c r="C62" s="24"/>
      <c r="D62" s="24"/>
      <c r="E62" s="29" t="s">
        <v>174</v>
      </c>
      <c r="F62" s="15"/>
      <c r="G62" s="15"/>
      <c r="H62" s="15"/>
      <c r="I62" s="15"/>
      <c r="J62" s="15"/>
    </row>
    <row r="63" spans="1:10" s="12" customFormat="1" ht="59.25" customHeight="1" x14ac:dyDescent="0.25">
      <c r="A63" s="20" t="s">
        <v>156</v>
      </c>
      <c r="B63" s="21" t="s">
        <v>33</v>
      </c>
      <c r="C63" s="24"/>
      <c r="D63" s="24"/>
      <c r="E63" s="29" t="s">
        <v>174</v>
      </c>
      <c r="F63" s="15"/>
      <c r="G63" s="15"/>
      <c r="H63" s="15"/>
      <c r="I63" s="15"/>
      <c r="J63" s="15"/>
    </row>
    <row r="64" spans="1:10" s="12" customFormat="1" ht="59.25" customHeight="1" x14ac:dyDescent="0.25">
      <c r="A64" s="20" t="s">
        <v>158</v>
      </c>
      <c r="B64" s="21" t="s">
        <v>33</v>
      </c>
      <c r="C64" s="24"/>
      <c r="D64" s="24"/>
      <c r="E64" s="29" t="s">
        <v>174</v>
      </c>
      <c r="F64" s="15"/>
      <c r="G64" s="15"/>
      <c r="H64" s="15"/>
      <c r="I64" s="15"/>
      <c r="J64" s="15"/>
    </row>
    <row r="65" spans="1:10" s="12" customFormat="1" ht="59.25" customHeight="1" x14ac:dyDescent="0.25">
      <c r="A65" s="20" t="s">
        <v>160</v>
      </c>
      <c r="B65" s="21" t="s">
        <v>33</v>
      </c>
      <c r="C65" s="24"/>
      <c r="D65" s="24"/>
      <c r="E65" s="29" t="s">
        <v>174</v>
      </c>
      <c r="F65" s="15"/>
      <c r="G65" s="15"/>
      <c r="H65" s="15"/>
      <c r="I65" s="15"/>
      <c r="J65" s="15"/>
    </row>
    <row r="66" spans="1:10" s="12" customFormat="1" ht="59.25" customHeight="1" x14ac:dyDescent="0.25">
      <c r="A66" s="20" t="s">
        <v>162</v>
      </c>
      <c r="B66" s="21" t="s">
        <v>33</v>
      </c>
      <c r="C66" s="24"/>
      <c r="D66" s="24"/>
      <c r="E66" s="29" t="s">
        <v>174</v>
      </c>
      <c r="F66" s="15"/>
      <c r="G66" s="15"/>
      <c r="H66" s="15"/>
      <c r="I66" s="15"/>
      <c r="J66" s="15"/>
    </row>
    <row r="67" spans="1:10" s="12" customFormat="1" ht="59.25" customHeight="1" x14ac:dyDescent="0.25">
      <c r="A67" s="20" t="s">
        <v>164</v>
      </c>
      <c r="B67" s="21" t="s">
        <v>33</v>
      </c>
      <c r="C67" s="24"/>
      <c r="D67" s="24"/>
      <c r="E67" s="29" t="s">
        <v>174</v>
      </c>
      <c r="F67" s="15"/>
      <c r="G67" s="15"/>
      <c r="H67" s="15"/>
      <c r="I67" s="15"/>
      <c r="J67" s="15"/>
    </row>
    <row r="68" spans="1:10" s="12" customFormat="1" ht="59.25" customHeight="1" x14ac:dyDescent="0.25">
      <c r="A68" s="20" t="s">
        <v>166</v>
      </c>
      <c r="B68" s="21" t="s">
        <v>33</v>
      </c>
      <c r="C68" s="24"/>
      <c r="D68" s="24"/>
      <c r="E68" s="29" t="s">
        <v>174</v>
      </c>
      <c r="F68" s="15"/>
      <c r="G68" s="15"/>
      <c r="H68" s="15"/>
      <c r="I68" s="15"/>
      <c r="J68" s="15"/>
    </row>
    <row r="119" spans="1:1" x14ac:dyDescent="0.2">
      <c r="A119" s="27" t="s">
        <v>34</v>
      </c>
    </row>
    <row r="120" spans="1:1" x14ac:dyDescent="0.2">
      <c r="A120" s="27" t="s">
        <v>33</v>
      </c>
    </row>
    <row r="121" spans="1:1" x14ac:dyDescent="0.2">
      <c r="A121" s="27" t="s">
        <v>35</v>
      </c>
    </row>
    <row r="122" spans="1:1" x14ac:dyDescent="0.2">
      <c r="A122" s="27" t="s">
        <v>168</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68 IX5:IX68 ST5:ST68 ACP5:ACP68 AML5:AML68 AWH5:AWH68 BGD5:BGD68 BPZ5:BPZ68 BZV5:BZV68 CJR5:CJR68 CTN5:CTN68 DDJ5:DDJ68 DNF5:DNF68 DXB5:DXB68 EGX5:EGX68 EQT5:EQT68 FAP5:FAP68 FKL5:FKL68 FUH5:FUH68 GED5:GED68 GNZ5:GNZ68 GXV5:GXV68 HHR5:HHR68 HRN5:HRN68 IBJ5:IBJ68 ILF5:ILF68 IVB5:IVB68 JEX5:JEX68 JOT5:JOT68 JYP5:JYP68 KIL5:KIL68 KSH5:KSH68 LCD5:LCD68 LLZ5:LLZ68 LVV5:LVV68 MFR5:MFR68 MPN5:MPN68 MZJ5:MZJ68 NJF5:NJF68 NTB5:NTB68 OCX5:OCX68 OMT5:OMT68 OWP5:OWP68 PGL5:PGL68 PQH5:PQH68 QAD5:QAD68 QJZ5:QJZ68 QTV5:QTV68 RDR5:RDR68 RNN5:RNN68 RXJ5:RXJ68 SHF5:SHF68 SRB5:SRB68 TAX5:TAX68 TKT5:TKT68 TUP5:TUP68 UEL5:UEL68 UOH5:UOH68 UYD5:UYD68 VHZ5:VHZ68 VRV5:VRV68 WBR5:WBR68 WLN5:WLN68 WVJ5:WVJ68 B65541:B65604 IX65541:IX65604 ST65541:ST65604 ACP65541:ACP65604 AML65541:AML65604 AWH65541:AWH65604 BGD65541:BGD65604 BPZ65541:BPZ65604 BZV65541:BZV65604 CJR65541:CJR65604 CTN65541:CTN65604 DDJ65541:DDJ65604 DNF65541:DNF65604 DXB65541:DXB65604 EGX65541:EGX65604 EQT65541:EQT65604 FAP65541:FAP65604 FKL65541:FKL65604 FUH65541:FUH65604 GED65541:GED65604 GNZ65541:GNZ65604 GXV65541:GXV65604 HHR65541:HHR65604 HRN65541:HRN65604 IBJ65541:IBJ65604 ILF65541:ILF65604 IVB65541:IVB65604 JEX65541:JEX65604 JOT65541:JOT65604 JYP65541:JYP65604 KIL65541:KIL65604 KSH65541:KSH65604 LCD65541:LCD65604 LLZ65541:LLZ65604 LVV65541:LVV65604 MFR65541:MFR65604 MPN65541:MPN65604 MZJ65541:MZJ65604 NJF65541:NJF65604 NTB65541:NTB65604 OCX65541:OCX65604 OMT65541:OMT65604 OWP65541:OWP65604 PGL65541:PGL65604 PQH65541:PQH65604 QAD65541:QAD65604 QJZ65541:QJZ65604 QTV65541:QTV65604 RDR65541:RDR65604 RNN65541:RNN65604 RXJ65541:RXJ65604 SHF65541:SHF65604 SRB65541:SRB65604 TAX65541:TAX65604 TKT65541:TKT65604 TUP65541:TUP65604 UEL65541:UEL65604 UOH65541:UOH65604 UYD65541:UYD65604 VHZ65541:VHZ65604 VRV65541:VRV65604 WBR65541:WBR65604 WLN65541:WLN65604 WVJ65541:WVJ65604 B131077:B131140 IX131077:IX131140 ST131077:ST131140 ACP131077:ACP131140 AML131077:AML131140 AWH131077:AWH131140 BGD131077:BGD131140 BPZ131077:BPZ131140 BZV131077:BZV131140 CJR131077:CJR131140 CTN131077:CTN131140 DDJ131077:DDJ131140 DNF131077:DNF131140 DXB131077:DXB131140 EGX131077:EGX131140 EQT131077:EQT131140 FAP131077:FAP131140 FKL131077:FKL131140 FUH131077:FUH131140 GED131077:GED131140 GNZ131077:GNZ131140 GXV131077:GXV131140 HHR131077:HHR131140 HRN131077:HRN131140 IBJ131077:IBJ131140 ILF131077:ILF131140 IVB131077:IVB131140 JEX131077:JEX131140 JOT131077:JOT131140 JYP131077:JYP131140 KIL131077:KIL131140 KSH131077:KSH131140 LCD131077:LCD131140 LLZ131077:LLZ131140 LVV131077:LVV131140 MFR131077:MFR131140 MPN131077:MPN131140 MZJ131077:MZJ131140 NJF131077:NJF131140 NTB131077:NTB131140 OCX131077:OCX131140 OMT131077:OMT131140 OWP131077:OWP131140 PGL131077:PGL131140 PQH131077:PQH131140 QAD131077:QAD131140 QJZ131077:QJZ131140 QTV131077:QTV131140 RDR131077:RDR131140 RNN131077:RNN131140 RXJ131077:RXJ131140 SHF131077:SHF131140 SRB131077:SRB131140 TAX131077:TAX131140 TKT131077:TKT131140 TUP131077:TUP131140 UEL131077:UEL131140 UOH131077:UOH131140 UYD131077:UYD131140 VHZ131077:VHZ131140 VRV131077:VRV131140 WBR131077:WBR131140 WLN131077:WLN131140 WVJ131077:WVJ131140 B196613:B196676 IX196613:IX196676 ST196613:ST196676 ACP196613:ACP196676 AML196613:AML196676 AWH196613:AWH196676 BGD196613:BGD196676 BPZ196613:BPZ196676 BZV196613:BZV196676 CJR196613:CJR196676 CTN196613:CTN196676 DDJ196613:DDJ196676 DNF196613:DNF196676 DXB196613:DXB196676 EGX196613:EGX196676 EQT196613:EQT196676 FAP196613:FAP196676 FKL196613:FKL196676 FUH196613:FUH196676 GED196613:GED196676 GNZ196613:GNZ196676 GXV196613:GXV196676 HHR196613:HHR196676 HRN196613:HRN196676 IBJ196613:IBJ196676 ILF196613:ILF196676 IVB196613:IVB196676 JEX196613:JEX196676 JOT196613:JOT196676 JYP196613:JYP196676 KIL196613:KIL196676 KSH196613:KSH196676 LCD196613:LCD196676 LLZ196613:LLZ196676 LVV196613:LVV196676 MFR196613:MFR196676 MPN196613:MPN196676 MZJ196613:MZJ196676 NJF196613:NJF196676 NTB196613:NTB196676 OCX196613:OCX196676 OMT196613:OMT196676 OWP196613:OWP196676 PGL196613:PGL196676 PQH196613:PQH196676 QAD196613:QAD196676 QJZ196613:QJZ196676 QTV196613:QTV196676 RDR196613:RDR196676 RNN196613:RNN196676 RXJ196613:RXJ196676 SHF196613:SHF196676 SRB196613:SRB196676 TAX196613:TAX196676 TKT196613:TKT196676 TUP196613:TUP196676 UEL196613:UEL196676 UOH196613:UOH196676 UYD196613:UYD196676 VHZ196613:VHZ196676 VRV196613:VRV196676 WBR196613:WBR196676 WLN196613:WLN196676 WVJ196613:WVJ196676 B262149:B262212 IX262149:IX262212 ST262149:ST262212 ACP262149:ACP262212 AML262149:AML262212 AWH262149:AWH262212 BGD262149:BGD262212 BPZ262149:BPZ262212 BZV262149:BZV262212 CJR262149:CJR262212 CTN262149:CTN262212 DDJ262149:DDJ262212 DNF262149:DNF262212 DXB262149:DXB262212 EGX262149:EGX262212 EQT262149:EQT262212 FAP262149:FAP262212 FKL262149:FKL262212 FUH262149:FUH262212 GED262149:GED262212 GNZ262149:GNZ262212 GXV262149:GXV262212 HHR262149:HHR262212 HRN262149:HRN262212 IBJ262149:IBJ262212 ILF262149:ILF262212 IVB262149:IVB262212 JEX262149:JEX262212 JOT262149:JOT262212 JYP262149:JYP262212 KIL262149:KIL262212 KSH262149:KSH262212 LCD262149:LCD262212 LLZ262149:LLZ262212 LVV262149:LVV262212 MFR262149:MFR262212 MPN262149:MPN262212 MZJ262149:MZJ262212 NJF262149:NJF262212 NTB262149:NTB262212 OCX262149:OCX262212 OMT262149:OMT262212 OWP262149:OWP262212 PGL262149:PGL262212 PQH262149:PQH262212 QAD262149:QAD262212 QJZ262149:QJZ262212 QTV262149:QTV262212 RDR262149:RDR262212 RNN262149:RNN262212 RXJ262149:RXJ262212 SHF262149:SHF262212 SRB262149:SRB262212 TAX262149:TAX262212 TKT262149:TKT262212 TUP262149:TUP262212 UEL262149:UEL262212 UOH262149:UOH262212 UYD262149:UYD262212 VHZ262149:VHZ262212 VRV262149:VRV262212 WBR262149:WBR262212 WLN262149:WLN262212 WVJ262149:WVJ262212 B327685:B327748 IX327685:IX327748 ST327685:ST327748 ACP327685:ACP327748 AML327685:AML327748 AWH327685:AWH327748 BGD327685:BGD327748 BPZ327685:BPZ327748 BZV327685:BZV327748 CJR327685:CJR327748 CTN327685:CTN327748 DDJ327685:DDJ327748 DNF327685:DNF327748 DXB327685:DXB327748 EGX327685:EGX327748 EQT327685:EQT327748 FAP327685:FAP327748 FKL327685:FKL327748 FUH327685:FUH327748 GED327685:GED327748 GNZ327685:GNZ327748 GXV327685:GXV327748 HHR327685:HHR327748 HRN327685:HRN327748 IBJ327685:IBJ327748 ILF327685:ILF327748 IVB327685:IVB327748 JEX327685:JEX327748 JOT327685:JOT327748 JYP327685:JYP327748 KIL327685:KIL327748 KSH327685:KSH327748 LCD327685:LCD327748 LLZ327685:LLZ327748 LVV327685:LVV327748 MFR327685:MFR327748 MPN327685:MPN327748 MZJ327685:MZJ327748 NJF327685:NJF327748 NTB327685:NTB327748 OCX327685:OCX327748 OMT327685:OMT327748 OWP327685:OWP327748 PGL327685:PGL327748 PQH327685:PQH327748 QAD327685:QAD327748 QJZ327685:QJZ327748 QTV327685:QTV327748 RDR327685:RDR327748 RNN327685:RNN327748 RXJ327685:RXJ327748 SHF327685:SHF327748 SRB327685:SRB327748 TAX327685:TAX327748 TKT327685:TKT327748 TUP327685:TUP327748 UEL327685:UEL327748 UOH327685:UOH327748 UYD327685:UYD327748 VHZ327685:VHZ327748 VRV327685:VRV327748 WBR327685:WBR327748 WLN327685:WLN327748 WVJ327685:WVJ327748 B393221:B393284 IX393221:IX393284 ST393221:ST393284 ACP393221:ACP393284 AML393221:AML393284 AWH393221:AWH393284 BGD393221:BGD393284 BPZ393221:BPZ393284 BZV393221:BZV393284 CJR393221:CJR393284 CTN393221:CTN393284 DDJ393221:DDJ393284 DNF393221:DNF393284 DXB393221:DXB393284 EGX393221:EGX393284 EQT393221:EQT393284 FAP393221:FAP393284 FKL393221:FKL393284 FUH393221:FUH393284 GED393221:GED393284 GNZ393221:GNZ393284 GXV393221:GXV393284 HHR393221:HHR393284 HRN393221:HRN393284 IBJ393221:IBJ393284 ILF393221:ILF393284 IVB393221:IVB393284 JEX393221:JEX393284 JOT393221:JOT393284 JYP393221:JYP393284 KIL393221:KIL393284 KSH393221:KSH393284 LCD393221:LCD393284 LLZ393221:LLZ393284 LVV393221:LVV393284 MFR393221:MFR393284 MPN393221:MPN393284 MZJ393221:MZJ393284 NJF393221:NJF393284 NTB393221:NTB393284 OCX393221:OCX393284 OMT393221:OMT393284 OWP393221:OWP393284 PGL393221:PGL393284 PQH393221:PQH393284 QAD393221:QAD393284 QJZ393221:QJZ393284 QTV393221:QTV393284 RDR393221:RDR393284 RNN393221:RNN393284 RXJ393221:RXJ393284 SHF393221:SHF393284 SRB393221:SRB393284 TAX393221:TAX393284 TKT393221:TKT393284 TUP393221:TUP393284 UEL393221:UEL393284 UOH393221:UOH393284 UYD393221:UYD393284 VHZ393221:VHZ393284 VRV393221:VRV393284 WBR393221:WBR393284 WLN393221:WLN393284 WVJ393221:WVJ393284 B458757:B458820 IX458757:IX458820 ST458757:ST458820 ACP458757:ACP458820 AML458757:AML458820 AWH458757:AWH458820 BGD458757:BGD458820 BPZ458757:BPZ458820 BZV458757:BZV458820 CJR458757:CJR458820 CTN458757:CTN458820 DDJ458757:DDJ458820 DNF458757:DNF458820 DXB458757:DXB458820 EGX458757:EGX458820 EQT458757:EQT458820 FAP458757:FAP458820 FKL458757:FKL458820 FUH458757:FUH458820 GED458757:GED458820 GNZ458757:GNZ458820 GXV458757:GXV458820 HHR458757:HHR458820 HRN458757:HRN458820 IBJ458757:IBJ458820 ILF458757:ILF458820 IVB458757:IVB458820 JEX458757:JEX458820 JOT458757:JOT458820 JYP458757:JYP458820 KIL458757:KIL458820 KSH458757:KSH458820 LCD458757:LCD458820 LLZ458757:LLZ458820 LVV458757:LVV458820 MFR458757:MFR458820 MPN458757:MPN458820 MZJ458757:MZJ458820 NJF458757:NJF458820 NTB458757:NTB458820 OCX458757:OCX458820 OMT458757:OMT458820 OWP458757:OWP458820 PGL458757:PGL458820 PQH458757:PQH458820 QAD458757:QAD458820 QJZ458757:QJZ458820 QTV458757:QTV458820 RDR458757:RDR458820 RNN458757:RNN458820 RXJ458757:RXJ458820 SHF458757:SHF458820 SRB458757:SRB458820 TAX458757:TAX458820 TKT458757:TKT458820 TUP458757:TUP458820 UEL458757:UEL458820 UOH458757:UOH458820 UYD458757:UYD458820 VHZ458757:VHZ458820 VRV458757:VRV458820 WBR458757:WBR458820 WLN458757:WLN458820 WVJ458757:WVJ458820 B524293:B524356 IX524293:IX524356 ST524293:ST524356 ACP524293:ACP524356 AML524293:AML524356 AWH524293:AWH524356 BGD524293:BGD524356 BPZ524293:BPZ524356 BZV524293:BZV524356 CJR524293:CJR524356 CTN524293:CTN524356 DDJ524293:DDJ524356 DNF524293:DNF524356 DXB524293:DXB524356 EGX524293:EGX524356 EQT524293:EQT524356 FAP524293:FAP524356 FKL524293:FKL524356 FUH524293:FUH524356 GED524293:GED524356 GNZ524293:GNZ524356 GXV524293:GXV524356 HHR524293:HHR524356 HRN524293:HRN524356 IBJ524293:IBJ524356 ILF524293:ILF524356 IVB524293:IVB524356 JEX524293:JEX524356 JOT524293:JOT524356 JYP524293:JYP524356 KIL524293:KIL524356 KSH524293:KSH524356 LCD524293:LCD524356 LLZ524293:LLZ524356 LVV524293:LVV524356 MFR524293:MFR524356 MPN524293:MPN524356 MZJ524293:MZJ524356 NJF524293:NJF524356 NTB524293:NTB524356 OCX524293:OCX524356 OMT524293:OMT524356 OWP524293:OWP524356 PGL524293:PGL524356 PQH524293:PQH524356 QAD524293:QAD524356 QJZ524293:QJZ524356 QTV524293:QTV524356 RDR524293:RDR524356 RNN524293:RNN524356 RXJ524293:RXJ524356 SHF524293:SHF524356 SRB524293:SRB524356 TAX524293:TAX524356 TKT524293:TKT524356 TUP524293:TUP524356 UEL524293:UEL524356 UOH524293:UOH524356 UYD524293:UYD524356 VHZ524293:VHZ524356 VRV524293:VRV524356 WBR524293:WBR524356 WLN524293:WLN524356 WVJ524293:WVJ524356 B589829:B589892 IX589829:IX589892 ST589829:ST589892 ACP589829:ACP589892 AML589829:AML589892 AWH589829:AWH589892 BGD589829:BGD589892 BPZ589829:BPZ589892 BZV589829:BZV589892 CJR589829:CJR589892 CTN589829:CTN589892 DDJ589829:DDJ589892 DNF589829:DNF589892 DXB589829:DXB589892 EGX589829:EGX589892 EQT589829:EQT589892 FAP589829:FAP589892 FKL589829:FKL589892 FUH589829:FUH589892 GED589829:GED589892 GNZ589829:GNZ589892 GXV589829:GXV589892 HHR589829:HHR589892 HRN589829:HRN589892 IBJ589829:IBJ589892 ILF589829:ILF589892 IVB589829:IVB589892 JEX589829:JEX589892 JOT589829:JOT589892 JYP589829:JYP589892 KIL589829:KIL589892 KSH589829:KSH589892 LCD589829:LCD589892 LLZ589829:LLZ589892 LVV589829:LVV589892 MFR589829:MFR589892 MPN589829:MPN589892 MZJ589829:MZJ589892 NJF589829:NJF589892 NTB589829:NTB589892 OCX589829:OCX589892 OMT589829:OMT589892 OWP589829:OWP589892 PGL589829:PGL589892 PQH589829:PQH589892 QAD589829:QAD589892 QJZ589829:QJZ589892 QTV589829:QTV589892 RDR589829:RDR589892 RNN589829:RNN589892 RXJ589829:RXJ589892 SHF589829:SHF589892 SRB589829:SRB589892 TAX589829:TAX589892 TKT589829:TKT589892 TUP589829:TUP589892 UEL589829:UEL589892 UOH589829:UOH589892 UYD589829:UYD589892 VHZ589829:VHZ589892 VRV589829:VRV589892 WBR589829:WBR589892 WLN589829:WLN589892 WVJ589829:WVJ589892 B655365:B655428 IX655365:IX655428 ST655365:ST655428 ACP655365:ACP655428 AML655365:AML655428 AWH655365:AWH655428 BGD655365:BGD655428 BPZ655365:BPZ655428 BZV655365:BZV655428 CJR655365:CJR655428 CTN655365:CTN655428 DDJ655365:DDJ655428 DNF655365:DNF655428 DXB655365:DXB655428 EGX655365:EGX655428 EQT655365:EQT655428 FAP655365:FAP655428 FKL655365:FKL655428 FUH655365:FUH655428 GED655365:GED655428 GNZ655365:GNZ655428 GXV655365:GXV655428 HHR655365:HHR655428 HRN655365:HRN655428 IBJ655365:IBJ655428 ILF655365:ILF655428 IVB655365:IVB655428 JEX655365:JEX655428 JOT655365:JOT655428 JYP655365:JYP655428 KIL655365:KIL655428 KSH655365:KSH655428 LCD655365:LCD655428 LLZ655365:LLZ655428 LVV655365:LVV655428 MFR655365:MFR655428 MPN655365:MPN655428 MZJ655365:MZJ655428 NJF655365:NJF655428 NTB655365:NTB655428 OCX655365:OCX655428 OMT655365:OMT655428 OWP655365:OWP655428 PGL655365:PGL655428 PQH655365:PQH655428 QAD655365:QAD655428 QJZ655365:QJZ655428 QTV655365:QTV655428 RDR655365:RDR655428 RNN655365:RNN655428 RXJ655365:RXJ655428 SHF655365:SHF655428 SRB655365:SRB655428 TAX655365:TAX655428 TKT655365:TKT655428 TUP655365:TUP655428 UEL655365:UEL655428 UOH655365:UOH655428 UYD655365:UYD655428 VHZ655365:VHZ655428 VRV655365:VRV655428 WBR655365:WBR655428 WLN655365:WLN655428 WVJ655365:WVJ655428 B720901:B720964 IX720901:IX720964 ST720901:ST720964 ACP720901:ACP720964 AML720901:AML720964 AWH720901:AWH720964 BGD720901:BGD720964 BPZ720901:BPZ720964 BZV720901:BZV720964 CJR720901:CJR720964 CTN720901:CTN720964 DDJ720901:DDJ720964 DNF720901:DNF720964 DXB720901:DXB720964 EGX720901:EGX720964 EQT720901:EQT720964 FAP720901:FAP720964 FKL720901:FKL720964 FUH720901:FUH720964 GED720901:GED720964 GNZ720901:GNZ720964 GXV720901:GXV720964 HHR720901:HHR720964 HRN720901:HRN720964 IBJ720901:IBJ720964 ILF720901:ILF720964 IVB720901:IVB720964 JEX720901:JEX720964 JOT720901:JOT720964 JYP720901:JYP720964 KIL720901:KIL720964 KSH720901:KSH720964 LCD720901:LCD720964 LLZ720901:LLZ720964 LVV720901:LVV720964 MFR720901:MFR720964 MPN720901:MPN720964 MZJ720901:MZJ720964 NJF720901:NJF720964 NTB720901:NTB720964 OCX720901:OCX720964 OMT720901:OMT720964 OWP720901:OWP720964 PGL720901:PGL720964 PQH720901:PQH720964 QAD720901:QAD720964 QJZ720901:QJZ720964 QTV720901:QTV720964 RDR720901:RDR720964 RNN720901:RNN720964 RXJ720901:RXJ720964 SHF720901:SHF720964 SRB720901:SRB720964 TAX720901:TAX720964 TKT720901:TKT720964 TUP720901:TUP720964 UEL720901:UEL720964 UOH720901:UOH720964 UYD720901:UYD720964 VHZ720901:VHZ720964 VRV720901:VRV720964 WBR720901:WBR720964 WLN720901:WLN720964 WVJ720901:WVJ720964 B786437:B786500 IX786437:IX786500 ST786437:ST786500 ACP786437:ACP786500 AML786437:AML786500 AWH786437:AWH786500 BGD786437:BGD786500 BPZ786437:BPZ786500 BZV786437:BZV786500 CJR786437:CJR786500 CTN786437:CTN786500 DDJ786437:DDJ786500 DNF786437:DNF786500 DXB786437:DXB786500 EGX786437:EGX786500 EQT786437:EQT786500 FAP786437:FAP786500 FKL786437:FKL786500 FUH786437:FUH786500 GED786437:GED786500 GNZ786437:GNZ786500 GXV786437:GXV786500 HHR786437:HHR786500 HRN786437:HRN786500 IBJ786437:IBJ786500 ILF786437:ILF786500 IVB786437:IVB786500 JEX786437:JEX786500 JOT786437:JOT786500 JYP786437:JYP786500 KIL786437:KIL786500 KSH786437:KSH786500 LCD786437:LCD786500 LLZ786437:LLZ786500 LVV786437:LVV786500 MFR786437:MFR786500 MPN786437:MPN786500 MZJ786437:MZJ786500 NJF786437:NJF786500 NTB786437:NTB786500 OCX786437:OCX786500 OMT786437:OMT786500 OWP786437:OWP786500 PGL786437:PGL786500 PQH786437:PQH786500 QAD786437:QAD786500 QJZ786437:QJZ786500 QTV786437:QTV786500 RDR786437:RDR786500 RNN786437:RNN786500 RXJ786437:RXJ786500 SHF786437:SHF786500 SRB786437:SRB786500 TAX786437:TAX786500 TKT786437:TKT786500 TUP786437:TUP786500 UEL786437:UEL786500 UOH786437:UOH786500 UYD786437:UYD786500 VHZ786437:VHZ786500 VRV786437:VRV786500 WBR786437:WBR786500 WLN786437:WLN786500 WVJ786437:WVJ786500 B851973:B852036 IX851973:IX852036 ST851973:ST852036 ACP851973:ACP852036 AML851973:AML852036 AWH851973:AWH852036 BGD851973:BGD852036 BPZ851973:BPZ852036 BZV851973:BZV852036 CJR851973:CJR852036 CTN851973:CTN852036 DDJ851973:DDJ852036 DNF851973:DNF852036 DXB851973:DXB852036 EGX851973:EGX852036 EQT851973:EQT852036 FAP851973:FAP852036 FKL851973:FKL852036 FUH851973:FUH852036 GED851973:GED852036 GNZ851973:GNZ852036 GXV851973:GXV852036 HHR851973:HHR852036 HRN851973:HRN852036 IBJ851973:IBJ852036 ILF851973:ILF852036 IVB851973:IVB852036 JEX851973:JEX852036 JOT851973:JOT852036 JYP851973:JYP852036 KIL851973:KIL852036 KSH851973:KSH852036 LCD851973:LCD852036 LLZ851973:LLZ852036 LVV851973:LVV852036 MFR851973:MFR852036 MPN851973:MPN852036 MZJ851973:MZJ852036 NJF851973:NJF852036 NTB851973:NTB852036 OCX851973:OCX852036 OMT851973:OMT852036 OWP851973:OWP852036 PGL851973:PGL852036 PQH851973:PQH852036 QAD851973:QAD852036 QJZ851973:QJZ852036 QTV851973:QTV852036 RDR851973:RDR852036 RNN851973:RNN852036 RXJ851973:RXJ852036 SHF851973:SHF852036 SRB851973:SRB852036 TAX851973:TAX852036 TKT851973:TKT852036 TUP851973:TUP852036 UEL851973:UEL852036 UOH851973:UOH852036 UYD851973:UYD852036 VHZ851973:VHZ852036 VRV851973:VRV852036 WBR851973:WBR852036 WLN851973:WLN852036 WVJ851973:WVJ852036 B917509:B917572 IX917509:IX917572 ST917509:ST917572 ACP917509:ACP917572 AML917509:AML917572 AWH917509:AWH917572 BGD917509:BGD917572 BPZ917509:BPZ917572 BZV917509:BZV917572 CJR917509:CJR917572 CTN917509:CTN917572 DDJ917509:DDJ917572 DNF917509:DNF917572 DXB917509:DXB917572 EGX917509:EGX917572 EQT917509:EQT917572 FAP917509:FAP917572 FKL917509:FKL917572 FUH917509:FUH917572 GED917509:GED917572 GNZ917509:GNZ917572 GXV917509:GXV917572 HHR917509:HHR917572 HRN917509:HRN917572 IBJ917509:IBJ917572 ILF917509:ILF917572 IVB917509:IVB917572 JEX917509:JEX917572 JOT917509:JOT917572 JYP917509:JYP917572 KIL917509:KIL917572 KSH917509:KSH917572 LCD917509:LCD917572 LLZ917509:LLZ917572 LVV917509:LVV917572 MFR917509:MFR917572 MPN917509:MPN917572 MZJ917509:MZJ917572 NJF917509:NJF917572 NTB917509:NTB917572 OCX917509:OCX917572 OMT917509:OMT917572 OWP917509:OWP917572 PGL917509:PGL917572 PQH917509:PQH917572 QAD917509:QAD917572 QJZ917509:QJZ917572 QTV917509:QTV917572 RDR917509:RDR917572 RNN917509:RNN917572 RXJ917509:RXJ917572 SHF917509:SHF917572 SRB917509:SRB917572 TAX917509:TAX917572 TKT917509:TKT917572 TUP917509:TUP917572 UEL917509:UEL917572 UOH917509:UOH917572 UYD917509:UYD917572 VHZ917509:VHZ917572 VRV917509:VRV917572 WBR917509:WBR917572 WLN917509:WLN917572 WVJ917509:WVJ917572 B983045:B983108 IX983045:IX983108 ST983045:ST983108 ACP983045:ACP983108 AML983045:AML983108 AWH983045:AWH983108 BGD983045:BGD983108 BPZ983045:BPZ983108 BZV983045:BZV983108 CJR983045:CJR983108 CTN983045:CTN983108 DDJ983045:DDJ983108 DNF983045:DNF983108 DXB983045:DXB983108 EGX983045:EGX983108 EQT983045:EQT983108 FAP983045:FAP983108 FKL983045:FKL983108 FUH983045:FUH983108 GED983045:GED983108 GNZ983045:GNZ983108 GXV983045:GXV983108 HHR983045:HHR983108 HRN983045:HRN983108 IBJ983045:IBJ983108 ILF983045:ILF983108 IVB983045:IVB983108 JEX983045:JEX983108 JOT983045:JOT983108 JYP983045:JYP983108 KIL983045:KIL983108 KSH983045:KSH983108 LCD983045:LCD983108 LLZ983045:LLZ983108 LVV983045:LVV983108 MFR983045:MFR983108 MPN983045:MPN983108 MZJ983045:MZJ983108 NJF983045:NJF983108 NTB983045:NTB983108 OCX983045:OCX983108 OMT983045:OMT983108 OWP983045:OWP983108 PGL983045:PGL983108 PQH983045:PQH983108 QAD983045:QAD983108 QJZ983045:QJZ983108 QTV983045:QTV983108 RDR983045:RDR983108 RNN983045:RNN983108 RXJ983045:RXJ983108 SHF983045:SHF983108 SRB983045:SRB983108 TAX983045:TAX983108 TKT983045:TKT983108 TUP983045:TUP983108 UEL983045:UEL983108 UOH983045:UOH983108 UYD983045:UYD983108 VHZ983045:VHZ983108 VRV983045:VRV983108 WBR983045:WBR983108 WLN983045:WLN983108 WVJ983045:WVJ983108" xr:uid="{492B4829-CCB6-4C59-9573-680D66B3BDDF}">
      <formula1>$A$119:$A$122</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39CB2-A9D7-4989-9818-4FE380A5FD3E}">
  <sheetPr>
    <pageSetUpPr fitToPage="1"/>
  </sheetPr>
  <dimension ref="A1:AY122"/>
  <sheetViews>
    <sheetView topLeftCell="A60" zoomScaleNormal="100" workbookViewId="0">
      <selection activeCell="K6" sqref="K6"/>
    </sheetView>
  </sheetViews>
  <sheetFormatPr defaultRowHeight="12.75" x14ac:dyDescent="0.2"/>
  <cols>
    <col min="1" max="1" width="38.5703125" style="10" customWidth="1"/>
    <col min="2" max="2" width="30.42578125" style="10" customWidth="1"/>
    <col min="3" max="3" width="23.85546875" style="10" customWidth="1"/>
    <col min="4" max="4" width="20.7109375" style="10" customWidth="1"/>
    <col min="5" max="5" width="27.5703125" style="28" customWidth="1"/>
    <col min="6" max="6" width="14.28515625" style="28" customWidth="1"/>
    <col min="7" max="8" width="0" style="10" hidden="1" customWidth="1"/>
    <col min="9" max="256" width="9.140625" style="10"/>
    <col min="257" max="257" width="38.5703125" style="10" customWidth="1"/>
    <col min="258" max="258" width="30.42578125" style="10" customWidth="1"/>
    <col min="259" max="259" width="23.85546875" style="10" customWidth="1"/>
    <col min="260" max="260" width="20.7109375" style="10" customWidth="1"/>
    <col min="261" max="261" width="27.5703125" style="10" customWidth="1"/>
    <col min="262" max="262" width="14.28515625" style="10" customWidth="1"/>
    <col min="263" max="264" width="0" style="10" hidden="1" customWidth="1"/>
    <col min="265" max="512" width="9.140625" style="10"/>
    <col min="513" max="513" width="38.5703125" style="10" customWidth="1"/>
    <col min="514" max="514" width="30.42578125" style="10" customWidth="1"/>
    <col min="515" max="515" width="23.85546875" style="10" customWidth="1"/>
    <col min="516" max="516" width="20.7109375" style="10" customWidth="1"/>
    <col min="517" max="517" width="27.5703125" style="10" customWidth="1"/>
    <col min="518" max="518" width="14.28515625" style="10" customWidth="1"/>
    <col min="519" max="520" width="0" style="10" hidden="1" customWidth="1"/>
    <col min="521" max="768" width="9.140625" style="10"/>
    <col min="769" max="769" width="38.5703125" style="10" customWidth="1"/>
    <col min="770" max="770" width="30.42578125" style="10" customWidth="1"/>
    <col min="771" max="771" width="23.85546875" style="10" customWidth="1"/>
    <col min="772" max="772" width="20.7109375" style="10" customWidth="1"/>
    <col min="773" max="773" width="27.5703125" style="10" customWidth="1"/>
    <col min="774" max="774" width="14.28515625" style="10" customWidth="1"/>
    <col min="775" max="776" width="0" style="10" hidden="1" customWidth="1"/>
    <col min="777" max="1024" width="9.140625" style="10"/>
    <col min="1025" max="1025" width="38.5703125" style="10" customWidth="1"/>
    <col min="1026" max="1026" width="30.42578125" style="10" customWidth="1"/>
    <col min="1027" max="1027" width="23.85546875" style="10" customWidth="1"/>
    <col min="1028" max="1028" width="20.7109375" style="10" customWidth="1"/>
    <col min="1029" max="1029" width="27.5703125" style="10" customWidth="1"/>
    <col min="1030" max="1030" width="14.28515625" style="10" customWidth="1"/>
    <col min="1031" max="1032" width="0" style="10" hidden="1" customWidth="1"/>
    <col min="1033" max="1280" width="9.140625" style="10"/>
    <col min="1281" max="1281" width="38.5703125" style="10" customWidth="1"/>
    <col min="1282" max="1282" width="30.42578125" style="10" customWidth="1"/>
    <col min="1283" max="1283" width="23.85546875" style="10" customWidth="1"/>
    <col min="1284" max="1284" width="20.7109375" style="10" customWidth="1"/>
    <col min="1285" max="1285" width="27.5703125" style="10" customWidth="1"/>
    <col min="1286" max="1286" width="14.28515625" style="10" customWidth="1"/>
    <col min="1287" max="1288" width="0" style="10" hidden="1" customWidth="1"/>
    <col min="1289" max="1536" width="9.140625" style="10"/>
    <col min="1537" max="1537" width="38.5703125" style="10" customWidth="1"/>
    <col min="1538" max="1538" width="30.42578125" style="10" customWidth="1"/>
    <col min="1539" max="1539" width="23.85546875" style="10" customWidth="1"/>
    <col min="1540" max="1540" width="20.7109375" style="10" customWidth="1"/>
    <col min="1541" max="1541" width="27.5703125" style="10" customWidth="1"/>
    <col min="1542" max="1542" width="14.28515625" style="10" customWidth="1"/>
    <col min="1543" max="1544" width="0" style="10" hidden="1" customWidth="1"/>
    <col min="1545" max="1792" width="9.140625" style="10"/>
    <col min="1793" max="1793" width="38.5703125" style="10" customWidth="1"/>
    <col min="1794" max="1794" width="30.42578125" style="10" customWidth="1"/>
    <col min="1795" max="1795" width="23.85546875" style="10" customWidth="1"/>
    <col min="1796" max="1796" width="20.7109375" style="10" customWidth="1"/>
    <col min="1797" max="1797" width="27.5703125" style="10" customWidth="1"/>
    <col min="1798" max="1798" width="14.28515625" style="10" customWidth="1"/>
    <col min="1799" max="1800" width="0" style="10" hidden="1" customWidth="1"/>
    <col min="1801" max="2048" width="9.140625" style="10"/>
    <col min="2049" max="2049" width="38.5703125" style="10" customWidth="1"/>
    <col min="2050" max="2050" width="30.42578125" style="10" customWidth="1"/>
    <col min="2051" max="2051" width="23.85546875" style="10" customWidth="1"/>
    <col min="2052" max="2052" width="20.7109375" style="10" customWidth="1"/>
    <col min="2053" max="2053" width="27.5703125" style="10" customWidth="1"/>
    <col min="2054" max="2054" width="14.28515625" style="10" customWidth="1"/>
    <col min="2055" max="2056" width="0" style="10" hidden="1" customWidth="1"/>
    <col min="2057" max="2304" width="9.140625" style="10"/>
    <col min="2305" max="2305" width="38.5703125" style="10" customWidth="1"/>
    <col min="2306" max="2306" width="30.42578125" style="10" customWidth="1"/>
    <col min="2307" max="2307" width="23.85546875" style="10" customWidth="1"/>
    <col min="2308" max="2308" width="20.7109375" style="10" customWidth="1"/>
    <col min="2309" max="2309" width="27.5703125" style="10" customWidth="1"/>
    <col min="2310" max="2310" width="14.28515625" style="10" customWidth="1"/>
    <col min="2311" max="2312" width="0" style="10" hidden="1" customWidth="1"/>
    <col min="2313" max="2560" width="9.140625" style="10"/>
    <col min="2561" max="2561" width="38.5703125" style="10" customWidth="1"/>
    <col min="2562" max="2562" width="30.42578125" style="10" customWidth="1"/>
    <col min="2563" max="2563" width="23.85546875" style="10" customWidth="1"/>
    <col min="2564" max="2564" width="20.7109375" style="10" customWidth="1"/>
    <col min="2565" max="2565" width="27.5703125" style="10" customWidth="1"/>
    <col min="2566" max="2566" width="14.28515625" style="10" customWidth="1"/>
    <col min="2567" max="2568" width="0" style="10" hidden="1" customWidth="1"/>
    <col min="2569" max="2816" width="9.140625" style="10"/>
    <col min="2817" max="2817" width="38.5703125" style="10" customWidth="1"/>
    <col min="2818" max="2818" width="30.42578125" style="10" customWidth="1"/>
    <col min="2819" max="2819" width="23.85546875" style="10" customWidth="1"/>
    <col min="2820" max="2820" width="20.7109375" style="10" customWidth="1"/>
    <col min="2821" max="2821" width="27.5703125" style="10" customWidth="1"/>
    <col min="2822" max="2822" width="14.28515625" style="10" customWidth="1"/>
    <col min="2823" max="2824" width="0" style="10" hidden="1" customWidth="1"/>
    <col min="2825" max="3072" width="9.140625" style="10"/>
    <col min="3073" max="3073" width="38.5703125" style="10" customWidth="1"/>
    <col min="3074" max="3074" width="30.42578125" style="10" customWidth="1"/>
    <col min="3075" max="3075" width="23.85546875" style="10" customWidth="1"/>
    <col min="3076" max="3076" width="20.7109375" style="10" customWidth="1"/>
    <col min="3077" max="3077" width="27.5703125" style="10" customWidth="1"/>
    <col min="3078" max="3078" width="14.28515625" style="10" customWidth="1"/>
    <col min="3079" max="3080" width="0" style="10" hidden="1" customWidth="1"/>
    <col min="3081" max="3328" width="9.140625" style="10"/>
    <col min="3329" max="3329" width="38.5703125" style="10" customWidth="1"/>
    <col min="3330" max="3330" width="30.42578125" style="10" customWidth="1"/>
    <col min="3331" max="3331" width="23.85546875" style="10" customWidth="1"/>
    <col min="3332" max="3332" width="20.7109375" style="10" customWidth="1"/>
    <col min="3333" max="3333" width="27.5703125" style="10" customWidth="1"/>
    <col min="3334" max="3334" width="14.28515625" style="10" customWidth="1"/>
    <col min="3335" max="3336" width="0" style="10" hidden="1" customWidth="1"/>
    <col min="3337" max="3584" width="9.140625" style="10"/>
    <col min="3585" max="3585" width="38.5703125" style="10" customWidth="1"/>
    <col min="3586" max="3586" width="30.42578125" style="10" customWidth="1"/>
    <col min="3587" max="3587" width="23.85546875" style="10" customWidth="1"/>
    <col min="3588" max="3588" width="20.7109375" style="10" customWidth="1"/>
    <col min="3589" max="3589" width="27.5703125" style="10" customWidth="1"/>
    <col min="3590" max="3590" width="14.28515625" style="10" customWidth="1"/>
    <col min="3591" max="3592" width="0" style="10" hidden="1" customWidth="1"/>
    <col min="3593" max="3840" width="9.140625" style="10"/>
    <col min="3841" max="3841" width="38.5703125" style="10" customWidth="1"/>
    <col min="3842" max="3842" width="30.42578125" style="10" customWidth="1"/>
    <col min="3843" max="3843" width="23.85546875" style="10" customWidth="1"/>
    <col min="3844" max="3844" width="20.7109375" style="10" customWidth="1"/>
    <col min="3845" max="3845" width="27.5703125" style="10" customWidth="1"/>
    <col min="3846" max="3846" width="14.28515625" style="10" customWidth="1"/>
    <col min="3847" max="3848" width="0" style="10" hidden="1" customWidth="1"/>
    <col min="3849" max="4096" width="9.140625" style="10"/>
    <col min="4097" max="4097" width="38.5703125" style="10" customWidth="1"/>
    <col min="4098" max="4098" width="30.42578125" style="10" customWidth="1"/>
    <col min="4099" max="4099" width="23.85546875" style="10" customWidth="1"/>
    <col min="4100" max="4100" width="20.7109375" style="10" customWidth="1"/>
    <col min="4101" max="4101" width="27.5703125" style="10" customWidth="1"/>
    <col min="4102" max="4102" width="14.28515625" style="10" customWidth="1"/>
    <col min="4103" max="4104" width="0" style="10" hidden="1" customWidth="1"/>
    <col min="4105" max="4352" width="9.140625" style="10"/>
    <col min="4353" max="4353" width="38.5703125" style="10" customWidth="1"/>
    <col min="4354" max="4354" width="30.42578125" style="10" customWidth="1"/>
    <col min="4355" max="4355" width="23.85546875" style="10" customWidth="1"/>
    <col min="4356" max="4356" width="20.7109375" style="10" customWidth="1"/>
    <col min="4357" max="4357" width="27.5703125" style="10" customWidth="1"/>
    <col min="4358" max="4358" width="14.28515625" style="10" customWidth="1"/>
    <col min="4359" max="4360" width="0" style="10" hidden="1" customWidth="1"/>
    <col min="4361" max="4608" width="9.140625" style="10"/>
    <col min="4609" max="4609" width="38.5703125" style="10" customWidth="1"/>
    <col min="4610" max="4610" width="30.42578125" style="10" customWidth="1"/>
    <col min="4611" max="4611" width="23.85546875" style="10" customWidth="1"/>
    <col min="4612" max="4612" width="20.7109375" style="10" customWidth="1"/>
    <col min="4613" max="4613" width="27.5703125" style="10" customWidth="1"/>
    <col min="4614" max="4614" width="14.28515625" style="10" customWidth="1"/>
    <col min="4615" max="4616" width="0" style="10" hidden="1" customWidth="1"/>
    <col min="4617" max="4864" width="9.140625" style="10"/>
    <col min="4865" max="4865" width="38.5703125" style="10" customWidth="1"/>
    <col min="4866" max="4866" width="30.42578125" style="10" customWidth="1"/>
    <col min="4867" max="4867" width="23.85546875" style="10" customWidth="1"/>
    <col min="4868" max="4868" width="20.7109375" style="10" customWidth="1"/>
    <col min="4869" max="4869" width="27.5703125" style="10" customWidth="1"/>
    <col min="4870" max="4870" width="14.28515625" style="10" customWidth="1"/>
    <col min="4871" max="4872" width="0" style="10" hidden="1" customWidth="1"/>
    <col min="4873" max="5120" width="9.140625" style="10"/>
    <col min="5121" max="5121" width="38.5703125" style="10" customWidth="1"/>
    <col min="5122" max="5122" width="30.42578125" style="10" customWidth="1"/>
    <col min="5123" max="5123" width="23.85546875" style="10" customWidth="1"/>
    <col min="5124" max="5124" width="20.7109375" style="10" customWidth="1"/>
    <col min="5125" max="5125" width="27.5703125" style="10" customWidth="1"/>
    <col min="5126" max="5126" width="14.28515625" style="10" customWidth="1"/>
    <col min="5127" max="5128" width="0" style="10" hidden="1" customWidth="1"/>
    <col min="5129" max="5376" width="9.140625" style="10"/>
    <col min="5377" max="5377" width="38.5703125" style="10" customWidth="1"/>
    <col min="5378" max="5378" width="30.42578125" style="10" customWidth="1"/>
    <col min="5379" max="5379" width="23.85546875" style="10" customWidth="1"/>
    <col min="5380" max="5380" width="20.7109375" style="10" customWidth="1"/>
    <col min="5381" max="5381" width="27.5703125" style="10" customWidth="1"/>
    <col min="5382" max="5382" width="14.28515625" style="10" customWidth="1"/>
    <col min="5383" max="5384" width="0" style="10" hidden="1" customWidth="1"/>
    <col min="5385" max="5632" width="9.140625" style="10"/>
    <col min="5633" max="5633" width="38.5703125" style="10" customWidth="1"/>
    <col min="5634" max="5634" width="30.42578125" style="10" customWidth="1"/>
    <col min="5635" max="5635" width="23.85546875" style="10" customWidth="1"/>
    <col min="5636" max="5636" width="20.7109375" style="10" customWidth="1"/>
    <col min="5637" max="5637" width="27.5703125" style="10" customWidth="1"/>
    <col min="5638" max="5638" width="14.28515625" style="10" customWidth="1"/>
    <col min="5639" max="5640" width="0" style="10" hidden="1" customWidth="1"/>
    <col min="5641" max="5888" width="9.140625" style="10"/>
    <col min="5889" max="5889" width="38.5703125" style="10" customWidth="1"/>
    <col min="5890" max="5890" width="30.42578125" style="10" customWidth="1"/>
    <col min="5891" max="5891" width="23.85546875" style="10" customWidth="1"/>
    <col min="5892" max="5892" width="20.7109375" style="10" customWidth="1"/>
    <col min="5893" max="5893" width="27.5703125" style="10" customWidth="1"/>
    <col min="5894" max="5894" width="14.28515625" style="10" customWidth="1"/>
    <col min="5895" max="5896" width="0" style="10" hidden="1" customWidth="1"/>
    <col min="5897" max="6144" width="9.140625" style="10"/>
    <col min="6145" max="6145" width="38.5703125" style="10" customWidth="1"/>
    <col min="6146" max="6146" width="30.42578125" style="10" customWidth="1"/>
    <col min="6147" max="6147" width="23.85546875" style="10" customWidth="1"/>
    <col min="6148" max="6148" width="20.7109375" style="10" customWidth="1"/>
    <col min="6149" max="6149" width="27.5703125" style="10" customWidth="1"/>
    <col min="6150" max="6150" width="14.28515625" style="10" customWidth="1"/>
    <col min="6151" max="6152" width="0" style="10" hidden="1" customWidth="1"/>
    <col min="6153" max="6400" width="9.140625" style="10"/>
    <col min="6401" max="6401" width="38.5703125" style="10" customWidth="1"/>
    <col min="6402" max="6402" width="30.42578125" style="10" customWidth="1"/>
    <col min="6403" max="6403" width="23.85546875" style="10" customWidth="1"/>
    <col min="6404" max="6404" width="20.7109375" style="10" customWidth="1"/>
    <col min="6405" max="6405" width="27.5703125" style="10" customWidth="1"/>
    <col min="6406" max="6406" width="14.28515625" style="10" customWidth="1"/>
    <col min="6407" max="6408" width="0" style="10" hidden="1" customWidth="1"/>
    <col min="6409" max="6656" width="9.140625" style="10"/>
    <col min="6657" max="6657" width="38.5703125" style="10" customWidth="1"/>
    <col min="6658" max="6658" width="30.42578125" style="10" customWidth="1"/>
    <col min="6659" max="6659" width="23.85546875" style="10" customWidth="1"/>
    <col min="6660" max="6660" width="20.7109375" style="10" customWidth="1"/>
    <col min="6661" max="6661" width="27.5703125" style="10" customWidth="1"/>
    <col min="6662" max="6662" width="14.28515625" style="10" customWidth="1"/>
    <col min="6663" max="6664" width="0" style="10" hidden="1" customWidth="1"/>
    <col min="6665" max="6912" width="9.140625" style="10"/>
    <col min="6913" max="6913" width="38.5703125" style="10" customWidth="1"/>
    <col min="6914" max="6914" width="30.42578125" style="10" customWidth="1"/>
    <col min="6915" max="6915" width="23.85546875" style="10" customWidth="1"/>
    <col min="6916" max="6916" width="20.7109375" style="10" customWidth="1"/>
    <col min="6917" max="6917" width="27.5703125" style="10" customWidth="1"/>
    <col min="6918" max="6918" width="14.28515625" style="10" customWidth="1"/>
    <col min="6919" max="6920" width="0" style="10" hidden="1" customWidth="1"/>
    <col min="6921" max="7168" width="9.140625" style="10"/>
    <col min="7169" max="7169" width="38.5703125" style="10" customWidth="1"/>
    <col min="7170" max="7170" width="30.42578125" style="10" customWidth="1"/>
    <col min="7171" max="7171" width="23.85546875" style="10" customWidth="1"/>
    <col min="7172" max="7172" width="20.7109375" style="10" customWidth="1"/>
    <col min="7173" max="7173" width="27.5703125" style="10" customWidth="1"/>
    <col min="7174" max="7174" width="14.28515625" style="10" customWidth="1"/>
    <col min="7175" max="7176" width="0" style="10" hidden="1" customWidth="1"/>
    <col min="7177" max="7424" width="9.140625" style="10"/>
    <col min="7425" max="7425" width="38.5703125" style="10" customWidth="1"/>
    <col min="7426" max="7426" width="30.42578125" style="10" customWidth="1"/>
    <col min="7427" max="7427" width="23.85546875" style="10" customWidth="1"/>
    <col min="7428" max="7428" width="20.7109375" style="10" customWidth="1"/>
    <col min="7429" max="7429" width="27.5703125" style="10" customWidth="1"/>
    <col min="7430" max="7430" width="14.28515625" style="10" customWidth="1"/>
    <col min="7431" max="7432" width="0" style="10" hidden="1" customWidth="1"/>
    <col min="7433" max="7680" width="9.140625" style="10"/>
    <col min="7681" max="7681" width="38.5703125" style="10" customWidth="1"/>
    <col min="7682" max="7682" width="30.42578125" style="10" customWidth="1"/>
    <col min="7683" max="7683" width="23.85546875" style="10" customWidth="1"/>
    <col min="7684" max="7684" width="20.7109375" style="10" customWidth="1"/>
    <col min="7685" max="7685" width="27.5703125" style="10" customWidth="1"/>
    <col min="7686" max="7686" width="14.28515625" style="10" customWidth="1"/>
    <col min="7687" max="7688" width="0" style="10" hidden="1" customWidth="1"/>
    <col min="7689" max="7936" width="9.140625" style="10"/>
    <col min="7937" max="7937" width="38.5703125" style="10" customWidth="1"/>
    <col min="7938" max="7938" width="30.42578125" style="10" customWidth="1"/>
    <col min="7939" max="7939" width="23.85546875" style="10" customWidth="1"/>
    <col min="7940" max="7940" width="20.7109375" style="10" customWidth="1"/>
    <col min="7941" max="7941" width="27.5703125" style="10" customWidth="1"/>
    <col min="7942" max="7942" width="14.28515625" style="10" customWidth="1"/>
    <col min="7943" max="7944" width="0" style="10" hidden="1" customWidth="1"/>
    <col min="7945" max="8192" width="9.140625" style="10"/>
    <col min="8193" max="8193" width="38.5703125" style="10" customWidth="1"/>
    <col min="8194" max="8194" width="30.42578125" style="10" customWidth="1"/>
    <col min="8195" max="8195" width="23.85546875" style="10" customWidth="1"/>
    <col min="8196" max="8196" width="20.7109375" style="10" customWidth="1"/>
    <col min="8197" max="8197" width="27.5703125" style="10" customWidth="1"/>
    <col min="8198" max="8198" width="14.28515625" style="10" customWidth="1"/>
    <col min="8199" max="8200" width="0" style="10" hidden="1" customWidth="1"/>
    <col min="8201" max="8448" width="9.140625" style="10"/>
    <col min="8449" max="8449" width="38.5703125" style="10" customWidth="1"/>
    <col min="8450" max="8450" width="30.42578125" style="10" customWidth="1"/>
    <col min="8451" max="8451" width="23.85546875" style="10" customWidth="1"/>
    <col min="8452" max="8452" width="20.7109375" style="10" customWidth="1"/>
    <col min="8453" max="8453" width="27.5703125" style="10" customWidth="1"/>
    <col min="8454" max="8454" width="14.28515625" style="10" customWidth="1"/>
    <col min="8455" max="8456" width="0" style="10" hidden="1" customWidth="1"/>
    <col min="8457" max="8704" width="9.140625" style="10"/>
    <col min="8705" max="8705" width="38.5703125" style="10" customWidth="1"/>
    <col min="8706" max="8706" width="30.42578125" style="10" customWidth="1"/>
    <col min="8707" max="8707" width="23.85546875" style="10" customWidth="1"/>
    <col min="8708" max="8708" width="20.7109375" style="10" customWidth="1"/>
    <col min="8709" max="8709" width="27.5703125" style="10" customWidth="1"/>
    <col min="8710" max="8710" width="14.28515625" style="10" customWidth="1"/>
    <col min="8711" max="8712" width="0" style="10" hidden="1" customWidth="1"/>
    <col min="8713" max="8960" width="9.140625" style="10"/>
    <col min="8961" max="8961" width="38.5703125" style="10" customWidth="1"/>
    <col min="8962" max="8962" width="30.42578125" style="10" customWidth="1"/>
    <col min="8963" max="8963" width="23.85546875" style="10" customWidth="1"/>
    <col min="8964" max="8964" width="20.7109375" style="10" customWidth="1"/>
    <col min="8965" max="8965" width="27.5703125" style="10" customWidth="1"/>
    <col min="8966" max="8966" width="14.28515625" style="10" customWidth="1"/>
    <col min="8967" max="8968" width="0" style="10" hidden="1" customWidth="1"/>
    <col min="8969" max="9216" width="9.140625" style="10"/>
    <col min="9217" max="9217" width="38.5703125" style="10" customWidth="1"/>
    <col min="9218" max="9218" width="30.42578125" style="10" customWidth="1"/>
    <col min="9219" max="9219" width="23.85546875" style="10" customWidth="1"/>
    <col min="9220" max="9220" width="20.7109375" style="10" customWidth="1"/>
    <col min="9221" max="9221" width="27.5703125" style="10" customWidth="1"/>
    <col min="9222" max="9222" width="14.28515625" style="10" customWidth="1"/>
    <col min="9223" max="9224" width="0" style="10" hidden="1" customWidth="1"/>
    <col min="9225" max="9472" width="9.140625" style="10"/>
    <col min="9473" max="9473" width="38.5703125" style="10" customWidth="1"/>
    <col min="9474" max="9474" width="30.42578125" style="10" customWidth="1"/>
    <col min="9475" max="9475" width="23.85546875" style="10" customWidth="1"/>
    <col min="9476" max="9476" width="20.7109375" style="10" customWidth="1"/>
    <col min="9477" max="9477" width="27.5703125" style="10" customWidth="1"/>
    <col min="9478" max="9478" width="14.28515625" style="10" customWidth="1"/>
    <col min="9479" max="9480" width="0" style="10" hidden="1" customWidth="1"/>
    <col min="9481" max="9728" width="9.140625" style="10"/>
    <col min="9729" max="9729" width="38.5703125" style="10" customWidth="1"/>
    <col min="9730" max="9730" width="30.42578125" style="10" customWidth="1"/>
    <col min="9731" max="9731" width="23.85546875" style="10" customWidth="1"/>
    <col min="9732" max="9732" width="20.7109375" style="10" customWidth="1"/>
    <col min="9733" max="9733" width="27.5703125" style="10" customWidth="1"/>
    <col min="9734" max="9734" width="14.28515625" style="10" customWidth="1"/>
    <col min="9735" max="9736" width="0" style="10" hidden="1" customWidth="1"/>
    <col min="9737" max="9984" width="9.140625" style="10"/>
    <col min="9985" max="9985" width="38.5703125" style="10" customWidth="1"/>
    <col min="9986" max="9986" width="30.42578125" style="10" customWidth="1"/>
    <col min="9987" max="9987" width="23.85546875" style="10" customWidth="1"/>
    <col min="9988" max="9988" width="20.7109375" style="10" customWidth="1"/>
    <col min="9989" max="9989" width="27.5703125" style="10" customWidth="1"/>
    <col min="9990" max="9990" width="14.28515625" style="10" customWidth="1"/>
    <col min="9991" max="9992" width="0" style="10" hidden="1" customWidth="1"/>
    <col min="9993" max="10240" width="9.140625" style="10"/>
    <col min="10241" max="10241" width="38.5703125" style="10" customWidth="1"/>
    <col min="10242" max="10242" width="30.42578125" style="10" customWidth="1"/>
    <col min="10243" max="10243" width="23.85546875" style="10" customWidth="1"/>
    <col min="10244" max="10244" width="20.7109375" style="10" customWidth="1"/>
    <col min="10245" max="10245" width="27.5703125" style="10" customWidth="1"/>
    <col min="10246" max="10246" width="14.28515625" style="10" customWidth="1"/>
    <col min="10247" max="10248" width="0" style="10" hidden="1" customWidth="1"/>
    <col min="10249" max="10496" width="9.140625" style="10"/>
    <col min="10497" max="10497" width="38.5703125" style="10" customWidth="1"/>
    <col min="10498" max="10498" width="30.42578125" style="10" customWidth="1"/>
    <col min="10499" max="10499" width="23.85546875" style="10" customWidth="1"/>
    <col min="10500" max="10500" width="20.7109375" style="10" customWidth="1"/>
    <col min="10501" max="10501" width="27.5703125" style="10" customWidth="1"/>
    <col min="10502" max="10502" width="14.28515625" style="10" customWidth="1"/>
    <col min="10503" max="10504" width="0" style="10" hidden="1" customWidth="1"/>
    <col min="10505" max="10752" width="9.140625" style="10"/>
    <col min="10753" max="10753" width="38.5703125" style="10" customWidth="1"/>
    <col min="10754" max="10754" width="30.42578125" style="10" customWidth="1"/>
    <col min="10755" max="10755" width="23.85546875" style="10" customWidth="1"/>
    <col min="10756" max="10756" width="20.7109375" style="10" customWidth="1"/>
    <col min="10757" max="10757" width="27.5703125" style="10" customWidth="1"/>
    <col min="10758" max="10758" width="14.28515625" style="10" customWidth="1"/>
    <col min="10759" max="10760" width="0" style="10" hidden="1" customWidth="1"/>
    <col min="10761" max="11008" width="9.140625" style="10"/>
    <col min="11009" max="11009" width="38.5703125" style="10" customWidth="1"/>
    <col min="11010" max="11010" width="30.42578125" style="10" customWidth="1"/>
    <col min="11011" max="11011" width="23.85546875" style="10" customWidth="1"/>
    <col min="11012" max="11012" width="20.7109375" style="10" customWidth="1"/>
    <col min="11013" max="11013" width="27.5703125" style="10" customWidth="1"/>
    <col min="11014" max="11014" width="14.28515625" style="10" customWidth="1"/>
    <col min="11015" max="11016" width="0" style="10" hidden="1" customWidth="1"/>
    <col min="11017" max="11264" width="9.140625" style="10"/>
    <col min="11265" max="11265" width="38.5703125" style="10" customWidth="1"/>
    <col min="11266" max="11266" width="30.42578125" style="10" customWidth="1"/>
    <col min="11267" max="11267" width="23.85546875" style="10" customWidth="1"/>
    <col min="11268" max="11268" width="20.7109375" style="10" customWidth="1"/>
    <col min="11269" max="11269" width="27.5703125" style="10" customWidth="1"/>
    <col min="11270" max="11270" width="14.28515625" style="10" customWidth="1"/>
    <col min="11271" max="11272" width="0" style="10" hidden="1" customWidth="1"/>
    <col min="11273" max="11520" width="9.140625" style="10"/>
    <col min="11521" max="11521" width="38.5703125" style="10" customWidth="1"/>
    <col min="11522" max="11522" width="30.42578125" style="10" customWidth="1"/>
    <col min="11523" max="11523" width="23.85546875" style="10" customWidth="1"/>
    <col min="11524" max="11524" width="20.7109375" style="10" customWidth="1"/>
    <col min="11525" max="11525" width="27.5703125" style="10" customWidth="1"/>
    <col min="11526" max="11526" width="14.28515625" style="10" customWidth="1"/>
    <col min="11527" max="11528" width="0" style="10" hidden="1" customWidth="1"/>
    <col min="11529" max="11776" width="9.140625" style="10"/>
    <col min="11777" max="11777" width="38.5703125" style="10" customWidth="1"/>
    <col min="11778" max="11778" width="30.42578125" style="10" customWidth="1"/>
    <col min="11779" max="11779" width="23.85546875" style="10" customWidth="1"/>
    <col min="11780" max="11780" width="20.7109375" style="10" customWidth="1"/>
    <col min="11781" max="11781" width="27.5703125" style="10" customWidth="1"/>
    <col min="11782" max="11782" width="14.28515625" style="10" customWidth="1"/>
    <col min="11783" max="11784" width="0" style="10" hidden="1" customWidth="1"/>
    <col min="11785" max="12032" width="9.140625" style="10"/>
    <col min="12033" max="12033" width="38.5703125" style="10" customWidth="1"/>
    <col min="12034" max="12034" width="30.42578125" style="10" customWidth="1"/>
    <col min="12035" max="12035" width="23.85546875" style="10" customWidth="1"/>
    <col min="12036" max="12036" width="20.7109375" style="10" customWidth="1"/>
    <col min="12037" max="12037" width="27.5703125" style="10" customWidth="1"/>
    <col min="12038" max="12038" width="14.28515625" style="10" customWidth="1"/>
    <col min="12039" max="12040" width="0" style="10" hidden="1" customWidth="1"/>
    <col min="12041" max="12288" width="9.140625" style="10"/>
    <col min="12289" max="12289" width="38.5703125" style="10" customWidth="1"/>
    <col min="12290" max="12290" width="30.42578125" style="10" customWidth="1"/>
    <col min="12291" max="12291" width="23.85546875" style="10" customWidth="1"/>
    <col min="12292" max="12292" width="20.7109375" style="10" customWidth="1"/>
    <col min="12293" max="12293" width="27.5703125" style="10" customWidth="1"/>
    <col min="12294" max="12294" width="14.28515625" style="10" customWidth="1"/>
    <col min="12295" max="12296" width="0" style="10" hidden="1" customWidth="1"/>
    <col min="12297" max="12544" width="9.140625" style="10"/>
    <col min="12545" max="12545" width="38.5703125" style="10" customWidth="1"/>
    <col min="12546" max="12546" width="30.42578125" style="10" customWidth="1"/>
    <col min="12547" max="12547" width="23.85546875" style="10" customWidth="1"/>
    <col min="12548" max="12548" width="20.7109375" style="10" customWidth="1"/>
    <col min="12549" max="12549" width="27.5703125" style="10" customWidth="1"/>
    <col min="12550" max="12550" width="14.28515625" style="10" customWidth="1"/>
    <col min="12551" max="12552" width="0" style="10" hidden="1" customWidth="1"/>
    <col min="12553" max="12800" width="9.140625" style="10"/>
    <col min="12801" max="12801" width="38.5703125" style="10" customWidth="1"/>
    <col min="12802" max="12802" width="30.42578125" style="10" customWidth="1"/>
    <col min="12803" max="12803" width="23.85546875" style="10" customWidth="1"/>
    <col min="12804" max="12804" width="20.7109375" style="10" customWidth="1"/>
    <col min="12805" max="12805" width="27.5703125" style="10" customWidth="1"/>
    <col min="12806" max="12806" width="14.28515625" style="10" customWidth="1"/>
    <col min="12807" max="12808" width="0" style="10" hidden="1" customWidth="1"/>
    <col min="12809" max="13056" width="9.140625" style="10"/>
    <col min="13057" max="13057" width="38.5703125" style="10" customWidth="1"/>
    <col min="13058" max="13058" width="30.42578125" style="10" customWidth="1"/>
    <col min="13059" max="13059" width="23.85546875" style="10" customWidth="1"/>
    <col min="13060" max="13060" width="20.7109375" style="10" customWidth="1"/>
    <col min="13061" max="13061" width="27.5703125" style="10" customWidth="1"/>
    <col min="13062" max="13062" width="14.28515625" style="10" customWidth="1"/>
    <col min="13063" max="13064" width="0" style="10" hidden="1" customWidth="1"/>
    <col min="13065" max="13312" width="9.140625" style="10"/>
    <col min="13313" max="13313" width="38.5703125" style="10" customWidth="1"/>
    <col min="13314" max="13314" width="30.42578125" style="10" customWidth="1"/>
    <col min="13315" max="13315" width="23.85546875" style="10" customWidth="1"/>
    <col min="13316" max="13316" width="20.7109375" style="10" customWidth="1"/>
    <col min="13317" max="13317" width="27.5703125" style="10" customWidth="1"/>
    <col min="13318" max="13318" width="14.28515625" style="10" customWidth="1"/>
    <col min="13319" max="13320" width="0" style="10" hidden="1" customWidth="1"/>
    <col min="13321" max="13568" width="9.140625" style="10"/>
    <col min="13569" max="13569" width="38.5703125" style="10" customWidth="1"/>
    <col min="13570" max="13570" width="30.42578125" style="10" customWidth="1"/>
    <col min="13571" max="13571" width="23.85546875" style="10" customWidth="1"/>
    <col min="13572" max="13572" width="20.7109375" style="10" customWidth="1"/>
    <col min="13573" max="13573" width="27.5703125" style="10" customWidth="1"/>
    <col min="13574" max="13574" width="14.28515625" style="10" customWidth="1"/>
    <col min="13575" max="13576" width="0" style="10" hidden="1" customWidth="1"/>
    <col min="13577" max="13824" width="9.140625" style="10"/>
    <col min="13825" max="13825" width="38.5703125" style="10" customWidth="1"/>
    <col min="13826" max="13826" width="30.42578125" style="10" customWidth="1"/>
    <col min="13827" max="13827" width="23.85546875" style="10" customWidth="1"/>
    <col min="13828" max="13828" width="20.7109375" style="10" customWidth="1"/>
    <col min="13829" max="13829" width="27.5703125" style="10" customWidth="1"/>
    <col min="13830" max="13830" width="14.28515625" style="10" customWidth="1"/>
    <col min="13831" max="13832" width="0" style="10" hidden="1" customWidth="1"/>
    <col min="13833" max="14080" width="9.140625" style="10"/>
    <col min="14081" max="14081" width="38.5703125" style="10" customWidth="1"/>
    <col min="14082" max="14082" width="30.42578125" style="10" customWidth="1"/>
    <col min="14083" max="14083" width="23.85546875" style="10" customWidth="1"/>
    <col min="14084" max="14084" width="20.7109375" style="10" customWidth="1"/>
    <col min="14085" max="14085" width="27.5703125" style="10" customWidth="1"/>
    <col min="14086" max="14086" width="14.28515625" style="10" customWidth="1"/>
    <col min="14087" max="14088" width="0" style="10" hidden="1" customWidth="1"/>
    <col min="14089" max="14336" width="9.140625" style="10"/>
    <col min="14337" max="14337" width="38.5703125" style="10" customWidth="1"/>
    <col min="14338" max="14338" width="30.42578125" style="10" customWidth="1"/>
    <col min="14339" max="14339" width="23.85546875" style="10" customWidth="1"/>
    <col min="14340" max="14340" width="20.7109375" style="10" customWidth="1"/>
    <col min="14341" max="14341" width="27.5703125" style="10" customWidth="1"/>
    <col min="14342" max="14342" width="14.28515625" style="10" customWidth="1"/>
    <col min="14343" max="14344" width="0" style="10" hidden="1" customWidth="1"/>
    <col min="14345" max="14592" width="9.140625" style="10"/>
    <col min="14593" max="14593" width="38.5703125" style="10" customWidth="1"/>
    <col min="14594" max="14594" width="30.42578125" style="10" customWidth="1"/>
    <col min="14595" max="14595" width="23.85546875" style="10" customWidth="1"/>
    <col min="14596" max="14596" width="20.7109375" style="10" customWidth="1"/>
    <col min="14597" max="14597" width="27.5703125" style="10" customWidth="1"/>
    <col min="14598" max="14598" width="14.28515625" style="10" customWidth="1"/>
    <col min="14599" max="14600" width="0" style="10" hidden="1" customWidth="1"/>
    <col min="14601" max="14848" width="9.140625" style="10"/>
    <col min="14849" max="14849" width="38.5703125" style="10" customWidth="1"/>
    <col min="14850" max="14850" width="30.42578125" style="10" customWidth="1"/>
    <col min="14851" max="14851" width="23.85546875" style="10" customWidth="1"/>
    <col min="14852" max="14852" width="20.7109375" style="10" customWidth="1"/>
    <col min="14853" max="14853" width="27.5703125" style="10" customWidth="1"/>
    <col min="14854" max="14854" width="14.28515625" style="10" customWidth="1"/>
    <col min="14855" max="14856" width="0" style="10" hidden="1" customWidth="1"/>
    <col min="14857" max="15104" width="9.140625" style="10"/>
    <col min="15105" max="15105" width="38.5703125" style="10" customWidth="1"/>
    <col min="15106" max="15106" width="30.42578125" style="10" customWidth="1"/>
    <col min="15107" max="15107" width="23.85546875" style="10" customWidth="1"/>
    <col min="15108" max="15108" width="20.7109375" style="10" customWidth="1"/>
    <col min="15109" max="15109" width="27.5703125" style="10" customWidth="1"/>
    <col min="15110" max="15110" width="14.28515625" style="10" customWidth="1"/>
    <col min="15111" max="15112" width="0" style="10" hidden="1" customWidth="1"/>
    <col min="15113" max="15360" width="9.140625" style="10"/>
    <col min="15361" max="15361" width="38.5703125" style="10" customWidth="1"/>
    <col min="15362" max="15362" width="30.42578125" style="10" customWidth="1"/>
    <col min="15363" max="15363" width="23.85546875" style="10" customWidth="1"/>
    <col min="15364" max="15364" width="20.7109375" style="10" customWidth="1"/>
    <col min="15365" max="15365" width="27.5703125" style="10" customWidth="1"/>
    <col min="15366" max="15366" width="14.28515625" style="10" customWidth="1"/>
    <col min="15367" max="15368" width="0" style="10" hidden="1" customWidth="1"/>
    <col min="15369" max="15616" width="9.140625" style="10"/>
    <col min="15617" max="15617" width="38.5703125" style="10" customWidth="1"/>
    <col min="15618" max="15618" width="30.42578125" style="10" customWidth="1"/>
    <col min="15619" max="15619" width="23.85546875" style="10" customWidth="1"/>
    <col min="15620" max="15620" width="20.7109375" style="10" customWidth="1"/>
    <col min="15621" max="15621" width="27.5703125" style="10" customWidth="1"/>
    <col min="15622" max="15622" width="14.28515625" style="10" customWidth="1"/>
    <col min="15623" max="15624" width="0" style="10" hidden="1" customWidth="1"/>
    <col min="15625" max="15872" width="9.140625" style="10"/>
    <col min="15873" max="15873" width="38.5703125" style="10" customWidth="1"/>
    <col min="15874" max="15874" width="30.42578125" style="10" customWidth="1"/>
    <col min="15875" max="15875" width="23.85546875" style="10" customWidth="1"/>
    <col min="15876" max="15876" width="20.7109375" style="10" customWidth="1"/>
    <col min="15877" max="15877" width="27.5703125" style="10" customWidth="1"/>
    <col min="15878" max="15878" width="14.28515625" style="10" customWidth="1"/>
    <col min="15879" max="15880" width="0" style="10" hidden="1" customWidth="1"/>
    <col min="15881" max="16128" width="9.140625" style="10"/>
    <col min="16129" max="16129" width="38.5703125" style="10" customWidth="1"/>
    <col min="16130" max="16130" width="30.42578125" style="10" customWidth="1"/>
    <col min="16131" max="16131" width="23.85546875" style="10" customWidth="1"/>
    <col min="16132" max="16132" width="20.7109375" style="10" customWidth="1"/>
    <col min="16133" max="16133" width="27.5703125" style="10" customWidth="1"/>
    <col min="16134" max="16134" width="14.28515625" style="10" customWidth="1"/>
    <col min="16135" max="16136" width="0" style="10" hidden="1" customWidth="1"/>
    <col min="16137" max="16384" width="9.140625" style="10"/>
  </cols>
  <sheetData>
    <row r="1" spans="1:51" ht="55.5" customHeight="1" thickBot="1" x14ac:dyDescent="0.3">
      <c r="A1" s="69" t="s">
        <v>43</v>
      </c>
      <c r="B1" s="70"/>
      <c r="C1" s="70"/>
      <c r="D1" s="70"/>
      <c r="E1" s="71"/>
      <c r="F1" s="10"/>
    </row>
    <row r="2" spans="1:51" ht="13.5" thickBot="1" x14ac:dyDescent="0.25">
      <c r="A2" s="18" t="s">
        <v>44</v>
      </c>
      <c r="B2" s="78" t="s">
        <v>180</v>
      </c>
      <c r="C2" s="79"/>
      <c r="D2" s="79"/>
      <c r="E2" s="80"/>
      <c r="F2" s="10"/>
    </row>
    <row r="3" spans="1:51" ht="13.5" thickBot="1" x14ac:dyDescent="0.3">
      <c r="A3" s="18" t="s">
        <v>46</v>
      </c>
      <c r="B3" s="81" t="s">
        <v>181</v>
      </c>
      <c r="C3" s="82"/>
      <c r="D3" s="82"/>
      <c r="E3" s="83"/>
      <c r="F3" s="10"/>
    </row>
    <row r="4" spans="1:51" s="13" customFormat="1" ht="48" customHeight="1" x14ac:dyDescent="0.25">
      <c r="A4" s="19" t="s">
        <v>48</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3" customFormat="1" ht="54.75" customHeight="1" x14ac:dyDescent="0.25">
      <c r="A5" s="20" t="s">
        <v>49</v>
      </c>
      <c r="B5" s="21" t="s">
        <v>34</v>
      </c>
      <c r="C5" s="29" t="s">
        <v>182</v>
      </c>
      <c r="D5" s="14"/>
      <c r="E5" s="14"/>
      <c r="F5" s="15"/>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84" customHeight="1" x14ac:dyDescent="0.25">
      <c r="A6" s="20" t="s">
        <v>51</v>
      </c>
      <c r="B6" s="21" t="s">
        <v>34</v>
      </c>
      <c r="C6" s="29" t="s">
        <v>182</v>
      </c>
      <c r="D6" s="14"/>
      <c r="E6" s="14"/>
    </row>
    <row r="7" spans="1:51" s="12" customFormat="1" ht="54.75" customHeight="1" x14ac:dyDescent="0.25">
      <c r="A7" s="20" t="s">
        <v>53</v>
      </c>
      <c r="B7" s="21" t="s">
        <v>34</v>
      </c>
      <c r="C7" s="29" t="s">
        <v>182</v>
      </c>
      <c r="D7" s="14"/>
      <c r="E7" s="14"/>
    </row>
    <row r="8" spans="1:51" s="12" customFormat="1" ht="59.25" customHeight="1" x14ac:dyDescent="0.2">
      <c r="A8" s="20" t="s">
        <v>55</v>
      </c>
      <c r="B8" s="21" t="s">
        <v>34</v>
      </c>
      <c r="C8" s="29" t="s">
        <v>182</v>
      </c>
      <c r="D8" s="24"/>
      <c r="E8" s="25"/>
    </row>
    <row r="9" spans="1:51" s="12" customFormat="1" ht="59.25" customHeight="1" x14ac:dyDescent="0.2">
      <c r="A9" s="20" t="s">
        <v>57</v>
      </c>
      <c r="B9" s="21" t="s">
        <v>34</v>
      </c>
      <c r="C9" s="29" t="s">
        <v>182</v>
      </c>
      <c r="D9" s="24"/>
      <c r="E9" s="25"/>
      <c r="F9" s="15"/>
      <c r="G9" s="15"/>
      <c r="H9" s="15"/>
      <c r="I9" s="15"/>
      <c r="J9" s="15"/>
    </row>
    <row r="10" spans="1:51" s="12" customFormat="1" ht="59.25" customHeight="1" x14ac:dyDescent="0.2">
      <c r="A10" s="20" t="s">
        <v>59</v>
      </c>
      <c r="B10" s="21" t="s">
        <v>34</v>
      </c>
      <c r="C10" s="29" t="s">
        <v>182</v>
      </c>
      <c r="D10" s="24"/>
      <c r="E10" s="25"/>
      <c r="F10" s="15"/>
      <c r="G10" s="15"/>
      <c r="H10" s="15"/>
      <c r="I10" s="15"/>
      <c r="J10" s="15"/>
    </row>
    <row r="11" spans="1:51" s="12" customFormat="1" ht="59.25" customHeight="1" x14ac:dyDescent="0.2">
      <c r="A11" s="20" t="s">
        <v>61</v>
      </c>
      <c r="B11" s="21" t="s">
        <v>34</v>
      </c>
      <c r="C11" s="29" t="s">
        <v>182</v>
      </c>
      <c r="D11" s="24"/>
      <c r="E11" s="25"/>
      <c r="F11" s="15"/>
      <c r="G11" s="15"/>
      <c r="H11" s="15"/>
      <c r="I11" s="15"/>
      <c r="J11" s="15"/>
    </row>
    <row r="12" spans="1:51" s="12" customFormat="1" ht="59.25" customHeight="1" x14ac:dyDescent="0.2">
      <c r="A12" s="20" t="s">
        <v>63</v>
      </c>
      <c r="B12" s="21" t="s">
        <v>34</v>
      </c>
      <c r="C12" s="29" t="s">
        <v>182</v>
      </c>
      <c r="D12" s="24"/>
      <c r="E12" s="25"/>
      <c r="F12" s="15"/>
      <c r="G12" s="15"/>
      <c r="H12" s="15"/>
      <c r="I12" s="15"/>
      <c r="J12" s="15"/>
    </row>
    <row r="13" spans="1:51" s="12" customFormat="1" ht="59.25" customHeight="1" x14ac:dyDescent="0.2">
      <c r="A13" s="20" t="s">
        <v>65</v>
      </c>
      <c r="B13" s="21" t="s">
        <v>34</v>
      </c>
      <c r="C13" s="29" t="s">
        <v>182</v>
      </c>
      <c r="D13" s="24"/>
      <c r="E13" s="25"/>
      <c r="F13" s="15"/>
      <c r="G13" s="15"/>
      <c r="H13" s="15"/>
      <c r="I13" s="15"/>
      <c r="J13" s="15"/>
    </row>
    <row r="14" spans="1:51" s="12" customFormat="1" ht="59.25" customHeight="1" x14ac:dyDescent="0.2">
      <c r="A14" s="20" t="s">
        <v>67</v>
      </c>
      <c r="B14" s="21" t="s">
        <v>34</v>
      </c>
      <c r="C14" s="29" t="s">
        <v>182</v>
      </c>
      <c r="D14" s="24"/>
      <c r="E14" s="25"/>
      <c r="F14" s="15"/>
      <c r="G14" s="15"/>
      <c r="H14" s="15"/>
      <c r="I14" s="15"/>
      <c r="J14" s="15"/>
    </row>
    <row r="15" spans="1:51" s="12" customFormat="1" ht="59.25" customHeight="1" x14ac:dyDescent="0.2">
      <c r="A15" s="20" t="s">
        <v>69</v>
      </c>
      <c r="B15" s="21" t="s">
        <v>34</v>
      </c>
      <c r="C15" s="29" t="s">
        <v>182</v>
      </c>
      <c r="D15" s="24"/>
      <c r="E15" s="25"/>
      <c r="F15" s="15"/>
      <c r="G15" s="15"/>
      <c r="H15" s="15"/>
      <c r="I15" s="15"/>
      <c r="J15" s="15"/>
    </row>
    <row r="16" spans="1:51" s="12" customFormat="1" ht="59.25" customHeight="1" x14ac:dyDescent="0.2">
      <c r="A16" s="20" t="s">
        <v>71</v>
      </c>
      <c r="B16" s="21" t="s">
        <v>34</v>
      </c>
      <c r="C16" s="29" t="s">
        <v>182</v>
      </c>
      <c r="D16" s="24"/>
      <c r="E16" s="25"/>
      <c r="F16" s="15"/>
      <c r="G16" s="15"/>
      <c r="H16" s="15"/>
      <c r="I16" s="15"/>
      <c r="J16" s="15"/>
    </row>
    <row r="17" spans="1:10" s="12" customFormat="1" ht="59.25" customHeight="1" x14ac:dyDescent="0.2">
      <c r="A17" s="20" t="s">
        <v>73</v>
      </c>
      <c r="B17" s="21" t="s">
        <v>34</v>
      </c>
      <c r="C17" s="29" t="s">
        <v>182</v>
      </c>
      <c r="D17" s="24"/>
      <c r="E17" s="25"/>
      <c r="F17" s="15"/>
      <c r="G17" s="15"/>
      <c r="H17" s="15"/>
      <c r="I17" s="15"/>
      <c r="J17" s="15"/>
    </row>
    <row r="18" spans="1:10" s="12" customFormat="1" ht="59.25" customHeight="1" x14ac:dyDescent="0.2">
      <c r="A18" s="20" t="s">
        <v>75</v>
      </c>
      <c r="B18" s="21" t="s">
        <v>34</v>
      </c>
      <c r="C18" s="29" t="s">
        <v>182</v>
      </c>
      <c r="D18" s="24"/>
      <c r="E18" s="25"/>
      <c r="F18" s="15"/>
      <c r="G18" s="15"/>
      <c r="H18" s="15"/>
      <c r="I18" s="15"/>
      <c r="J18" s="15"/>
    </row>
    <row r="19" spans="1:10" s="12" customFormat="1" ht="59.25" customHeight="1" x14ac:dyDescent="0.2">
      <c r="A19" s="20" t="s">
        <v>77</v>
      </c>
      <c r="B19" s="21" t="s">
        <v>34</v>
      </c>
      <c r="C19" s="29" t="s">
        <v>182</v>
      </c>
      <c r="D19" s="24"/>
      <c r="E19" s="25"/>
      <c r="F19" s="15"/>
      <c r="G19" s="15"/>
      <c r="H19" s="15"/>
      <c r="I19" s="15"/>
      <c r="J19" s="15"/>
    </row>
    <row r="20" spans="1:10" s="12" customFormat="1" ht="59.25" customHeight="1" x14ac:dyDescent="0.2">
      <c r="A20" s="20" t="s">
        <v>79</v>
      </c>
      <c r="B20" s="21" t="s">
        <v>34</v>
      </c>
      <c r="C20" s="29" t="s">
        <v>182</v>
      </c>
      <c r="D20" s="24"/>
      <c r="E20" s="25"/>
      <c r="F20" s="15"/>
      <c r="G20" s="15"/>
      <c r="H20" s="15"/>
      <c r="I20" s="15"/>
      <c r="J20" s="15"/>
    </row>
    <row r="21" spans="1:10" s="12" customFormat="1" ht="59.25" customHeight="1" x14ac:dyDescent="0.2">
      <c r="A21" s="20" t="s">
        <v>81</v>
      </c>
      <c r="B21" s="21" t="s">
        <v>34</v>
      </c>
      <c r="C21" s="29" t="s">
        <v>182</v>
      </c>
      <c r="D21" s="24"/>
      <c r="E21" s="25"/>
      <c r="F21" s="15"/>
      <c r="G21" s="15"/>
      <c r="H21" s="15"/>
      <c r="I21" s="15"/>
      <c r="J21" s="15"/>
    </row>
    <row r="22" spans="1:10" s="12" customFormat="1" ht="59.25" customHeight="1" x14ac:dyDescent="0.2">
      <c r="A22" s="20" t="s">
        <v>83</v>
      </c>
      <c r="B22" s="21" t="s">
        <v>34</v>
      </c>
      <c r="C22" s="29" t="s">
        <v>182</v>
      </c>
      <c r="D22" s="24"/>
      <c r="E22" s="25"/>
      <c r="F22" s="15"/>
      <c r="G22" s="15"/>
      <c r="H22" s="15"/>
      <c r="I22" s="15"/>
      <c r="J22" s="15"/>
    </row>
    <row r="23" spans="1:10" s="12" customFormat="1" ht="59.25" customHeight="1" x14ac:dyDescent="0.2">
      <c r="A23" s="20" t="s">
        <v>84</v>
      </c>
      <c r="B23" s="21" t="s">
        <v>34</v>
      </c>
      <c r="C23" s="29" t="s">
        <v>182</v>
      </c>
      <c r="D23" s="24"/>
      <c r="E23" s="25"/>
      <c r="F23" s="15"/>
      <c r="G23" s="15"/>
      <c r="H23" s="15"/>
      <c r="I23" s="15"/>
      <c r="J23" s="15"/>
    </row>
    <row r="24" spans="1:10" s="12" customFormat="1" ht="59.25" customHeight="1" x14ac:dyDescent="0.2">
      <c r="A24" s="20" t="s">
        <v>86</v>
      </c>
      <c r="B24" s="21" t="s">
        <v>34</v>
      </c>
      <c r="C24" s="29" t="s">
        <v>182</v>
      </c>
      <c r="D24" s="24"/>
      <c r="E24" s="25"/>
      <c r="F24" s="15"/>
      <c r="G24" s="15"/>
      <c r="H24" s="15"/>
      <c r="I24" s="15"/>
      <c r="J24" s="15"/>
    </row>
    <row r="25" spans="1:10" s="12" customFormat="1" ht="59.25" customHeight="1" x14ac:dyDescent="0.2">
      <c r="A25" s="20" t="s">
        <v>88</v>
      </c>
      <c r="B25" s="21" t="s">
        <v>34</v>
      </c>
      <c r="C25" s="29" t="s">
        <v>182</v>
      </c>
      <c r="D25" s="24"/>
      <c r="E25" s="25"/>
      <c r="F25" s="15"/>
      <c r="G25" s="15"/>
      <c r="H25" s="15"/>
      <c r="I25" s="15"/>
      <c r="J25" s="15"/>
    </row>
    <row r="26" spans="1:10" s="12" customFormat="1" ht="59.25" customHeight="1" x14ac:dyDescent="0.2">
      <c r="A26" s="20" t="s">
        <v>90</v>
      </c>
      <c r="B26" s="21" t="s">
        <v>34</v>
      </c>
      <c r="C26" s="29" t="s">
        <v>182</v>
      </c>
      <c r="D26" s="24"/>
      <c r="E26" s="25"/>
      <c r="F26" s="15"/>
      <c r="G26" s="15"/>
      <c r="H26" s="15"/>
      <c r="I26" s="15"/>
      <c r="J26" s="15"/>
    </row>
    <row r="27" spans="1:10" s="12" customFormat="1" ht="59.25" customHeight="1" x14ac:dyDescent="0.2">
      <c r="A27" s="20" t="s">
        <v>91</v>
      </c>
      <c r="B27" s="21" t="s">
        <v>34</v>
      </c>
      <c r="C27" s="29" t="s">
        <v>182</v>
      </c>
      <c r="D27" s="24"/>
      <c r="E27" s="25"/>
      <c r="F27" s="15"/>
      <c r="G27" s="15"/>
      <c r="H27" s="15"/>
      <c r="I27" s="15"/>
      <c r="J27" s="15"/>
    </row>
    <row r="28" spans="1:10" s="12" customFormat="1" ht="59.25" customHeight="1" x14ac:dyDescent="0.2">
      <c r="A28" s="20" t="s">
        <v>93</v>
      </c>
      <c r="B28" s="21" t="s">
        <v>34</v>
      </c>
      <c r="C28" s="29" t="s">
        <v>182</v>
      </c>
      <c r="D28" s="24"/>
      <c r="E28" s="25"/>
      <c r="F28" s="15"/>
      <c r="G28" s="15"/>
      <c r="H28" s="15"/>
      <c r="I28" s="15"/>
      <c r="J28" s="15"/>
    </row>
    <row r="29" spans="1:10" s="12" customFormat="1" ht="59.25" customHeight="1" x14ac:dyDescent="0.2">
      <c r="A29" s="20" t="s">
        <v>95</v>
      </c>
      <c r="B29" s="21" t="s">
        <v>34</v>
      </c>
      <c r="C29" s="29" t="s">
        <v>182</v>
      </c>
      <c r="D29" s="24"/>
      <c r="E29" s="25"/>
      <c r="F29" s="15"/>
      <c r="G29" s="15"/>
      <c r="H29" s="15"/>
      <c r="I29" s="15"/>
      <c r="J29" s="15"/>
    </row>
    <row r="30" spans="1:10" s="12" customFormat="1" ht="59.25" customHeight="1" x14ac:dyDescent="0.2">
      <c r="A30" s="20" t="s">
        <v>97</v>
      </c>
      <c r="B30" s="21" t="s">
        <v>34</v>
      </c>
      <c r="C30" s="29" t="s">
        <v>182</v>
      </c>
      <c r="D30" s="24"/>
      <c r="E30" s="25"/>
      <c r="F30" s="15"/>
      <c r="G30" s="15"/>
      <c r="H30" s="15"/>
      <c r="I30" s="15"/>
      <c r="J30" s="15"/>
    </row>
    <row r="31" spans="1:10" s="12" customFormat="1" ht="59.25" customHeight="1" x14ac:dyDescent="0.2">
      <c r="A31" s="20" t="s">
        <v>99</v>
      </c>
      <c r="B31" s="21" t="s">
        <v>34</v>
      </c>
      <c r="C31" s="29" t="s">
        <v>182</v>
      </c>
      <c r="D31" s="24"/>
      <c r="E31" s="25"/>
      <c r="F31" s="15"/>
      <c r="G31" s="15"/>
      <c r="H31" s="15"/>
      <c r="I31" s="15"/>
      <c r="J31" s="15"/>
    </row>
    <row r="32" spans="1:10" s="12" customFormat="1" ht="59.25" customHeight="1" x14ac:dyDescent="0.2">
      <c r="A32" s="20" t="s">
        <v>101</v>
      </c>
      <c r="B32" s="21" t="s">
        <v>34</v>
      </c>
      <c r="C32" s="29" t="s">
        <v>182</v>
      </c>
      <c r="D32" s="24"/>
      <c r="E32" s="25"/>
      <c r="F32" s="15"/>
      <c r="G32" s="15"/>
      <c r="H32" s="15"/>
      <c r="I32" s="15"/>
      <c r="J32" s="15"/>
    </row>
    <row r="33" spans="1:10" s="12" customFormat="1" ht="59.25" customHeight="1" x14ac:dyDescent="0.2">
      <c r="A33" s="20" t="s">
        <v>103</v>
      </c>
      <c r="B33" s="21" t="s">
        <v>34</v>
      </c>
      <c r="C33" s="29" t="s">
        <v>182</v>
      </c>
      <c r="D33" s="24"/>
      <c r="E33" s="25"/>
      <c r="F33" s="15"/>
      <c r="G33" s="15"/>
      <c r="H33" s="15"/>
      <c r="I33" s="15"/>
      <c r="J33" s="15"/>
    </row>
    <row r="34" spans="1:10" s="12" customFormat="1" ht="59.25" customHeight="1" x14ac:dyDescent="0.2">
      <c r="A34" s="20" t="s">
        <v>105</v>
      </c>
      <c r="B34" s="21" t="s">
        <v>34</v>
      </c>
      <c r="C34" s="29" t="s">
        <v>182</v>
      </c>
      <c r="D34" s="24"/>
      <c r="E34" s="25"/>
      <c r="F34" s="15"/>
      <c r="G34" s="15"/>
      <c r="H34" s="15"/>
      <c r="I34" s="15"/>
      <c r="J34" s="15"/>
    </row>
    <row r="35" spans="1:10" s="12" customFormat="1" ht="59.25" customHeight="1" x14ac:dyDescent="0.2">
      <c r="A35" s="20" t="s">
        <v>107</v>
      </c>
      <c r="B35" s="21" t="s">
        <v>34</v>
      </c>
      <c r="C35" s="29" t="s">
        <v>182</v>
      </c>
      <c r="D35" s="24"/>
      <c r="E35" s="25"/>
      <c r="F35" s="15"/>
      <c r="G35" s="15"/>
      <c r="H35" s="15"/>
      <c r="I35" s="15"/>
      <c r="J35" s="15"/>
    </row>
    <row r="36" spans="1:10" s="12" customFormat="1" ht="59.25" customHeight="1" x14ac:dyDescent="0.2">
      <c r="A36" s="20" t="s">
        <v>109</v>
      </c>
      <c r="B36" s="21" t="s">
        <v>34</v>
      </c>
      <c r="C36" s="29" t="s">
        <v>182</v>
      </c>
      <c r="D36" s="24"/>
      <c r="E36" s="25"/>
      <c r="F36" s="15"/>
      <c r="G36" s="15"/>
      <c r="H36" s="15"/>
      <c r="I36" s="15"/>
      <c r="J36" s="15"/>
    </row>
    <row r="37" spans="1:10" s="12" customFormat="1" ht="59.25" customHeight="1" x14ac:dyDescent="0.2">
      <c r="A37" s="20" t="s">
        <v>111</v>
      </c>
      <c r="B37" s="21" t="s">
        <v>34</v>
      </c>
      <c r="C37" s="29" t="s">
        <v>182</v>
      </c>
      <c r="D37" s="24"/>
      <c r="E37" s="25"/>
      <c r="F37" s="15"/>
      <c r="G37" s="15"/>
      <c r="H37" s="15"/>
      <c r="I37" s="15"/>
      <c r="J37" s="15"/>
    </row>
    <row r="38" spans="1:10" s="12" customFormat="1" ht="59.25" customHeight="1" x14ac:dyDescent="0.2">
      <c r="A38" s="20" t="s">
        <v>113</v>
      </c>
      <c r="B38" s="21" t="s">
        <v>34</v>
      </c>
      <c r="C38" s="29" t="s">
        <v>182</v>
      </c>
      <c r="D38" s="24"/>
      <c r="E38" s="25"/>
      <c r="F38" s="15"/>
      <c r="G38" s="15"/>
      <c r="H38" s="15"/>
      <c r="I38" s="15"/>
      <c r="J38" s="15"/>
    </row>
    <row r="39" spans="1:10" s="12" customFormat="1" ht="59.25" customHeight="1" x14ac:dyDescent="0.2">
      <c r="A39" s="20" t="s">
        <v>115</v>
      </c>
      <c r="B39" s="21" t="s">
        <v>34</v>
      </c>
      <c r="C39" s="29" t="s">
        <v>182</v>
      </c>
      <c r="D39" s="24"/>
      <c r="E39" s="25"/>
      <c r="F39" s="15"/>
      <c r="G39" s="15"/>
      <c r="H39" s="15"/>
      <c r="I39" s="15"/>
      <c r="J39" s="15"/>
    </row>
    <row r="40" spans="1:10" s="12" customFormat="1" ht="59.25" customHeight="1" x14ac:dyDescent="0.2">
      <c r="A40" s="20" t="s">
        <v>117</v>
      </c>
      <c r="B40" s="21" t="s">
        <v>34</v>
      </c>
      <c r="C40" s="29" t="s">
        <v>182</v>
      </c>
      <c r="D40" s="24"/>
      <c r="E40" s="25"/>
      <c r="F40" s="15"/>
      <c r="G40" s="15"/>
      <c r="H40" s="15"/>
      <c r="I40" s="15"/>
      <c r="J40" s="15"/>
    </row>
    <row r="41" spans="1:10" s="12" customFormat="1" ht="59.25" customHeight="1" x14ac:dyDescent="0.2">
      <c r="A41" s="20" t="s">
        <v>119</v>
      </c>
      <c r="B41" s="21" t="s">
        <v>34</v>
      </c>
      <c r="C41" s="29" t="s">
        <v>182</v>
      </c>
      <c r="D41" s="24"/>
      <c r="E41" s="25"/>
      <c r="F41" s="15"/>
      <c r="G41" s="15"/>
      <c r="H41" s="15"/>
      <c r="I41" s="15"/>
      <c r="J41" s="15"/>
    </row>
    <row r="42" spans="1:10" s="12" customFormat="1" ht="59.25" customHeight="1" x14ac:dyDescent="0.2">
      <c r="A42" s="20" t="s">
        <v>121</v>
      </c>
      <c r="B42" s="21" t="s">
        <v>34</v>
      </c>
      <c r="C42" s="29" t="s">
        <v>182</v>
      </c>
      <c r="D42" s="24"/>
      <c r="E42" s="25"/>
      <c r="F42" s="15"/>
      <c r="G42" s="15"/>
      <c r="H42" s="15"/>
      <c r="I42" s="15"/>
      <c r="J42" s="15"/>
    </row>
    <row r="43" spans="1:10" s="12" customFormat="1" ht="59.25" customHeight="1" x14ac:dyDescent="0.2">
      <c r="A43" s="20" t="s">
        <v>123</v>
      </c>
      <c r="B43" s="21" t="s">
        <v>34</v>
      </c>
      <c r="C43" s="29" t="s">
        <v>182</v>
      </c>
      <c r="D43" s="24"/>
      <c r="E43" s="25"/>
      <c r="F43" s="15"/>
      <c r="G43" s="15"/>
      <c r="H43" s="15"/>
      <c r="I43" s="15"/>
      <c r="J43" s="15"/>
    </row>
    <row r="44" spans="1:10" s="12" customFormat="1" ht="59.25" customHeight="1" x14ac:dyDescent="0.2">
      <c r="A44" s="20" t="s">
        <v>125</v>
      </c>
      <c r="B44" s="21" t="s">
        <v>34</v>
      </c>
      <c r="C44" s="29" t="s">
        <v>182</v>
      </c>
      <c r="D44" s="24"/>
      <c r="E44" s="25"/>
      <c r="F44" s="15"/>
      <c r="G44" s="15"/>
      <c r="H44" s="15"/>
      <c r="I44" s="15"/>
      <c r="J44" s="15"/>
    </row>
    <row r="45" spans="1:10" s="12" customFormat="1" ht="59.25" customHeight="1" x14ac:dyDescent="0.2">
      <c r="A45" s="20" t="s">
        <v>126</v>
      </c>
      <c r="B45" s="21" t="s">
        <v>34</v>
      </c>
      <c r="C45" s="29" t="s">
        <v>182</v>
      </c>
      <c r="D45" s="24"/>
      <c r="E45" s="25"/>
      <c r="F45" s="15"/>
      <c r="G45" s="15"/>
      <c r="H45" s="15"/>
      <c r="I45" s="15"/>
      <c r="J45" s="15"/>
    </row>
    <row r="46" spans="1:10" s="12" customFormat="1" ht="59.25" customHeight="1" x14ac:dyDescent="0.2">
      <c r="A46" s="20" t="s">
        <v>127</v>
      </c>
      <c r="B46" s="21" t="s">
        <v>34</v>
      </c>
      <c r="C46" s="29" t="s">
        <v>182</v>
      </c>
      <c r="D46" s="24"/>
      <c r="E46" s="25"/>
      <c r="F46" s="15"/>
      <c r="G46" s="15"/>
      <c r="H46" s="15"/>
      <c r="I46" s="15"/>
      <c r="J46" s="15"/>
    </row>
    <row r="47" spans="1:10" s="12" customFormat="1" ht="59.25" customHeight="1" x14ac:dyDescent="0.2">
      <c r="A47" s="20" t="s">
        <v>128</v>
      </c>
      <c r="B47" s="21" t="s">
        <v>34</v>
      </c>
      <c r="C47" s="29" t="s">
        <v>182</v>
      </c>
      <c r="D47" s="24"/>
      <c r="E47" s="25"/>
      <c r="F47" s="15"/>
      <c r="G47" s="15"/>
      <c r="H47" s="15"/>
      <c r="I47" s="15"/>
      <c r="J47" s="15"/>
    </row>
    <row r="48" spans="1:10" s="12" customFormat="1" ht="59.25" customHeight="1" x14ac:dyDescent="0.2">
      <c r="A48" s="20" t="s">
        <v>130</v>
      </c>
      <c r="B48" s="21" t="s">
        <v>34</v>
      </c>
      <c r="C48" s="29" t="s">
        <v>182</v>
      </c>
      <c r="D48" s="24"/>
      <c r="E48" s="25"/>
      <c r="F48" s="15"/>
      <c r="G48" s="15"/>
      <c r="H48" s="15"/>
      <c r="I48" s="15"/>
      <c r="J48" s="15"/>
    </row>
    <row r="49" spans="1:10" s="12" customFormat="1" ht="59.25" customHeight="1" x14ac:dyDescent="0.2">
      <c r="A49" s="20" t="s">
        <v>132</v>
      </c>
      <c r="B49" s="21" t="s">
        <v>34</v>
      </c>
      <c r="C49" s="29" t="s">
        <v>182</v>
      </c>
      <c r="D49" s="24"/>
      <c r="E49" s="25"/>
      <c r="F49" s="15"/>
      <c r="G49" s="15"/>
      <c r="H49" s="15"/>
      <c r="I49" s="15"/>
      <c r="J49" s="15"/>
    </row>
    <row r="50" spans="1:10" s="12" customFormat="1" ht="59.25" customHeight="1" x14ac:dyDescent="0.2">
      <c r="A50" s="20" t="s">
        <v>134</v>
      </c>
      <c r="B50" s="21" t="s">
        <v>34</v>
      </c>
      <c r="C50" s="29" t="s">
        <v>182</v>
      </c>
      <c r="D50" s="24"/>
      <c r="E50" s="25"/>
      <c r="F50" s="15"/>
      <c r="G50" s="15"/>
      <c r="H50" s="15"/>
      <c r="I50" s="15"/>
      <c r="J50" s="15"/>
    </row>
    <row r="51" spans="1:10" s="12" customFormat="1" ht="59.25" customHeight="1" x14ac:dyDescent="0.2">
      <c r="A51" s="20" t="s">
        <v>136</v>
      </c>
      <c r="B51" s="21" t="s">
        <v>34</v>
      </c>
      <c r="C51" s="29" t="s">
        <v>182</v>
      </c>
      <c r="D51" s="24"/>
      <c r="E51" s="25"/>
      <c r="F51" s="15"/>
      <c r="G51" s="15"/>
      <c r="H51" s="15"/>
      <c r="I51" s="15"/>
      <c r="J51" s="15"/>
    </row>
    <row r="52" spans="1:10" s="12" customFormat="1" ht="59.25" customHeight="1" x14ac:dyDescent="0.2">
      <c r="A52" s="20" t="s">
        <v>138</v>
      </c>
      <c r="B52" s="21" t="s">
        <v>34</v>
      </c>
      <c r="C52" s="29" t="s">
        <v>182</v>
      </c>
      <c r="D52" s="24"/>
      <c r="E52" s="25"/>
      <c r="F52" s="15"/>
      <c r="G52" s="15"/>
      <c r="H52" s="15"/>
      <c r="I52" s="15"/>
      <c r="J52" s="15"/>
    </row>
    <row r="53" spans="1:10" s="12" customFormat="1" ht="59.25" customHeight="1" x14ac:dyDescent="0.2">
      <c r="A53" s="20" t="s">
        <v>139</v>
      </c>
      <c r="B53" s="21" t="s">
        <v>34</v>
      </c>
      <c r="C53" s="29" t="s">
        <v>182</v>
      </c>
      <c r="D53" s="24"/>
      <c r="E53" s="25"/>
      <c r="F53" s="15"/>
      <c r="G53" s="15"/>
      <c r="H53" s="15"/>
      <c r="I53" s="15"/>
      <c r="J53" s="15"/>
    </row>
    <row r="54" spans="1:10" s="12" customFormat="1" ht="59.25" customHeight="1" x14ac:dyDescent="0.2">
      <c r="A54" s="20" t="s">
        <v>140</v>
      </c>
      <c r="B54" s="21" t="s">
        <v>34</v>
      </c>
      <c r="C54" s="29" t="s">
        <v>182</v>
      </c>
      <c r="D54" s="24"/>
      <c r="E54" s="25"/>
      <c r="F54" s="15"/>
      <c r="G54" s="15"/>
      <c r="H54" s="15"/>
      <c r="I54" s="15"/>
      <c r="J54" s="15"/>
    </row>
    <row r="55" spans="1:10" s="12" customFormat="1" ht="59.25" customHeight="1" x14ac:dyDescent="0.2">
      <c r="A55" s="20" t="s">
        <v>142</v>
      </c>
      <c r="B55" s="21" t="s">
        <v>34</v>
      </c>
      <c r="C55" s="29" t="s">
        <v>182</v>
      </c>
      <c r="D55" s="24"/>
      <c r="E55" s="25"/>
      <c r="F55" s="15"/>
      <c r="G55" s="15"/>
      <c r="H55" s="15"/>
      <c r="I55" s="15"/>
      <c r="J55" s="15"/>
    </row>
    <row r="56" spans="1:10" s="12" customFormat="1" ht="59.25" customHeight="1" x14ac:dyDescent="0.2">
      <c r="A56" s="20" t="s">
        <v>144</v>
      </c>
      <c r="B56" s="21" t="s">
        <v>34</v>
      </c>
      <c r="C56" s="29" t="s">
        <v>182</v>
      </c>
      <c r="D56" s="24"/>
      <c r="E56" s="25"/>
      <c r="F56" s="15"/>
      <c r="G56" s="15"/>
      <c r="H56" s="15"/>
      <c r="I56" s="15"/>
      <c r="J56" s="15"/>
    </row>
    <row r="57" spans="1:10" s="12" customFormat="1" ht="59.25" customHeight="1" x14ac:dyDescent="0.2">
      <c r="A57" s="20" t="s">
        <v>146</v>
      </c>
      <c r="B57" s="21" t="s">
        <v>34</v>
      </c>
      <c r="C57" s="29" t="s">
        <v>182</v>
      </c>
      <c r="D57" s="24"/>
      <c r="E57" s="25"/>
      <c r="F57" s="15"/>
      <c r="G57" s="15"/>
      <c r="H57" s="15"/>
      <c r="I57" s="15"/>
      <c r="J57" s="15"/>
    </row>
    <row r="58" spans="1:10" s="12" customFormat="1" ht="59.25" customHeight="1" x14ac:dyDescent="0.2">
      <c r="A58" s="20" t="s">
        <v>148</v>
      </c>
      <c r="B58" s="21" t="s">
        <v>34</v>
      </c>
      <c r="C58" s="29" t="s">
        <v>182</v>
      </c>
      <c r="D58" s="24"/>
      <c r="E58" s="25"/>
      <c r="F58" s="15"/>
      <c r="G58" s="15"/>
      <c r="H58" s="15"/>
      <c r="I58" s="15"/>
      <c r="J58" s="15"/>
    </row>
    <row r="59" spans="1:10" s="12" customFormat="1" ht="59.25" customHeight="1" x14ac:dyDescent="0.2">
      <c r="A59" s="20" t="s">
        <v>150</v>
      </c>
      <c r="B59" s="21" t="s">
        <v>34</v>
      </c>
      <c r="C59" s="29" t="s">
        <v>182</v>
      </c>
      <c r="D59" s="24"/>
      <c r="E59" s="25"/>
      <c r="F59" s="15"/>
      <c r="G59" s="15"/>
      <c r="H59" s="15"/>
      <c r="I59" s="15"/>
      <c r="J59" s="15"/>
    </row>
    <row r="60" spans="1:10" s="12" customFormat="1" ht="59.25" customHeight="1" x14ac:dyDescent="0.2">
      <c r="A60" s="20" t="s">
        <v>152</v>
      </c>
      <c r="B60" s="21" t="s">
        <v>34</v>
      </c>
      <c r="C60" s="29" t="s">
        <v>182</v>
      </c>
      <c r="D60" s="24"/>
      <c r="E60" s="25"/>
      <c r="F60" s="15"/>
      <c r="G60" s="15"/>
      <c r="H60" s="15"/>
      <c r="I60" s="15"/>
      <c r="J60" s="15"/>
    </row>
    <row r="61" spans="1:10" s="12" customFormat="1" ht="59.25" customHeight="1" x14ac:dyDescent="0.2">
      <c r="A61" s="20" t="s">
        <v>153</v>
      </c>
      <c r="B61" s="21" t="s">
        <v>34</v>
      </c>
      <c r="C61" s="29" t="s">
        <v>182</v>
      </c>
      <c r="D61" s="24"/>
      <c r="E61" s="25"/>
      <c r="F61" s="15"/>
      <c r="G61" s="15"/>
      <c r="H61" s="15"/>
      <c r="I61" s="15"/>
      <c r="J61" s="15"/>
    </row>
    <row r="62" spans="1:10" s="12" customFormat="1" ht="59.25" customHeight="1" x14ac:dyDescent="0.2">
      <c r="A62" s="20" t="s">
        <v>154</v>
      </c>
      <c r="B62" s="21" t="s">
        <v>34</v>
      </c>
      <c r="C62" s="29" t="s">
        <v>182</v>
      </c>
      <c r="D62" s="24"/>
      <c r="E62" s="25"/>
      <c r="F62" s="15"/>
      <c r="G62" s="15"/>
      <c r="H62" s="15"/>
      <c r="I62" s="15"/>
      <c r="J62" s="15"/>
    </row>
    <row r="63" spans="1:10" s="12" customFormat="1" ht="59.25" customHeight="1" x14ac:dyDescent="0.2">
      <c r="A63" s="20" t="s">
        <v>156</v>
      </c>
      <c r="B63" s="21" t="s">
        <v>34</v>
      </c>
      <c r="C63" s="29" t="s">
        <v>182</v>
      </c>
      <c r="D63" s="24"/>
      <c r="E63" s="25"/>
      <c r="F63" s="15"/>
      <c r="G63" s="15"/>
      <c r="H63" s="15"/>
      <c r="I63" s="15"/>
      <c r="J63" s="15"/>
    </row>
    <row r="64" spans="1:10" s="12" customFormat="1" ht="59.25" customHeight="1" x14ac:dyDescent="0.2">
      <c r="A64" s="20" t="s">
        <v>158</v>
      </c>
      <c r="B64" s="21" t="s">
        <v>34</v>
      </c>
      <c r="C64" s="29" t="s">
        <v>182</v>
      </c>
      <c r="D64" s="24"/>
      <c r="E64" s="25"/>
      <c r="F64" s="15"/>
      <c r="G64" s="15"/>
      <c r="H64" s="15"/>
      <c r="I64" s="15"/>
      <c r="J64" s="15"/>
    </row>
    <row r="65" spans="1:10" s="12" customFormat="1" ht="59.25" customHeight="1" x14ac:dyDescent="0.2">
      <c r="A65" s="20" t="s">
        <v>160</v>
      </c>
      <c r="B65" s="21" t="s">
        <v>34</v>
      </c>
      <c r="C65" s="29" t="s">
        <v>182</v>
      </c>
      <c r="D65" s="24"/>
      <c r="E65" s="25"/>
      <c r="F65" s="15"/>
      <c r="G65" s="15"/>
      <c r="H65" s="15"/>
      <c r="I65" s="15"/>
      <c r="J65" s="15"/>
    </row>
    <row r="66" spans="1:10" s="12" customFormat="1" ht="59.25" customHeight="1" x14ac:dyDescent="0.2">
      <c r="A66" s="20" t="s">
        <v>162</v>
      </c>
      <c r="B66" s="21" t="s">
        <v>34</v>
      </c>
      <c r="C66" s="29" t="s">
        <v>182</v>
      </c>
      <c r="D66" s="24"/>
      <c r="E66" s="25"/>
      <c r="F66" s="15"/>
      <c r="G66" s="15"/>
      <c r="H66" s="15"/>
      <c r="I66" s="15"/>
      <c r="J66" s="15"/>
    </row>
    <row r="67" spans="1:10" s="12" customFormat="1" ht="59.25" customHeight="1" x14ac:dyDescent="0.2">
      <c r="A67" s="20" t="s">
        <v>164</v>
      </c>
      <c r="B67" s="21" t="s">
        <v>34</v>
      </c>
      <c r="C67" s="29" t="s">
        <v>182</v>
      </c>
      <c r="D67" s="24"/>
      <c r="E67" s="25"/>
      <c r="F67" s="15"/>
      <c r="G67" s="15"/>
      <c r="H67" s="15"/>
      <c r="I67" s="15"/>
      <c r="J67" s="15"/>
    </row>
    <row r="68" spans="1:10" s="12" customFormat="1" ht="59.25" customHeight="1" x14ac:dyDescent="0.2">
      <c r="A68" s="20" t="s">
        <v>166</v>
      </c>
      <c r="B68" s="21" t="s">
        <v>34</v>
      </c>
      <c r="C68" s="29" t="s">
        <v>182</v>
      </c>
      <c r="D68" s="24"/>
      <c r="E68" s="26"/>
      <c r="F68" s="15"/>
      <c r="G68" s="15"/>
      <c r="H68" s="15"/>
      <c r="I68" s="15"/>
      <c r="J68" s="15"/>
    </row>
    <row r="119" spans="1:1" x14ac:dyDescent="0.2">
      <c r="A119" s="27" t="s">
        <v>34</v>
      </c>
    </row>
    <row r="120" spans="1:1" x14ac:dyDescent="0.2">
      <c r="A120" s="27" t="s">
        <v>33</v>
      </c>
    </row>
    <row r="121" spans="1:1" x14ac:dyDescent="0.2">
      <c r="A121" s="27" t="s">
        <v>35</v>
      </c>
    </row>
    <row r="122" spans="1:1" x14ac:dyDescent="0.2">
      <c r="A122" s="27" t="s">
        <v>168</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68 IX5:IX68 ST5:ST68 ACP5:ACP68 AML5:AML68 AWH5:AWH68 BGD5:BGD68 BPZ5:BPZ68 BZV5:BZV68 CJR5:CJR68 CTN5:CTN68 DDJ5:DDJ68 DNF5:DNF68 DXB5:DXB68 EGX5:EGX68 EQT5:EQT68 FAP5:FAP68 FKL5:FKL68 FUH5:FUH68 GED5:GED68 GNZ5:GNZ68 GXV5:GXV68 HHR5:HHR68 HRN5:HRN68 IBJ5:IBJ68 ILF5:ILF68 IVB5:IVB68 JEX5:JEX68 JOT5:JOT68 JYP5:JYP68 KIL5:KIL68 KSH5:KSH68 LCD5:LCD68 LLZ5:LLZ68 LVV5:LVV68 MFR5:MFR68 MPN5:MPN68 MZJ5:MZJ68 NJF5:NJF68 NTB5:NTB68 OCX5:OCX68 OMT5:OMT68 OWP5:OWP68 PGL5:PGL68 PQH5:PQH68 QAD5:QAD68 QJZ5:QJZ68 QTV5:QTV68 RDR5:RDR68 RNN5:RNN68 RXJ5:RXJ68 SHF5:SHF68 SRB5:SRB68 TAX5:TAX68 TKT5:TKT68 TUP5:TUP68 UEL5:UEL68 UOH5:UOH68 UYD5:UYD68 VHZ5:VHZ68 VRV5:VRV68 WBR5:WBR68 WLN5:WLN68 WVJ5:WVJ68 B65541:B65604 IX65541:IX65604 ST65541:ST65604 ACP65541:ACP65604 AML65541:AML65604 AWH65541:AWH65604 BGD65541:BGD65604 BPZ65541:BPZ65604 BZV65541:BZV65604 CJR65541:CJR65604 CTN65541:CTN65604 DDJ65541:DDJ65604 DNF65541:DNF65604 DXB65541:DXB65604 EGX65541:EGX65604 EQT65541:EQT65604 FAP65541:FAP65604 FKL65541:FKL65604 FUH65541:FUH65604 GED65541:GED65604 GNZ65541:GNZ65604 GXV65541:GXV65604 HHR65541:HHR65604 HRN65541:HRN65604 IBJ65541:IBJ65604 ILF65541:ILF65604 IVB65541:IVB65604 JEX65541:JEX65604 JOT65541:JOT65604 JYP65541:JYP65604 KIL65541:KIL65604 KSH65541:KSH65604 LCD65541:LCD65604 LLZ65541:LLZ65604 LVV65541:LVV65604 MFR65541:MFR65604 MPN65541:MPN65604 MZJ65541:MZJ65604 NJF65541:NJF65604 NTB65541:NTB65604 OCX65541:OCX65604 OMT65541:OMT65604 OWP65541:OWP65604 PGL65541:PGL65604 PQH65541:PQH65604 QAD65541:QAD65604 QJZ65541:QJZ65604 QTV65541:QTV65604 RDR65541:RDR65604 RNN65541:RNN65604 RXJ65541:RXJ65604 SHF65541:SHF65604 SRB65541:SRB65604 TAX65541:TAX65604 TKT65541:TKT65604 TUP65541:TUP65604 UEL65541:UEL65604 UOH65541:UOH65604 UYD65541:UYD65604 VHZ65541:VHZ65604 VRV65541:VRV65604 WBR65541:WBR65604 WLN65541:WLN65604 WVJ65541:WVJ65604 B131077:B131140 IX131077:IX131140 ST131077:ST131140 ACP131077:ACP131140 AML131077:AML131140 AWH131077:AWH131140 BGD131077:BGD131140 BPZ131077:BPZ131140 BZV131077:BZV131140 CJR131077:CJR131140 CTN131077:CTN131140 DDJ131077:DDJ131140 DNF131077:DNF131140 DXB131077:DXB131140 EGX131077:EGX131140 EQT131077:EQT131140 FAP131077:FAP131140 FKL131077:FKL131140 FUH131077:FUH131140 GED131077:GED131140 GNZ131077:GNZ131140 GXV131077:GXV131140 HHR131077:HHR131140 HRN131077:HRN131140 IBJ131077:IBJ131140 ILF131077:ILF131140 IVB131077:IVB131140 JEX131077:JEX131140 JOT131077:JOT131140 JYP131077:JYP131140 KIL131077:KIL131140 KSH131077:KSH131140 LCD131077:LCD131140 LLZ131077:LLZ131140 LVV131077:LVV131140 MFR131077:MFR131140 MPN131077:MPN131140 MZJ131077:MZJ131140 NJF131077:NJF131140 NTB131077:NTB131140 OCX131077:OCX131140 OMT131077:OMT131140 OWP131077:OWP131140 PGL131077:PGL131140 PQH131077:PQH131140 QAD131077:QAD131140 QJZ131077:QJZ131140 QTV131077:QTV131140 RDR131077:RDR131140 RNN131077:RNN131140 RXJ131077:RXJ131140 SHF131077:SHF131140 SRB131077:SRB131140 TAX131077:TAX131140 TKT131077:TKT131140 TUP131077:TUP131140 UEL131077:UEL131140 UOH131077:UOH131140 UYD131077:UYD131140 VHZ131077:VHZ131140 VRV131077:VRV131140 WBR131077:WBR131140 WLN131077:WLN131140 WVJ131077:WVJ131140 B196613:B196676 IX196613:IX196676 ST196613:ST196676 ACP196613:ACP196676 AML196613:AML196676 AWH196613:AWH196676 BGD196613:BGD196676 BPZ196613:BPZ196676 BZV196613:BZV196676 CJR196613:CJR196676 CTN196613:CTN196676 DDJ196613:DDJ196676 DNF196613:DNF196676 DXB196613:DXB196676 EGX196613:EGX196676 EQT196613:EQT196676 FAP196613:FAP196676 FKL196613:FKL196676 FUH196613:FUH196676 GED196613:GED196676 GNZ196613:GNZ196676 GXV196613:GXV196676 HHR196613:HHR196676 HRN196613:HRN196676 IBJ196613:IBJ196676 ILF196613:ILF196676 IVB196613:IVB196676 JEX196613:JEX196676 JOT196613:JOT196676 JYP196613:JYP196676 KIL196613:KIL196676 KSH196613:KSH196676 LCD196613:LCD196676 LLZ196613:LLZ196676 LVV196613:LVV196676 MFR196613:MFR196676 MPN196613:MPN196676 MZJ196613:MZJ196676 NJF196613:NJF196676 NTB196613:NTB196676 OCX196613:OCX196676 OMT196613:OMT196676 OWP196613:OWP196676 PGL196613:PGL196676 PQH196613:PQH196676 QAD196613:QAD196676 QJZ196613:QJZ196676 QTV196613:QTV196676 RDR196613:RDR196676 RNN196613:RNN196676 RXJ196613:RXJ196676 SHF196613:SHF196676 SRB196613:SRB196676 TAX196613:TAX196676 TKT196613:TKT196676 TUP196613:TUP196676 UEL196613:UEL196676 UOH196613:UOH196676 UYD196613:UYD196676 VHZ196613:VHZ196676 VRV196613:VRV196676 WBR196613:WBR196676 WLN196613:WLN196676 WVJ196613:WVJ196676 B262149:B262212 IX262149:IX262212 ST262149:ST262212 ACP262149:ACP262212 AML262149:AML262212 AWH262149:AWH262212 BGD262149:BGD262212 BPZ262149:BPZ262212 BZV262149:BZV262212 CJR262149:CJR262212 CTN262149:CTN262212 DDJ262149:DDJ262212 DNF262149:DNF262212 DXB262149:DXB262212 EGX262149:EGX262212 EQT262149:EQT262212 FAP262149:FAP262212 FKL262149:FKL262212 FUH262149:FUH262212 GED262149:GED262212 GNZ262149:GNZ262212 GXV262149:GXV262212 HHR262149:HHR262212 HRN262149:HRN262212 IBJ262149:IBJ262212 ILF262149:ILF262212 IVB262149:IVB262212 JEX262149:JEX262212 JOT262149:JOT262212 JYP262149:JYP262212 KIL262149:KIL262212 KSH262149:KSH262212 LCD262149:LCD262212 LLZ262149:LLZ262212 LVV262149:LVV262212 MFR262149:MFR262212 MPN262149:MPN262212 MZJ262149:MZJ262212 NJF262149:NJF262212 NTB262149:NTB262212 OCX262149:OCX262212 OMT262149:OMT262212 OWP262149:OWP262212 PGL262149:PGL262212 PQH262149:PQH262212 QAD262149:QAD262212 QJZ262149:QJZ262212 QTV262149:QTV262212 RDR262149:RDR262212 RNN262149:RNN262212 RXJ262149:RXJ262212 SHF262149:SHF262212 SRB262149:SRB262212 TAX262149:TAX262212 TKT262149:TKT262212 TUP262149:TUP262212 UEL262149:UEL262212 UOH262149:UOH262212 UYD262149:UYD262212 VHZ262149:VHZ262212 VRV262149:VRV262212 WBR262149:WBR262212 WLN262149:WLN262212 WVJ262149:WVJ262212 B327685:B327748 IX327685:IX327748 ST327685:ST327748 ACP327685:ACP327748 AML327685:AML327748 AWH327685:AWH327748 BGD327685:BGD327748 BPZ327685:BPZ327748 BZV327685:BZV327748 CJR327685:CJR327748 CTN327685:CTN327748 DDJ327685:DDJ327748 DNF327685:DNF327748 DXB327685:DXB327748 EGX327685:EGX327748 EQT327685:EQT327748 FAP327685:FAP327748 FKL327685:FKL327748 FUH327685:FUH327748 GED327685:GED327748 GNZ327685:GNZ327748 GXV327685:GXV327748 HHR327685:HHR327748 HRN327685:HRN327748 IBJ327685:IBJ327748 ILF327685:ILF327748 IVB327685:IVB327748 JEX327685:JEX327748 JOT327685:JOT327748 JYP327685:JYP327748 KIL327685:KIL327748 KSH327685:KSH327748 LCD327685:LCD327748 LLZ327685:LLZ327748 LVV327685:LVV327748 MFR327685:MFR327748 MPN327685:MPN327748 MZJ327685:MZJ327748 NJF327685:NJF327748 NTB327685:NTB327748 OCX327685:OCX327748 OMT327685:OMT327748 OWP327685:OWP327748 PGL327685:PGL327748 PQH327685:PQH327748 QAD327685:QAD327748 QJZ327685:QJZ327748 QTV327685:QTV327748 RDR327685:RDR327748 RNN327685:RNN327748 RXJ327685:RXJ327748 SHF327685:SHF327748 SRB327685:SRB327748 TAX327685:TAX327748 TKT327685:TKT327748 TUP327685:TUP327748 UEL327685:UEL327748 UOH327685:UOH327748 UYD327685:UYD327748 VHZ327685:VHZ327748 VRV327685:VRV327748 WBR327685:WBR327748 WLN327685:WLN327748 WVJ327685:WVJ327748 B393221:B393284 IX393221:IX393284 ST393221:ST393284 ACP393221:ACP393284 AML393221:AML393284 AWH393221:AWH393284 BGD393221:BGD393284 BPZ393221:BPZ393284 BZV393221:BZV393284 CJR393221:CJR393284 CTN393221:CTN393284 DDJ393221:DDJ393284 DNF393221:DNF393284 DXB393221:DXB393284 EGX393221:EGX393284 EQT393221:EQT393284 FAP393221:FAP393284 FKL393221:FKL393284 FUH393221:FUH393284 GED393221:GED393284 GNZ393221:GNZ393284 GXV393221:GXV393284 HHR393221:HHR393284 HRN393221:HRN393284 IBJ393221:IBJ393284 ILF393221:ILF393284 IVB393221:IVB393284 JEX393221:JEX393284 JOT393221:JOT393284 JYP393221:JYP393284 KIL393221:KIL393284 KSH393221:KSH393284 LCD393221:LCD393284 LLZ393221:LLZ393284 LVV393221:LVV393284 MFR393221:MFR393284 MPN393221:MPN393284 MZJ393221:MZJ393284 NJF393221:NJF393284 NTB393221:NTB393284 OCX393221:OCX393284 OMT393221:OMT393284 OWP393221:OWP393284 PGL393221:PGL393284 PQH393221:PQH393284 QAD393221:QAD393284 QJZ393221:QJZ393284 QTV393221:QTV393284 RDR393221:RDR393284 RNN393221:RNN393284 RXJ393221:RXJ393284 SHF393221:SHF393284 SRB393221:SRB393284 TAX393221:TAX393284 TKT393221:TKT393284 TUP393221:TUP393284 UEL393221:UEL393284 UOH393221:UOH393284 UYD393221:UYD393284 VHZ393221:VHZ393284 VRV393221:VRV393284 WBR393221:WBR393284 WLN393221:WLN393284 WVJ393221:WVJ393284 B458757:B458820 IX458757:IX458820 ST458757:ST458820 ACP458757:ACP458820 AML458757:AML458820 AWH458757:AWH458820 BGD458757:BGD458820 BPZ458757:BPZ458820 BZV458757:BZV458820 CJR458757:CJR458820 CTN458757:CTN458820 DDJ458757:DDJ458820 DNF458757:DNF458820 DXB458757:DXB458820 EGX458757:EGX458820 EQT458757:EQT458820 FAP458757:FAP458820 FKL458757:FKL458820 FUH458757:FUH458820 GED458757:GED458820 GNZ458757:GNZ458820 GXV458757:GXV458820 HHR458757:HHR458820 HRN458757:HRN458820 IBJ458757:IBJ458820 ILF458757:ILF458820 IVB458757:IVB458820 JEX458757:JEX458820 JOT458757:JOT458820 JYP458757:JYP458820 KIL458757:KIL458820 KSH458757:KSH458820 LCD458757:LCD458820 LLZ458757:LLZ458820 LVV458757:LVV458820 MFR458757:MFR458820 MPN458757:MPN458820 MZJ458757:MZJ458820 NJF458757:NJF458820 NTB458757:NTB458820 OCX458757:OCX458820 OMT458757:OMT458820 OWP458757:OWP458820 PGL458757:PGL458820 PQH458757:PQH458820 QAD458757:QAD458820 QJZ458757:QJZ458820 QTV458757:QTV458820 RDR458757:RDR458820 RNN458757:RNN458820 RXJ458757:RXJ458820 SHF458757:SHF458820 SRB458757:SRB458820 TAX458757:TAX458820 TKT458757:TKT458820 TUP458757:TUP458820 UEL458757:UEL458820 UOH458757:UOH458820 UYD458757:UYD458820 VHZ458757:VHZ458820 VRV458757:VRV458820 WBR458757:WBR458820 WLN458757:WLN458820 WVJ458757:WVJ458820 B524293:B524356 IX524293:IX524356 ST524293:ST524356 ACP524293:ACP524356 AML524293:AML524356 AWH524293:AWH524356 BGD524293:BGD524356 BPZ524293:BPZ524356 BZV524293:BZV524356 CJR524293:CJR524356 CTN524293:CTN524356 DDJ524293:DDJ524356 DNF524293:DNF524356 DXB524293:DXB524356 EGX524293:EGX524356 EQT524293:EQT524356 FAP524293:FAP524356 FKL524293:FKL524356 FUH524293:FUH524356 GED524293:GED524356 GNZ524293:GNZ524356 GXV524293:GXV524356 HHR524293:HHR524356 HRN524293:HRN524356 IBJ524293:IBJ524356 ILF524293:ILF524356 IVB524293:IVB524356 JEX524293:JEX524356 JOT524293:JOT524356 JYP524293:JYP524356 KIL524293:KIL524356 KSH524293:KSH524356 LCD524293:LCD524356 LLZ524293:LLZ524356 LVV524293:LVV524356 MFR524293:MFR524356 MPN524293:MPN524356 MZJ524293:MZJ524356 NJF524293:NJF524356 NTB524293:NTB524356 OCX524293:OCX524356 OMT524293:OMT524356 OWP524293:OWP524356 PGL524293:PGL524356 PQH524293:PQH524356 QAD524293:QAD524356 QJZ524293:QJZ524356 QTV524293:QTV524356 RDR524293:RDR524356 RNN524293:RNN524356 RXJ524293:RXJ524356 SHF524293:SHF524356 SRB524293:SRB524356 TAX524293:TAX524356 TKT524293:TKT524356 TUP524293:TUP524356 UEL524293:UEL524356 UOH524293:UOH524356 UYD524293:UYD524356 VHZ524293:VHZ524356 VRV524293:VRV524356 WBR524293:WBR524356 WLN524293:WLN524356 WVJ524293:WVJ524356 B589829:B589892 IX589829:IX589892 ST589829:ST589892 ACP589829:ACP589892 AML589829:AML589892 AWH589829:AWH589892 BGD589829:BGD589892 BPZ589829:BPZ589892 BZV589829:BZV589892 CJR589829:CJR589892 CTN589829:CTN589892 DDJ589829:DDJ589892 DNF589829:DNF589892 DXB589829:DXB589892 EGX589829:EGX589892 EQT589829:EQT589892 FAP589829:FAP589892 FKL589829:FKL589892 FUH589829:FUH589892 GED589829:GED589892 GNZ589829:GNZ589892 GXV589829:GXV589892 HHR589829:HHR589892 HRN589829:HRN589892 IBJ589829:IBJ589892 ILF589829:ILF589892 IVB589829:IVB589892 JEX589829:JEX589892 JOT589829:JOT589892 JYP589829:JYP589892 KIL589829:KIL589892 KSH589829:KSH589892 LCD589829:LCD589892 LLZ589829:LLZ589892 LVV589829:LVV589892 MFR589829:MFR589892 MPN589829:MPN589892 MZJ589829:MZJ589892 NJF589829:NJF589892 NTB589829:NTB589892 OCX589829:OCX589892 OMT589829:OMT589892 OWP589829:OWP589892 PGL589829:PGL589892 PQH589829:PQH589892 QAD589829:QAD589892 QJZ589829:QJZ589892 QTV589829:QTV589892 RDR589829:RDR589892 RNN589829:RNN589892 RXJ589829:RXJ589892 SHF589829:SHF589892 SRB589829:SRB589892 TAX589829:TAX589892 TKT589829:TKT589892 TUP589829:TUP589892 UEL589829:UEL589892 UOH589829:UOH589892 UYD589829:UYD589892 VHZ589829:VHZ589892 VRV589829:VRV589892 WBR589829:WBR589892 WLN589829:WLN589892 WVJ589829:WVJ589892 B655365:B655428 IX655365:IX655428 ST655365:ST655428 ACP655365:ACP655428 AML655365:AML655428 AWH655365:AWH655428 BGD655365:BGD655428 BPZ655365:BPZ655428 BZV655365:BZV655428 CJR655365:CJR655428 CTN655365:CTN655428 DDJ655365:DDJ655428 DNF655365:DNF655428 DXB655365:DXB655428 EGX655365:EGX655428 EQT655365:EQT655428 FAP655365:FAP655428 FKL655365:FKL655428 FUH655365:FUH655428 GED655365:GED655428 GNZ655365:GNZ655428 GXV655365:GXV655428 HHR655365:HHR655428 HRN655365:HRN655428 IBJ655365:IBJ655428 ILF655365:ILF655428 IVB655365:IVB655428 JEX655365:JEX655428 JOT655365:JOT655428 JYP655365:JYP655428 KIL655365:KIL655428 KSH655365:KSH655428 LCD655365:LCD655428 LLZ655365:LLZ655428 LVV655365:LVV655428 MFR655365:MFR655428 MPN655365:MPN655428 MZJ655365:MZJ655428 NJF655365:NJF655428 NTB655365:NTB655428 OCX655365:OCX655428 OMT655365:OMT655428 OWP655365:OWP655428 PGL655365:PGL655428 PQH655365:PQH655428 QAD655365:QAD655428 QJZ655365:QJZ655428 QTV655365:QTV655428 RDR655365:RDR655428 RNN655365:RNN655428 RXJ655365:RXJ655428 SHF655365:SHF655428 SRB655365:SRB655428 TAX655365:TAX655428 TKT655365:TKT655428 TUP655365:TUP655428 UEL655365:UEL655428 UOH655365:UOH655428 UYD655365:UYD655428 VHZ655365:VHZ655428 VRV655365:VRV655428 WBR655365:WBR655428 WLN655365:WLN655428 WVJ655365:WVJ655428 B720901:B720964 IX720901:IX720964 ST720901:ST720964 ACP720901:ACP720964 AML720901:AML720964 AWH720901:AWH720964 BGD720901:BGD720964 BPZ720901:BPZ720964 BZV720901:BZV720964 CJR720901:CJR720964 CTN720901:CTN720964 DDJ720901:DDJ720964 DNF720901:DNF720964 DXB720901:DXB720964 EGX720901:EGX720964 EQT720901:EQT720964 FAP720901:FAP720964 FKL720901:FKL720964 FUH720901:FUH720964 GED720901:GED720964 GNZ720901:GNZ720964 GXV720901:GXV720964 HHR720901:HHR720964 HRN720901:HRN720964 IBJ720901:IBJ720964 ILF720901:ILF720964 IVB720901:IVB720964 JEX720901:JEX720964 JOT720901:JOT720964 JYP720901:JYP720964 KIL720901:KIL720964 KSH720901:KSH720964 LCD720901:LCD720964 LLZ720901:LLZ720964 LVV720901:LVV720964 MFR720901:MFR720964 MPN720901:MPN720964 MZJ720901:MZJ720964 NJF720901:NJF720964 NTB720901:NTB720964 OCX720901:OCX720964 OMT720901:OMT720964 OWP720901:OWP720964 PGL720901:PGL720964 PQH720901:PQH720964 QAD720901:QAD720964 QJZ720901:QJZ720964 QTV720901:QTV720964 RDR720901:RDR720964 RNN720901:RNN720964 RXJ720901:RXJ720964 SHF720901:SHF720964 SRB720901:SRB720964 TAX720901:TAX720964 TKT720901:TKT720964 TUP720901:TUP720964 UEL720901:UEL720964 UOH720901:UOH720964 UYD720901:UYD720964 VHZ720901:VHZ720964 VRV720901:VRV720964 WBR720901:WBR720964 WLN720901:WLN720964 WVJ720901:WVJ720964 B786437:B786500 IX786437:IX786500 ST786437:ST786500 ACP786437:ACP786500 AML786437:AML786500 AWH786437:AWH786500 BGD786437:BGD786500 BPZ786437:BPZ786500 BZV786437:BZV786500 CJR786437:CJR786500 CTN786437:CTN786500 DDJ786437:DDJ786500 DNF786437:DNF786500 DXB786437:DXB786500 EGX786437:EGX786500 EQT786437:EQT786500 FAP786437:FAP786500 FKL786437:FKL786500 FUH786437:FUH786500 GED786437:GED786500 GNZ786437:GNZ786500 GXV786437:GXV786500 HHR786437:HHR786500 HRN786437:HRN786500 IBJ786437:IBJ786500 ILF786437:ILF786500 IVB786437:IVB786500 JEX786437:JEX786500 JOT786437:JOT786500 JYP786437:JYP786500 KIL786437:KIL786500 KSH786437:KSH786500 LCD786437:LCD786500 LLZ786437:LLZ786500 LVV786437:LVV786500 MFR786437:MFR786500 MPN786437:MPN786500 MZJ786437:MZJ786500 NJF786437:NJF786500 NTB786437:NTB786500 OCX786437:OCX786500 OMT786437:OMT786500 OWP786437:OWP786500 PGL786437:PGL786500 PQH786437:PQH786500 QAD786437:QAD786500 QJZ786437:QJZ786500 QTV786437:QTV786500 RDR786437:RDR786500 RNN786437:RNN786500 RXJ786437:RXJ786500 SHF786437:SHF786500 SRB786437:SRB786500 TAX786437:TAX786500 TKT786437:TKT786500 TUP786437:TUP786500 UEL786437:UEL786500 UOH786437:UOH786500 UYD786437:UYD786500 VHZ786437:VHZ786500 VRV786437:VRV786500 WBR786437:WBR786500 WLN786437:WLN786500 WVJ786437:WVJ786500 B851973:B852036 IX851973:IX852036 ST851973:ST852036 ACP851973:ACP852036 AML851973:AML852036 AWH851973:AWH852036 BGD851973:BGD852036 BPZ851973:BPZ852036 BZV851973:BZV852036 CJR851973:CJR852036 CTN851973:CTN852036 DDJ851973:DDJ852036 DNF851973:DNF852036 DXB851973:DXB852036 EGX851973:EGX852036 EQT851973:EQT852036 FAP851973:FAP852036 FKL851973:FKL852036 FUH851973:FUH852036 GED851973:GED852036 GNZ851973:GNZ852036 GXV851973:GXV852036 HHR851973:HHR852036 HRN851973:HRN852036 IBJ851973:IBJ852036 ILF851973:ILF852036 IVB851973:IVB852036 JEX851973:JEX852036 JOT851973:JOT852036 JYP851973:JYP852036 KIL851973:KIL852036 KSH851973:KSH852036 LCD851973:LCD852036 LLZ851973:LLZ852036 LVV851973:LVV852036 MFR851973:MFR852036 MPN851973:MPN852036 MZJ851973:MZJ852036 NJF851973:NJF852036 NTB851973:NTB852036 OCX851973:OCX852036 OMT851973:OMT852036 OWP851973:OWP852036 PGL851973:PGL852036 PQH851973:PQH852036 QAD851973:QAD852036 QJZ851973:QJZ852036 QTV851973:QTV852036 RDR851973:RDR852036 RNN851973:RNN852036 RXJ851973:RXJ852036 SHF851973:SHF852036 SRB851973:SRB852036 TAX851973:TAX852036 TKT851973:TKT852036 TUP851973:TUP852036 UEL851973:UEL852036 UOH851973:UOH852036 UYD851973:UYD852036 VHZ851973:VHZ852036 VRV851973:VRV852036 WBR851973:WBR852036 WLN851973:WLN852036 WVJ851973:WVJ852036 B917509:B917572 IX917509:IX917572 ST917509:ST917572 ACP917509:ACP917572 AML917509:AML917572 AWH917509:AWH917572 BGD917509:BGD917572 BPZ917509:BPZ917572 BZV917509:BZV917572 CJR917509:CJR917572 CTN917509:CTN917572 DDJ917509:DDJ917572 DNF917509:DNF917572 DXB917509:DXB917572 EGX917509:EGX917572 EQT917509:EQT917572 FAP917509:FAP917572 FKL917509:FKL917572 FUH917509:FUH917572 GED917509:GED917572 GNZ917509:GNZ917572 GXV917509:GXV917572 HHR917509:HHR917572 HRN917509:HRN917572 IBJ917509:IBJ917572 ILF917509:ILF917572 IVB917509:IVB917572 JEX917509:JEX917572 JOT917509:JOT917572 JYP917509:JYP917572 KIL917509:KIL917572 KSH917509:KSH917572 LCD917509:LCD917572 LLZ917509:LLZ917572 LVV917509:LVV917572 MFR917509:MFR917572 MPN917509:MPN917572 MZJ917509:MZJ917572 NJF917509:NJF917572 NTB917509:NTB917572 OCX917509:OCX917572 OMT917509:OMT917572 OWP917509:OWP917572 PGL917509:PGL917572 PQH917509:PQH917572 QAD917509:QAD917572 QJZ917509:QJZ917572 QTV917509:QTV917572 RDR917509:RDR917572 RNN917509:RNN917572 RXJ917509:RXJ917572 SHF917509:SHF917572 SRB917509:SRB917572 TAX917509:TAX917572 TKT917509:TKT917572 TUP917509:TUP917572 UEL917509:UEL917572 UOH917509:UOH917572 UYD917509:UYD917572 VHZ917509:VHZ917572 VRV917509:VRV917572 WBR917509:WBR917572 WLN917509:WLN917572 WVJ917509:WVJ917572 B983045:B983108 IX983045:IX983108 ST983045:ST983108 ACP983045:ACP983108 AML983045:AML983108 AWH983045:AWH983108 BGD983045:BGD983108 BPZ983045:BPZ983108 BZV983045:BZV983108 CJR983045:CJR983108 CTN983045:CTN983108 DDJ983045:DDJ983108 DNF983045:DNF983108 DXB983045:DXB983108 EGX983045:EGX983108 EQT983045:EQT983108 FAP983045:FAP983108 FKL983045:FKL983108 FUH983045:FUH983108 GED983045:GED983108 GNZ983045:GNZ983108 GXV983045:GXV983108 HHR983045:HHR983108 HRN983045:HRN983108 IBJ983045:IBJ983108 ILF983045:ILF983108 IVB983045:IVB983108 JEX983045:JEX983108 JOT983045:JOT983108 JYP983045:JYP983108 KIL983045:KIL983108 KSH983045:KSH983108 LCD983045:LCD983108 LLZ983045:LLZ983108 LVV983045:LVV983108 MFR983045:MFR983108 MPN983045:MPN983108 MZJ983045:MZJ983108 NJF983045:NJF983108 NTB983045:NTB983108 OCX983045:OCX983108 OMT983045:OMT983108 OWP983045:OWP983108 PGL983045:PGL983108 PQH983045:PQH983108 QAD983045:QAD983108 QJZ983045:QJZ983108 QTV983045:QTV983108 RDR983045:RDR983108 RNN983045:RNN983108 RXJ983045:RXJ983108 SHF983045:SHF983108 SRB983045:SRB983108 TAX983045:TAX983108 TKT983045:TKT983108 TUP983045:TUP983108 UEL983045:UEL983108 UOH983045:UOH983108 UYD983045:UYD983108 VHZ983045:VHZ983108 VRV983045:VRV983108 WBR983045:WBR983108 WLN983045:WLN983108 WVJ983045:WVJ983108" xr:uid="{1258C0E4-E3F1-4C0A-A07C-4CB905177C93}">
      <formula1>$A$119:$A$122</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F2217-D584-4E5E-831E-AE528FC2DEF1}">
  <dimension ref="A1:AY122"/>
  <sheetViews>
    <sheetView topLeftCell="A27" zoomScale="80" zoomScaleNormal="80" workbookViewId="0">
      <selection activeCell="C10" sqref="C10"/>
    </sheetView>
  </sheetViews>
  <sheetFormatPr defaultRowHeight="12.75" x14ac:dyDescent="0.2"/>
  <cols>
    <col min="1" max="1" width="38.5703125" style="10" customWidth="1"/>
    <col min="2" max="2" width="30.42578125" style="10" customWidth="1"/>
    <col min="3" max="3" width="23.85546875" style="10" customWidth="1"/>
    <col min="4" max="4" width="20.7109375" style="10" customWidth="1"/>
    <col min="5" max="5" width="27.5703125" style="28" customWidth="1"/>
    <col min="6" max="6" width="14.28515625" style="28" customWidth="1"/>
    <col min="7" max="8" width="0" style="10" hidden="1" customWidth="1"/>
    <col min="9" max="256" width="9.140625" style="10"/>
    <col min="257" max="257" width="38.5703125" style="10" customWidth="1"/>
    <col min="258" max="258" width="30.42578125" style="10" customWidth="1"/>
    <col min="259" max="259" width="23.85546875" style="10" customWidth="1"/>
    <col min="260" max="260" width="20.7109375" style="10" customWidth="1"/>
    <col min="261" max="261" width="27.5703125" style="10" customWidth="1"/>
    <col min="262" max="262" width="14.28515625" style="10" customWidth="1"/>
    <col min="263" max="264" width="0" style="10" hidden="1" customWidth="1"/>
    <col min="265" max="512" width="9.140625" style="10"/>
    <col min="513" max="513" width="38.5703125" style="10" customWidth="1"/>
    <col min="514" max="514" width="30.42578125" style="10" customWidth="1"/>
    <col min="515" max="515" width="23.85546875" style="10" customWidth="1"/>
    <col min="516" max="516" width="20.7109375" style="10" customWidth="1"/>
    <col min="517" max="517" width="27.5703125" style="10" customWidth="1"/>
    <col min="518" max="518" width="14.28515625" style="10" customWidth="1"/>
    <col min="519" max="520" width="0" style="10" hidden="1" customWidth="1"/>
    <col min="521" max="768" width="9.140625" style="10"/>
    <col min="769" max="769" width="38.5703125" style="10" customWidth="1"/>
    <col min="770" max="770" width="30.42578125" style="10" customWidth="1"/>
    <col min="771" max="771" width="23.85546875" style="10" customWidth="1"/>
    <col min="772" max="772" width="20.7109375" style="10" customWidth="1"/>
    <col min="773" max="773" width="27.5703125" style="10" customWidth="1"/>
    <col min="774" max="774" width="14.28515625" style="10" customWidth="1"/>
    <col min="775" max="776" width="0" style="10" hidden="1" customWidth="1"/>
    <col min="777" max="1024" width="9.140625" style="10"/>
    <col min="1025" max="1025" width="38.5703125" style="10" customWidth="1"/>
    <col min="1026" max="1026" width="30.42578125" style="10" customWidth="1"/>
    <col min="1027" max="1027" width="23.85546875" style="10" customWidth="1"/>
    <col min="1028" max="1028" width="20.7109375" style="10" customWidth="1"/>
    <col min="1029" max="1029" width="27.5703125" style="10" customWidth="1"/>
    <col min="1030" max="1030" width="14.28515625" style="10" customWidth="1"/>
    <col min="1031" max="1032" width="0" style="10" hidden="1" customWidth="1"/>
    <col min="1033" max="1280" width="9.140625" style="10"/>
    <col min="1281" max="1281" width="38.5703125" style="10" customWidth="1"/>
    <col min="1282" max="1282" width="30.42578125" style="10" customWidth="1"/>
    <col min="1283" max="1283" width="23.85546875" style="10" customWidth="1"/>
    <col min="1284" max="1284" width="20.7109375" style="10" customWidth="1"/>
    <col min="1285" max="1285" width="27.5703125" style="10" customWidth="1"/>
    <col min="1286" max="1286" width="14.28515625" style="10" customWidth="1"/>
    <col min="1287" max="1288" width="0" style="10" hidden="1" customWidth="1"/>
    <col min="1289" max="1536" width="9.140625" style="10"/>
    <col min="1537" max="1537" width="38.5703125" style="10" customWidth="1"/>
    <col min="1538" max="1538" width="30.42578125" style="10" customWidth="1"/>
    <col min="1539" max="1539" width="23.85546875" style="10" customWidth="1"/>
    <col min="1540" max="1540" width="20.7109375" style="10" customWidth="1"/>
    <col min="1541" max="1541" width="27.5703125" style="10" customWidth="1"/>
    <col min="1542" max="1542" width="14.28515625" style="10" customWidth="1"/>
    <col min="1543" max="1544" width="0" style="10" hidden="1" customWidth="1"/>
    <col min="1545" max="1792" width="9.140625" style="10"/>
    <col min="1793" max="1793" width="38.5703125" style="10" customWidth="1"/>
    <col min="1794" max="1794" width="30.42578125" style="10" customWidth="1"/>
    <col min="1795" max="1795" width="23.85546875" style="10" customWidth="1"/>
    <col min="1796" max="1796" width="20.7109375" style="10" customWidth="1"/>
    <col min="1797" max="1797" width="27.5703125" style="10" customWidth="1"/>
    <col min="1798" max="1798" width="14.28515625" style="10" customWidth="1"/>
    <col min="1799" max="1800" width="0" style="10" hidden="1" customWidth="1"/>
    <col min="1801" max="2048" width="9.140625" style="10"/>
    <col min="2049" max="2049" width="38.5703125" style="10" customWidth="1"/>
    <col min="2050" max="2050" width="30.42578125" style="10" customWidth="1"/>
    <col min="2051" max="2051" width="23.85546875" style="10" customWidth="1"/>
    <col min="2052" max="2052" width="20.7109375" style="10" customWidth="1"/>
    <col min="2053" max="2053" width="27.5703125" style="10" customWidth="1"/>
    <col min="2054" max="2054" width="14.28515625" style="10" customWidth="1"/>
    <col min="2055" max="2056" width="0" style="10" hidden="1" customWidth="1"/>
    <col min="2057" max="2304" width="9.140625" style="10"/>
    <col min="2305" max="2305" width="38.5703125" style="10" customWidth="1"/>
    <col min="2306" max="2306" width="30.42578125" style="10" customWidth="1"/>
    <col min="2307" max="2307" width="23.85546875" style="10" customWidth="1"/>
    <col min="2308" max="2308" width="20.7109375" style="10" customWidth="1"/>
    <col min="2309" max="2309" width="27.5703125" style="10" customWidth="1"/>
    <col min="2310" max="2310" width="14.28515625" style="10" customWidth="1"/>
    <col min="2311" max="2312" width="0" style="10" hidden="1" customWidth="1"/>
    <col min="2313" max="2560" width="9.140625" style="10"/>
    <col min="2561" max="2561" width="38.5703125" style="10" customWidth="1"/>
    <col min="2562" max="2562" width="30.42578125" style="10" customWidth="1"/>
    <col min="2563" max="2563" width="23.85546875" style="10" customWidth="1"/>
    <col min="2564" max="2564" width="20.7109375" style="10" customWidth="1"/>
    <col min="2565" max="2565" width="27.5703125" style="10" customWidth="1"/>
    <col min="2566" max="2566" width="14.28515625" style="10" customWidth="1"/>
    <col min="2567" max="2568" width="0" style="10" hidden="1" customWidth="1"/>
    <col min="2569" max="2816" width="9.140625" style="10"/>
    <col min="2817" max="2817" width="38.5703125" style="10" customWidth="1"/>
    <col min="2818" max="2818" width="30.42578125" style="10" customWidth="1"/>
    <col min="2819" max="2819" width="23.85546875" style="10" customWidth="1"/>
    <col min="2820" max="2820" width="20.7109375" style="10" customWidth="1"/>
    <col min="2821" max="2821" width="27.5703125" style="10" customWidth="1"/>
    <col min="2822" max="2822" width="14.28515625" style="10" customWidth="1"/>
    <col min="2823" max="2824" width="0" style="10" hidden="1" customWidth="1"/>
    <col min="2825" max="3072" width="9.140625" style="10"/>
    <col min="3073" max="3073" width="38.5703125" style="10" customWidth="1"/>
    <col min="3074" max="3074" width="30.42578125" style="10" customWidth="1"/>
    <col min="3075" max="3075" width="23.85546875" style="10" customWidth="1"/>
    <col min="3076" max="3076" width="20.7109375" style="10" customWidth="1"/>
    <col min="3077" max="3077" width="27.5703125" style="10" customWidth="1"/>
    <col min="3078" max="3078" width="14.28515625" style="10" customWidth="1"/>
    <col min="3079" max="3080" width="0" style="10" hidden="1" customWidth="1"/>
    <col min="3081" max="3328" width="9.140625" style="10"/>
    <col min="3329" max="3329" width="38.5703125" style="10" customWidth="1"/>
    <col min="3330" max="3330" width="30.42578125" style="10" customWidth="1"/>
    <col min="3331" max="3331" width="23.85546875" style="10" customWidth="1"/>
    <col min="3332" max="3332" width="20.7109375" style="10" customWidth="1"/>
    <col min="3333" max="3333" width="27.5703125" style="10" customWidth="1"/>
    <col min="3334" max="3334" width="14.28515625" style="10" customWidth="1"/>
    <col min="3335" max="3336" width="0" style="10" hidden="1" customWidth="1"/>
    <col min="3337" max="3584" width="9.140625" style="10"/>
    <col min="3585" max="3585" width="38.5703125" style="10" customWidth="1"/>
    <col min="3586" max="3586" width="30.42578125" style="10" customWidth="1"/>
    <col min="3587" max="3587" width="23.85546875" style="10" customWidth="1"/>
    <col min="3588" max="3588" width="20.7109375" style="10" customWidth="1"/>
    <col min="3589" max="3589" width="27.5703125" style="10" customWidth="1"/>
    <col min="3590" max="3590" width="14.28515625" style="10" customWidth="1"/>
    <col min="3591" max="3592" width="0" style="10" hidden="1" customWidth="1"/>
    <col min="3593" max="3840" width="9.140625" style="10"/>
    <col min="3841" max="3841" width="38.5703125" style="10" customWidth="1"/>
    <col min="3842" max="3842" width="30.42578125" style="10" customWidth="1"/>
    <col min="3843" max="3843" width="23.85546875" style="10" customWidth="1"/>
    <col min="3844" max="3844" width="20.7109375" style="10" customWidth="1"/>
    <col min="3845" max="3845" width="27.5703125" style="10" customWidth="1"/>
    <col min="3846" max="3846" width="14.28515625" style="10" customWidth="1"/>
    <col min="3847" max="3848" width="0" style="10" hidden="1" customWidth="1"/>
    <col min="3849" max="4096" width="9.140625" style="10"/>
    <col min="4097" max="4097" width="38.5703125" style="10" customWidth="1"/>
    <col min="4098" max="4098" width="30.42578125" style="10" customWidth="1"/>
    <col min="4099" max="4099" width="23.85546875" style="10" customWidth="1"/>
    <col min="4100" max="4100" width="20.7109375" style="10" customWidth="1"/>
    <col min="4101" max="4101" width="27.5703125" style="10" customWidth="1"/>
    <col min="4102" max="4102" width="14.28515625" style="10" customWidth="1"/>
    <col min="4103" max="4104" width="0" style="10" hidden="1" customWidth="1"/>
    <col min="4105" max="4352" width="9.140625" style="10"/>
    <col min="4353" max="4353" width="38.5703125" style="10" customWidth="1"/>
    <col min="4354" max="4354" width="30.42578125" style="10" customWidth="1"/>
    <col min="4355" max="4355" width="23.85546875" style="10" customWidth="1"/>
    <col min="4356" max="4356" width="20.7109375" style="10" customWidth="1"/>
    <col min="4357" max="4357" width="27.5703125" style="10" customWidth="1"/>
    <col min="4358" max="4358" width="14.28515625" style="10" customWidth="1"/>
    <col min="4359" max="4360" width="0" style="10" hidden="1" customWidth="1"/>
    <col min="4361" max="4608" width="9.140625" style="10"/>
    <col min="4609" max="4609" width="38.5703125" style="10" customWidth="1"/>
    <col min="4610" max="4610" width="30.42578125" style="10" customWidth="1"/>
    <col min="4611" max="4611" width="23.85546875" style="10" customWidth="1"/>
    <col min="4612" max="4612" width="20.7109375" style="10" customWidth="1"/>
    <col min="4613" max="4613" width="27.5703125" style="10" customWidth="1"/>
    <col min="4614" max="4614" width="14.28515625" style="10" customWidth="1"/>
    <col min="4615" max="4616" width="0" style="10" hidden="1" customWidth="1"/>
    <col min="4617" max="4864" width="9.140625" style="10"/>
    <col min="4865" max="4865" width="38.5703125" style="10" customWidth="1"/>
    <col min="4866" max="4866" width="30.42578125" style="10" customWidth="1"/>
    <col min="4867" max="4867" width="23.85546875" style="10" customWidth="1"/>
    <col min="4868" max="4868" width="20.7109375" style="10" customWidth="1"/>
    <col min="4869" max="4869" width="27.5703125" style="10" customWidth="1"/>
    <col min="4870" max="4870" width="14.28515625" style="10" customWidth="1"/>
    <col min="4871" max="4872" width="0" style="10" hidden="1" customWidth="1"/>
    <col min="4873" max="5120" width="9.140625" style="10"/>
    <col min="5121" max="5121" width="38.5703125" style="10" customWidth="1"/>
    <col min="5122" max="5122" width="30.42578125" style="10" customWidth="1"/>
    <col min="5123" max="5123" width="23.85546875" style="10" customWidth="1"/>
    <col min="5124" max="5124" width="20.7109375" style="10" customWidth="1"/>
    <col min="5125" max="5125" width="27.5703125" style="10" customWidth="1"/>
    <col min="5126" max="5126" width="14.28515625" style="10" customWidth="1"/>
    <col min="5127" max="5128" width="0" style="10" hidden="1" customWidth="1"/>
    <col min="5129" max="5376" width="9.140625" style="10"/>
    <col min="5377" max="5377" width="38.5703125" style="10" customWidth="1"/>
    <col min="5378" max="5378" width="30.42578125" style="10" customWidth="1"/>
    <col min="5379" max="5379" width="23.85546875" style="10" customWidth="1"/>
    <col min="5380" max="5380" width="20.7109375" style="10" customWidth="1"/>
    <col min="5381" max="5381" width="27.5703125" style="10" customWidth="1"/>
    <col min="5382" max="5382" width="14.28515625" style="10" customWidth="1"/>
    <col min="5383" max="5384" width="0" style="10" hidden="1" customWidth="1"/>
    <col min="5385" max="5632" width="9.140625" style="10"/>
    <col min="5633" max="5633" width="38.5703125" style="10" customWidth="1"/>
    <col min="5634" max="5634" width="30.42578125" style="10" customWidth="1"/>
    <col min="5635" max="5635" width="23.85546875" style="10" customWidth="1"/>
    <col min="5636" max="5636" width="20.7109375" style="10" customWidth="1"/>
    <col min="5637" max="5637" width="27.5703125" style="10" customWidth="1"/>
    <col min="5638" max="5638" width="14.28515625" style="10" customWidth="1"/>
    <col min="5639" max="5640" width="0" style="10" hidden="1" customWidth="1"/>
    <col min="5641" max="5888" width="9.140625" style="10"/>
    <col min="5889" max="5889" width="38.5703125" style="10" customWidth="1"/>
    <col min="5890" max="5890" width="30.42578125" style="10" customWidth="1"/>
    <col min="5891" max="5891" width="23.85546875" style="10" customWidth="1"/>
    <col min="5892" max="5892" width="20.7109375" style="10" customWidth="1"/>
    <col min="5893" max="5893" width="27.5703125" style="10" customWidth="1"/>
    <col min="5894" max="5894" width="14.28515625" style="10" customWidth="1"/>
    <col min="5895" max="5896" width="0" style="10" hidden="1" customWidth="1"/>
    <col min="5897" max="6144" width="9.140625" style="10"/>
    <col min="6145" max="6145" width="38.5703125" style="10" customWidth="1"/>
    <col min="6146" max="6146" width="30.42578125" style="10" customWidth="1"/>
    <col min="6147" max="6147" width="23.85546875" style="10" customWidth="1"/>
    <col min="6148" max="6148" width="20.7109375" style="10" customWidth="1"/>
    <col min="6149" max="6149" width="27.5703125" style="10" customWidth="1"/>
    <col min="6150" max="6150" width="14.28515625" style="10" customWidth="1"/>
    <col min="6151" max="6152" width="0" style="10" hidden="1" customWidth="1"/>
    <col min="6153" max="6400" width="9.140625" style="10"/>
    <col min="6401" max="6401" width="38.5703125" style="10" customWidth="1"/>
    <col min="6402" max="6402" width="30.42578125" style="10" customWidth="1"/>
    <col min="6403" max="6403" width="23.85546875" style="10" customWidth="1"/>
    <col min="6404" max="6404" width="20.7109375" style="10" customWidth="1"/>
    <col min="6405" max="6405" width="27.5703125" style="10" customWidth="1"/>
    <col min="6406" max="6406" width="14.28515625" style="10" customWidth="1"/>
    <col min="6407" max="6408" width="0" style="10" hidden="1" customWidth="1"/>
    <col min="6409" max="6656" width="9.140625" style="10"/>
    <col min="6657" max="6657" width="38.5703125" style="10" customWidth="1"/>
    <col min="6658" max="6658" width="30.42578125" style="10" customWidth="1"/>
    <col min="6659" max="6659" width="23.85546875" style="10" customWidth="1"/>
    <col min="6660" max="6660" width="20.7109375" style="10" customWidth="1"/>
    <col min="6661" max="6661" width="27.5703125" style="10" customWidth="1"/>
    <col min="6662" max="6662" width="14.28515625" style="10" customWidth="1"/>
    <col min="6663" max="6664" width="0" style="10" hidden="1" customWidth="1"/>
    <col min="6665" max="6912" width="9.140625" style="10"/>
    <col min="6913" max="6913" width="38.5703125" style="10" customWidth="1"/>
    <col min="6914" max="6914" width="30.42578125" style="10" customWidth="1"/>
    <col min="6915" max="6915" width="23.85546875" style="10" customWidth="1"/>
    <col min="6916" max="6916" width="20.7109375" style="10" customWidth="1"/>
    <col min="6917" max="6917" width="27.5703125" style="10" customWidth="1"/>
    <col min="6918" max="6918" width="14.28515625" style="10" customWidth="1"/>
    <col min="6919" max="6920" width="0" style="10" hidden="1" customWidth="1"/>
    <col min="6921" max="7168" width="9.140625" style="10"/>
    <col min="7169" max="7169" width="38.5703125" style="10" customWidth="1"/>
    <col min="7170" max="7170" width="30.42578125" style="10" customWidth="1"/>
    <col min="7171" max="7171" width="23.85546875" style="10" customWidth="1"/>
    <col min="7172" max="7172" width="20.7109375" style="10" customWidth="1"/>
    <col min="7173" max="7173" width="27.5703125" style="10" customWidth="1"/>
    <col min="7174" max="7174" width="14.28515625" style="10" customWidth="1"/>
    <col min="7175" max="7176" width="0" style="10" hidden="1" customWidth="1"/>
    <col min="7177" max="7424" width="9.140625" style="10"/>
    <col min="7425" max="7425" width="38.5703125" style="10" customWidth="1"/>
    <col min="7426" max="7426" width="30.42578125" style="10" customWidth="1"/>
    <col min="7427" max="7427" width="23.85546875" style="10" customWidth="1"/>
    <col min="7428" max="7428" width="20.7109375" style="10" customWidth="1"/>
    <col min="7429" max="7429" width="27.5703125" style="10" customWidth="1"/>
    <col min="7430" max="7430" width="14.28515625" style="10" customWidth="1"/>
    <col min="7431" max="7432" width="0" style="10" hidden="1" customWidth="1"/>
    <col min="7433" max="7680" width="9.140625" style="10"/>
    <col min="7681" max="7681" width="38.5703125" style="10" customWidth="1"/>
    <col min="7682" max="7682" width="30.42578125" style="10" customWidth="1"/>
    <col min="7683" max="7683" width="23.85546875" style="10" customWidth="1"/>
    <col min="7684" max="7684" width="20.7109375" style="10" customWidth="1"/>
    <col min="7685" max="7685" width="27.5703125" style="10" customWidth="1"/>
    <col min="7686" max="7686" width="14.28515625" style="10" customWidth="1"/>
    <col min="7687" max="7688" width="0" style="10" hidden="1" customWidth="1"/>
    <col min="7689" max="7936" width="9.140625" style="10"/>
    <col min="7937" max="7937" width="38.5703125" style="10" customWidth="1"/>
    <col min="7938" max="7938" width="30.42578125" style="10" customWidth="1"/>
    <col min="7939" max="7939" width="23.85546875" style="10" customWidth="1"/>
    <col min="7940" max="7940" width="20.7109375" style="10" customWidth="1"/>
    <col min="7941" max="7941" width="27.5703125" style="10" customWidth="1"/>
    <col min="7942" max="7942" width="14.28515625" style="10" customWidth="1"/>
    <col min="7943" max="7944" width="0" style="10" hidden="1" customWidth="1"/>
    <col min="7945" max="8192" width="9.140625" style="10"/>
    <col min="8193" max="8193" width="38.5703125" style="10" customWidth="1"/>
    <col min="8194" max="8194" width="30.42578125" style="10" customWidth="1"/>
    <col min="8195" max="8195" width="23.85546875" style="10" customWidth="1"/>
    <col min="8196" max="8196" width="20.7109375" style="10" customWidth="1"/>
    <col min="8197" max="8197" width="27.5703125" style="10" customWidth="1"/>
    <col min="8198" max="8198" width="14.28515625" style="10" customWidth="1"/>
    <col min="8199" max="8200" width="0" style="10" hidden="1" customWidth="1"/>
    <col min="8201" max="8448" width="9.140625" style="10"/>
    <col min="8449" max="8449" width="38.5703125" style="10" customWidth="1"/>
    <col min="8450" max="8450" width="30.42578125" style="10" customWidth="1"/>
    <col min="8451" max="8451" width="23.85546875" style="10" customWidth="1"/>
    <col min="8452" max="8452" width="20.7109375" style="10" customWidth="1"/>
    <col min="8453" max="8453" width="27.5703125" style="10" customWidth="1"/>
    <col min="8454" max="8454" width="14.28515625" style="10" customWidth="1"/>
    <col min="8455" max="8456" width="0" style="10" hidden="1" customWidth="1"/>
    <col min="8457" max="8704" width="9.140625" style="10"/>
    <col min="8705" max="8705" width="38.5703125" style="10" customWidth="1"/>
    <col min="8706" max="8706" width="30.42578125" style="10" customWidth="1"/>
    <col min="8707" max="8707" width="23.85546875" style="10" customWidth="1"/>
    <col min="8708" max="8708" width="20.7109375" style="10" customWidth="1"/>
    <col min="8709" max="8709" width="27.5703125" style="10" customWidth="1"/>
    <col min="8710" max="8710" width="14.28515625" style="10" customWidth="1"/>
    <col min="8711" max="8712" width="0" style="10" hidden="1" customWidth="1"/>
    <col min="8713" max="8960" width="9.140625" style="10"/>
    <col min="8961" max="8961" width="38.5703125" style="10" customWidth="1"/>
    <col min="8962" max="8962" width="30.42578125" style="10" customWidth="1"/>
    <col min="8963" max="8963" width="23.85546875" style="10" customWidth="1"/>
    <col min="8964" max="8964" width="20.7109375" style="10" customWidth="1"/>
    <col min="8965" max="8965" width="27.5703125" style="10" customWidth="1"/>
    <col min="8966" max="8966" width="14.28515625" style="10" customWidth="1"/>
    <col min="8967" max="8968" width="0" style="10" hidden="1" customWidth="1"/>
    <col min="8969" max="9216" width="9.140625" style="10"/>
    <col min="9217" max="9217" width="38.5703125" style="10" customWidth="1"/>
    <col min="9218" max="9218" width="30.42578125" style="10" customWidth="1"/>
    <col min="9219" max="9219" width="23.85546875" style="10" customWidth="1"/>
    <col min="9220" max="9220" width="20.7109375" style="10" customWidth="1"/>
    <col min="9221" max="9221" width="27.5703125" style="10" customWidth="1"/>
    <col min="9222" max="9222" width="14.28515625" style="10" customWidth="1"/>
    <col min="9223" max="9224" width="0" style="10" hidden="1" customWidth="1"/>
    <col min="9225" max="9472" width="9.140625" style="10"/>
    <col min="9473" max="9473" width="38.5703125" style="10" customWidth="1"/>
    <col min="9474" max="9474" width="30.42578125" style="10" customWidth="1"/>
    <col min="9475" max="9475" width="23.85546875" style="10" customWidth="1"/>
    <col min="9476" max="9476" width="20.7109375" style="10" customWidth="1"/>
    <col min="9477" max="9477" width="27.5703125" style="10" customWidth="1"/>
    <col min="9478" max="9478" width="14.28515625" style="10" customWidth="1"/>
    <col min="9479" max="9480" width="0" style="10" hidden="1" customWidth="1"/>
    <col min="9481" max="9728" width="9.140625" style="10"/>
    <col min="9729" max="9729" width="38.5703125" style="10" customWidth="1"/>
    <col min="9730" max="9730" width="30.42578125" style="10" customWidth="1"/>
    <col min="9731" max="9731" width="23.85546875" style="10" customWidth="1"/>
    <col min="9732" max="9732" width="20.7109375" style="10" customWidth="1"/>
    <col min="9733" max="9733" width="27.5703125" style="10" customWidth="1"/>
    <col min="9734" max="9734" width="14.28515625" style="10" customWidth="1"/>
    <col min="9735" max="9736" width="0" style="10" hidden="1" customWidth="1"/>
    <col min="9737" max="9984" width="9.140625" style="10"/>
    <col min="9985" max="9985" width="38.5703125" style="10" customWidth="1"/>
    <col min="9986" max="9986" width="30.42578125" style="10" customWidth="1"/>
    <col min="9987" max="9987" width="23.85546875" style="10" customWidth="1"/>
    <col min="9988" max="9988" width="20.7109375" style="10" customWidth="1"/>
    <col min="9989" max="9989" width="27.5703125" style="10" customWidth="1"/>
    <col min="9990" max="9990" width="14.28515625" style="10" customWidth="1"/>
    <col min="9991" max="9992" width="0" style="10" hidden="1" customWidth="1"/>
    <col min="9993" max="10240" width="9.140625" style="10"/>
    <col min="10241" max="10241" width="38.5703125" style="10" customWidth="1"/>
    <col min="10242" max="10242" width="30.42578125" style="10" customWidth="1"/>
    <col min="10243" max="10243" width="23.85546875" style="10" customWidth="1"/>
    <col min="10244" max="10244" width="20.7109375" style="10" customWidth="1"/>
    <col min="10245" max="10245" width="27.5703125" style="10" customWidth="1"/>
    <col min="10246" max="10246" width="14.28515625" style="10" customWidth="1"/>
    <col min="10247" max="10248" width="0" style="10" hidden="1" customWidth="1"/>
    <col min="10249" max="10496" width="9.140625" style="10"/>
    <col min="10497" max="10497" width="38.5703125" style="10" customWidth="1"/>
    <col min="10498" max="10498" width="30.42578125" style="10" customWidth="1"/>
    <col min="10499" max="10499" width="23.85546875" style="10" customWidth="1"/>
    <col min="10500" max="10500" width="20.7109375" style="10" customWidth="1"/>
    <col min="10501" max="10501" width="27.5703125" style="10" customWidth="1"/>
    <col min="10502" max="10502" width="14.28515625" style="10" customWidth="1"/>
    <col min="10503" max="10504" width="0" style="10" hidden="1" customWidth="1"/>
    <col min="10505" max="10752" width="9.140625" style="10"/>
    <col min="10753" max="10753" width="38.5703125" style="10" customWidth="1"/>
    <col min="10754" max="10754" width="30.42578125" style="10" customWidth="1"/>
    <col min="10755" max="10755" width="23.85546875" style="10" customWidth="1"/>
    <col min="10756" max="10756" width="20.7109375" style="10" customWidth="1"/>
    <col min="10757" max="10757" width="27.5703125" style="10" customWidth="1"/>
    <col min="10758" max="10758" width="14.28515625" style="10" customWidth="1"/>
    <col min="10759" max="10760" width="0" style="10" hidden="1" customWidth="1"/>
    <col min="10761" max="11008" width="9.140625" style="10"/>
    <col min="11009" max="11009" width="38.5703125" style="10" customWidth="1"/>
    <col min="11010" max="11010" width="30.42578125" style="10" customWidth="1"/>
    <col min="11011" max="11011" width="23.85546875" style="10" customWidth="1"/>
    <col min="11012" max="11012" width="20.7109375" style="10" customWidth="1"/>
    <col min="11013" max="11013" width="27.5703125" style="10" customWidth="1"/>
    <col min="11014" max="11014" width="14.28515625" style="10" customWidth="1"/>
    <col min="11015" max="11016" width="0" style="10" hidden="1" customWidth="1"/>
    <col min="11017" max="11264" width="9.140625" style="10"/>
    <col min="11265" max="11265" width="38.5703125" style="10" customWidth="1"/>
    <col min="11266" max="11266" width="30.42578125" style="10" customWidth="1"/>
    <col min="11267" max="11267" width="23.85546875" style="10" customWidth="1"/>
    <col min="11268" max="11268" width="20.7109375" style="10" customWidth="1"/>
    <col min="11269" max="11269" width="27.5703125" style="10" customWidth="1"/>
    <col min="11270" max="11270" width="14.28515625" style="10" customWidth="1"/>
    <col min="11271" max="11272" width="0" style="10" hidden="1" customWidth="1"/>
    <col min="11273" max="11520" width="9.140625" style="10"/>
    <col min="11521" max="11521" width="38.5703125" style="10" customWidth="1"/>
    <col min="11522" max="11522" width="30.42578125" style="10" customWidth="1"/>
    <col min="11523" max="11523" width="23.85546875" style="10" customWidth="1"/>
    <col min="11524" max="11524" width="20.7109375" style="10" customWidth="1"/>
    <col min="11525" max="11525" width="27.5703125" style="10" customWidth="1"/>
    <col min="11526" max="11526" width="14.28515625" style="10" customWidth="1"/>
    <col min="11527" max="11528" width="0" style="10" hidden="1" customWidth="1"/>
    <col min="11529" max="11776" width="9.140625" style="10"/>
    <col min="11777" max="11777" width="38.5703125" style="10" customWidth="1"/>
    <col min="11778" max="11778" width="30.42578125" style="10" customWidth="1"/>
    <col min="11779" max="11779" width="23.85546875" style="10" customWidth="1"/>
    <col min="11780" max="11780" width="20.7109375" style="10" customWidth="1"/>
    <col min="11781" max="11781" width="27.5703125" style="10" customWidth="1"/>
    <col min="11782" max="11782" width="14.28515625" style="10" customWidth="1"/>
    <col min="11783" max="11784" width="0" style="10" hidden="1" customWidth="1"/>
    <col min="11785" max="12032" width="9.140625" style="10"/>
    <col min="12033" max="12033" width="38.5703125" style="10" customWidth="1"/>
    <col min="12034" max="12034" width="30.42578125" style="10" customWidth="1"/>
    <col min="12035" max="12035" width="23.85546875" style="10" customWidth="1"/>
    <col min="12036" max="12036" width="20.7109375" style="10" customWidth="1"/>
    <col min="12037" max="12037" width="27.5703125" style="10" customWidth="1"/>
    <col min="12038" max="12038" width="14.28515625" style="10" customWidth="1"/>
    <col min="12039" max="12040" width="0" style="10" hidden="1" customWidth="1"/>
    <col min="12041" max="12288" width="9.140625" style="10"/>
    <col min="12289" max="12289" width="38.5703125" style="10" customWidth="1"/>
    <col min="12290" max="12290" width="30.42578125" style="10" customWidth="1"/>
    <col min="12291" max="12291" width="23.85546875" style="10" customWidth="1"/>
    <col min="12292" max="12292" width="20.7109375" style="10" customWidth="1"/>
    <col min="12293" max="12293" width="27.5703125" style="10" customWidth="1"/>
    <col min="12294" max="12294" width="14.28515625" style="10" customWidth="1"/>
    <col min="12295" max="12296" width="0" style="10" hidden="1" customWidth="1"/>
    <col min="12297" max="12544" width="9.140625" style="10"/>
    <col min="12545" max="12545" width="38.5703125" style="10" customWidth="1"/>
    <col min="12546" max="12546" width="30.42578125" style="10" customWidth="1"/>
    <col min="12547" max="12547" width="23.85546875" style="10" customWidth="1"/>
    <col min="12548" max="12548" width="20.7109375" style="10" customWidth="1"/>
    <col min="12549" max="12549" width="27.5703125" style="10" customWidth="1"/>
    <col min="12550" max="12550" width="14.28515625" style="10" customWidth="1"/>
    <col min="12551" max="12552" width="0" style="10" hidden="1" customWidth="1"/>
    <col min="12553" max="12800" width="9.140625" style="10"/>
    <col min="12801" max="12801" width="38.5703125" style="10" customWidth="1"/>
    <col min="12802" max="12802" width="30.42578125" style="10" customWidth="1"/>
    <col min="12803" max="12803" width="23.85546875" style="10" customWidth="1"/>
    <col min="12804" max="12804" width="20.7109375" style="10" customWidth="1"/>
    <col min="12805" max="12805" width="27.5703125" style="10" customWidth="1"/>
    <col min="12806" max="12806" width="14.28515625" style="10" customWidth="1"/>
    <col min="12807" max="12808" width="0" style="10" hidden="1" customWidth="1"/>
    <col min="12809" max="13056" width="9.140625" style="10"/>
    <col min="13057" max="13057" width="38.5703125" style="10" customWidth="1"/>
    <col min="13058" max="13058" width="30.42578125" style="10" customWidth="1"/>
    <col min="13059" max="13059" width="23.85546875" style="10" customWidth="1"/>
    <col min="13060" max="13060" width="20.7109375" style="10" customWidth="1"/>
    <col min="13061" max="13061" width="27.5703125" style="10" customWidth="1"/>
    <col min="13062" max="13062" width="14.28515625" style="10" customWidth="1"/>
    <col min="13063" max="13064" width="0" style="10" hidden="1" customWidth="1"/>
    <col min="13065" max="13312" width="9.140625" style="10"/>
    <col min="13313" max="13313" width="38.5703125" style="10" customWidth="1"/>
    <col min="13314" max="13314" width="30.42578125" style="10" customWidth="1"/>
    <col min="13315" max="13315" width="23.85546875" style="10" customWidth="1"/>
    <col min="13316" max="13316" width="20.7109375" style="10" customWidth="1"/>
    <col min="13317" max="13317" width="27.5703125" style="10" customWidth="1"/>
    <col min="13318" max="13318" width="14.28515625" style="10" customWidth="1"/>
    <col min="13319" max="13320" width="0" style="10" hidden="1" customWidth="1"/>
    <col min="13321" max="13568" width="9.140625" style="10"/>
    <col min="13569" max="13569" width="38.5703125" style="10" customWidth="1"/>
    <col min="13570" max="13570" width="30.42578125" style="10" customWidth="1"/>
    <col min="13571" max="13571" width="23.85546875" style="10" customWidth="1"/>
    <col min="13572" max="13572" width="20.7109375" style="10" customWidth="1"/>
    <col min="13573" max="13573" width="27.5703125" style="10" customWidth="1"/>
    <col min="13574" max="13574" width="14.28515625" style="10" customWidth="1"/>
    <col min="13575" max="13576" width="0" style="10" hidden="1" customWidth="1"/>
    <col min="13577" max="13824" width="9.140625" style="10"/>
    <col min="13825" max="13825" width="38.5703125" style="10" customWidth="1"/>
    <col min="13826" max="13826" width="30.42578125" style="10" customWidth="1"/>
    <col min="13827" max="13827" width="23.85546875" style="10" customWidth="1"/>
    <col min="13828" max="13828" width="20.7109375" style="10" customWidth="1"/>
    <col min="13829" max="13829" width="27.5703125" style="10" customWidth="1"/>
    <col min="13830" max="13830" width="14.28515625" style="10" customWidth="1"/>
    <col min="13831" max="13832" width="0" style="10" hidden="1" customWidth="1"/>
    <col min="13833" max="14080" width="9.140625" style="10"/>
    <col min="14081" max="14081" width="38.5703125" style="10" customWidth="1"/>
    <col min="14082" max="14082" width="30.42578125" style="10" customWidth="1"/>
    <col min="14083" max="14083" width="23.85546875" style="10" customWidth="1"/>
    <col min="14084" max="14084" width="20.7109375" style="10" customWidth="1"/>
    <col min="14085" max="14085" width="27.5703125" style="10" customWidth="1"/>
    <col min="14086" max="14086" width="14.28515625" style="10" customWidth="1"/>
    <col min="14087" max="14088" width="0" style="10" hidden="1" customWidth="1"/>
    <col min="14089" max="14336" width="9.140625" style="10"/>
    <col min="14337" max="14337" width="38.5703125" style="10" customWidth="1"/>
    <col min="14338" max="14338" width="30.42578125" style="10" customWidth="1"/>
    <col min="14339" max="14339" width="23.85546875" style="10" customWidth="1"/>
    <col min="14340" max="14340" width="20.7109375" style="10" customWidth="1"/>
    <col min="14341" max="14341" width="27.5703125" style="10" customWidth="1"/>
    <col min="14342" max="14342" width="14.28515625" style="10" customWidth="1"/>
    <col min="14343" max="14344" width="0" style="10" hidden="1" customWidth="1"/>
    <col min="14345" max="14592" width="9.140625" style="10"/>
    <col min="14593" max="14593" width="38.5703125" style="10" customWidth="1"/>
    <col min="14594" max="14594" width="30.42578125" style="10" customWidth="1"/>
    <col min="14595" max="14595" width="23.85546875" style="10" customWidth="1"/>
    <col min="14596" max="14596" width="20.7109375" style="10" customWidth="1"/>
    <col min="14597" max="14597" width="27.5703125" style="10" customWidth="1"/>
    <col min="14598" max="14598" width="14.28515625" style="10" customWidth="1"/>
    <col min="14599" max="14600" width="0" style="10" hidden="1" customWidth="1"/>
    <col min="14601" max="14848" width="9.140625" style="10"/>
    <col min="14849" max="14849" width="38.5703125" style="10" customWidth="1"/>
    <col min="14850" max="14850" width="30.42578125" style="10" customWidth="1"/>
    <col min="14851" max="14851" width="23.85546875" style="10" customWidth="1"/>
    <col min="14852" max="14852" width="20.7109375" style="10" customWidth="1"/>
    <col min="14853" max="14853" width="27.5703125" style="10" customWidth="1"/>
    <col min="14854" max="14854" width="14.28515625" style="10" customWidth="1"/>
    <col min="14855" max="14856" width="0" style="10" hidden="1" customWidth="1"/>
    <col min="14857" max="15104" width="9.140625" style="10"/>
    <col min="15105" max="15105" width="38.5703125" style="10" customWidth="1"/>
    <col min="15106" max="15106" width="30.42578125" style="10" customWidth="1"/>
    <col min="15107" max="15107" width="23.85546875" style="10" customWidth="1"/>
    <col min="15108" max="15108" width="20.7109375" style="10" customWidth="1"/>
    <col min="15109" max="15109" width="27.5703125" style="10" customWidth="1"/>
    <col min="15110" max="15110" width="14.28515625" style="10" customWidth="1"/>
    <col min="15111" max="15112" width="0" style="10" hidden="1" customWidth="1"/>
    <col min="15113" max="15360" width="9.140625" style="10"/>
    <col min="15361" max="15361" width="38.5703125" style="10" customWidth="1"/>
    <col min="15362" max="15362" width="30.42578125" style="10" customWidth="1"/>
    <col min="15363" max="15363" width="23.85546875" style="10" customWidth="1"/>
    <col min="15364" max="15364" width="20.7109375" style="10" customWidth="1"/>
    <col min="15365" max="15365" width="27.5703125" style="10" customWidth="1"/>
    <col min="15366" max="15366" width="14.28515625" style="10" customWidth="1"/>
    <col min="15367" max="15368" width="0" style="10" hidden="1" customWidth="1"/>
    <col min="15369" max="15616" width="9.140625" style="10"/>
    <col min="15617" max="15617" width="38.5703125" style="10" customWidth="1"/>
    <col min="15618" max="15618" width="30.42578125" style="10" customWidth="1"/>
    <col min="15619" max="15619" width="23.85546875" style="10" customWidth="1"/>
    <col min="15620" max="15620" width="20.7109375" style="10" customWidth="1"/>
    <col min="15621" max="15621" width="27.5703125" style="10" customWidth="1"/>
    <col min="15622" max="15622" width="14.28515625" style="10" customWidth="1"/>
    <col min="15623" max="15624" width="0" style="10" hidden="1" customWidth="1"/>
    <col min="15625" max="15872" width="9.140625" style="10"/>
    <col min="15873" max="15873" width="38.5703125" style="10" customWidth="1"/>
    <col min="15874" max="15874" width="30.42578125" style="10" customWidth="1"/>
    <col min="15875" max="15875" width="23.85546875" style="10" customWidth="1"/>
    <col min="15876" max="15876" width="20.7109375" style="10" customWidth="1"/>
    <col min="15877" max="15877" width="27.5703125" style="10" customWidth="1"/>
    <col min="15878" max="15878" width="14.28515625" style="10" customWidth="1"/>
    <col min="15879" max="15880" width="0" style="10" hidden="1" customWidth="1"/>
    <col min="15881" max="16128" width="9.140625" style="10"/>
    <col min="16129" max="16129" width="38.5703125" style="10" customWidth="1"/>
    <col min="16130" max="16130" width="30.42578125" style="10" customWidth="1"/>
    <col min="16131" max="16131" width="23.85546875" style="10" customWidth="1"/>
    <col min="16132" max="16132" width="20.7109375" style="10" customWidth="1"/>
    <col min="16133" max="16133" width="27.5703125" style="10" customWidth="1"/>
    <col min="16134" max="16134" width="14.28515625" style="10" customWidth="1"/>
    <col min="16135" max="16136" width="0" style="10" hidden="1" customWidth="1"/>
    <col min="16137" max="16384" width="9.140625" style="10"/>
  </cols>
  <sheetData>
    <row r="1" spans="1:51" ht="55.5" customHeight="1" thickBot="1" x14ac:dyDescent="0.3">
      <c r="A1" s="69" t="s">
        <v>43</v>
      </c>
      <c r="B1" s="70"/>
      <c r="C1" s="70"/>
      <c r="D1" s="70"/>
      <c r="E1" s="71"/>
      <c r="F1" s="10"/>
    </row>
    <row r="2" spans="1:51" ht="13.5" thickBot="1" x14ac:dyDescent="0.25">
      <c r="A2" s="18" t="s">
        <v>44</v>
      </c>
      <c r="B2" s="72" t="s">
        <v>183</v>
      </c>
      <c r="C2" s="73"/>
      <c r="D2" s="73"/>
      <c r="E2" s="74"/>
      <c r="F2" s="10"/>
    </row>
    <row r="3" spans="1:51" ht="13.5" thickBot="1" x14ac:dyDescent="0.3">
      <c r="A3" s="18" t="s">
        <v>46</v>
      </c>
      <c r="B3" s="75" t="s">
        <v>184</v>
      </c>
      <c r="C3" s="76"/>
      <c r="D3" s="76"/>
      <c r="E3" s="77"/>
      <c r="F3" s="10"/>
    </row>
    <row r="4" spans="1:51" s="13" customFormat="1" ht="48" customHeight="1" x14ac:dyDescent="0.25">
      <c r="A4" s="19" t="s">
        <v>48</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3" customFormat="1" ht="122.25" customHeight="1" x14ac:dyDescent="0.25">
      <c r="A5" s="20" t="s">
        <v>49</v>
      </c>
      <c r="B5" s="21" t="s">
        <v>34</v>
      </c>
      <c r="C5" s="14"/>
      <c r="D5" s="14"/>
      <c r="E5" s="29" t="s">
        <v>185</v>
      </c>
      <c r="F5" s="15"/>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84" customHeight="1" x14ac:dyDescent="0.25">
      <c r="A6" s="20" t="s">
        <v>51</v>
      </c>
      <c r="B6" s="21" t="s">
        <v>33</v>
      </c>
      <c r="C6" s="31"/>
      <c r="D6" s="31"/>
      <c r="E6" s="32" t="s">
        <v>186</v>
      </c>
    </row>
    <row r="7" spans="1:51" s="12" customFormat="1" ht="54.75" customHeight="1" x14ac:dyDescent="0.25">
      <c r="A7" s="20" t="s">
        <v>53</v>
      </c>
      <c r="B7" s="21" t="s">
        <v>33</v>
      </c>
      <c r="C7" s="31"/>
      <c r="D7" s="31"/>
      <c r="E7" s="31"/>
    </row>
    <row r="8" spans="1:51" s="12" customFormat="1" ht="59.25" customHeight="1" x14ac:dyDescent="0.2">
      <c r="A8" s="20" t="s">
        <v>55</v>
      </c>
      <c r="B8" s="21" t="s">
        <v>33</v>
      </c>
      <c r="C8" s="24"/>
      <c r="D8" s="24"/>
      <c r="E8" s="33"/>
    </row>
    <row r="9" spans="1:51" s="12" customFormat="1" ht="59.25" customHeight="1" x14ac:dyDescent="0.2">
      <c r="A9" s="20" t="s">
        <v>57</v>
      </c>
      <c r="B9" s="21" t="s">
        <v>33</v>
      </c>
      <c r="C9" s="24"/>
      <c r="D9" s="24"/>
      <c r="E9" s="33"/>
      <c r="F9" s="15"/>
      <c r="G9" s="15"/>
      <c r="H9" s="15"/>
      <c r="I9" s="15"/>
      <c r="J9" s="15"/>
    </row>
    <row r="10" spans="1:51" s="12" customFormat="1" ht="59.25" customHeight="1" x14ac:dyDescent="0.2">
      <c r="A10" s="20" t="s">
        <v>59</v>
      </c>
      <c r="B10" s="21" t="s">
        <v>33</v>
      </c>
      <c r="C10" s="24"/>
      <c r="D10" s="24"/>
      <c r="E10" s="25"/>
      <c r="F10" s="15"/>
      <c r="G10" s="15"/>
      <c r="H10" s="15"/>
      <c r="I10" s="15"/>
      <c r="J10" s="15"/>
    </row>
    <row r="11" spans="1:51" s="12" customFormat="1" ht="59.25" customHeight="1" x14ac:dyDescent="0.2">
      <c r="A11" s="20" t="s">
        <v>61</v>
      </c>
      <c r="B11" s="21" t="s">
        <v>33</v>
      </c>
      <c r="C11" s="24"/>
      <c r="D11" s="24"/>
      <c r="E11" s="25"/>
      <c r="F11" s="15"/>
      <c r="G11" s="15"/>
      <c r="H11" s="15"/>
      <c r="I11" s="15"/>
      <c r="J11" s="15"/>
    </row>
    <row r="12" spans="1:51" s="12" customFormat="1" ht="59.25" customHeight="1" x14ac:dyDescent="0.2">
      <c r="A12" s="20" t="s">
        <v>63</v>
      </c>
      <c r="B12" s="21" t="s">
        <v>33</v>
      </c>
      <c r="C12" s="24"/>
      <c r="D12" s="24"/>
      <c r="E12" s="33"/>
      <c r="F12" s="15"/>
      <c r="G12" s="15"/>
      <c r="H12" s="15"/>
      <c r="I12" s="15"/>
      <c r="J12" s="15"/>
    </row>
    <row r="13" spans="1:51" s="12" customFormat="1" ht="59.25" customHeight="1" x14ac:dyDescent="0.2">
      <c r="A13" s="20" t="s">
        <v>65</v>
      </c>
      <c r="B13" s="21" t="s">
        <v>33</v>
      </c>
      <c r="C13" s="24"/>
      <c r="D13" s="24"/>
      <c r="E13" s="25"/>
      <c r="F13" s="15"/>
      <c r="G13" s="15"/>
      <c r="H13" s="15"/>
      <c r="I13" s="15"/>
      <c r="J13" s="15"/>
    </row>
    <row r="14" spans="1:51" s="12" customFormat="1" ht="59.25" customHeight="1" x14ac:dyDescent="0.2">
      <c r="A14" s="20" t="s">
        <v>67</v>
      </c>
      <c r="B14" s="21" t="s">
        <v>33</v>
      </c>
      <c r="C14" s="24"/>
      <c r="D14" s="24"/>
      <c r="E14" s="33"/>
      <c r="F14" s="15"/>
      <c r="G14" s="15"/>
      <c r="H14" s="15"/>
      <c r="I14" s="15"/>
      <c r="J14" s="15"/>
    </row>
    <row r="15" spans="1:51" s="12" customFormat="1" ht="59.25" customHeight="1" x14ac:dyDescent="0.2">
      <c r="A15" s="20" t="s">
        <v>69</v>
      </c>
      <c r="B15" s="21" t="s">
        <v>33</v>
      </c>
      <c r="C15" s="24"/>
      <c r="D15" s="24"/>
      <c r="E15" s="25"/>
      <c r="F15" s="15"/>
      <c r="G15" s="15"/>
      <c r="H15" s="15"/>
      <c r="I15" s="15"/>
      <c r="J15" s="15"/>
    </row>
    <row r="16" spans="1:51" s="12" customFormat="1" ht="59.25" customHeight="1" x14ac:dyDescent="0.2">
      <c r="A16" s="20" t="s">
        <v>71</v>
      </c>
      <c r="B16" s="21" t="s">
        <v>33</v>
      </c>
      <c r="C16" s="24"/>
      <c r="D16" s="24"/>
      <c r="E16" s="25"/>
      <c r="F16" s="15"/>
      <c r="G16" s="15"/>
      <c r="H16" s="15"/>
      <c r="I16" s="15"/>
      <c r="J16" s="15"/>
    </row>
    <row r="17" spans="1:10" s="12" customFormat="1" ht="59.25" customHeight="1" x14ac:dyDescent="0.2">
      <c r="A17" s="20" t="s">
        <v>73</v>
      </c>
      <c r="B17" s="21" t="s">
        <v>33</v>
      </c>
      <c r="C17" s="24"/>
      <c r="D17" s="24"/>
      <c r="E17" s="25"/>
      <c r="F17" s="15"/>
      <c r="G17" s="15"/>
      <c r="H17" s="15"/>
      <c r="I17" s="15"/>
      <c r="J17" s="15"/>
    </row>
    <row r="18" spans="1:10" s="12" customFormat="1" ht="59.25" customHeight="1" x14ac:dyDescent="0.2">
      <c r="A18" s="20" t="s">
        <v>75</v>
      </c>
      <c r="B18" s="21" t="s">
        <v>33</v>
      </c>
      <c r="C18" s="24"/>
      <c r="D18" s="24"/>
      <c r="E18" s="25"/>
      <c r="F18" s="15"/>
      <c r="G18" s="15"/>
      <c r="H18" s="15"/>
      <c r="I18" s="15"/>
      <c r="J18" s="15"/>
    </row>
    <row r="19" spans="1:10" s="12" customFormat="1" ht="59.25" customHeight="1" x14ac:dyDescent="0.2">
      <c r="A19" s="20" t="s">
        <v>77</v>
      </c>
      <c r="B19" s="21" t="s">
        <v>33</v>
      </c>
      <c r="C19" s="24"/>
      <c r="D19" s="24"/>
      <c r="E19" s="25"/>
      <c r="F19" s="15"/>
      <c r="G19" s="15"/>
      <c r="H19" s="15"/>
      <c r="I19" s="15"/>
      <c r="J19" s="15"/>
    </row>
    <row r="20" spans="1:10" s="12" customFormat="1" ht="59.25" customHeight="1" x14ac:dyDescent="0.2">
      <c r="A20" s="20" t="s">
        <v>79</v>
      </c>
      <c r="B20" s="21" t="s">
        <v>33</v>
      </c>
      <c r="C20" s="24"/>
      <c r="D20" s="24"/>
      <c r="E20" s="33"/>
      <c r="F20" s="15"/>
      <c r="G20" s="15"/>
      <c r="H20" s="15"/>
      <c r="I20" s="15"/>
      <c r="J20" s="15"/>
    </row>
    <row r="21" spans="1:10" s="12" customFormat="1" ht="59.25" customHeight="1" x14ac:dyDescent="0.2">
      <c r="A21" s="20" t="s">
        <v>81</v>
      </c>
      <c r="B21" s="21" t="s">
        <v>33</v>
      </c>
      <c r="C21" s="24"/>
      <c r="D21" s="24"/>
      <c r="E21" s="33"/>
      <c r="F21" s="15"/>
      <c r="G21" s="15"/>
      <c r="H21" s="15"/>
      <c r="I21" s="15"/>
      <c r="J21" s="15"/>
    </row>
    <row r="22" spans="1:10" s="12" customFormat="1" ht="59.25" customHeight="1" x14ac:dyDescent="0.2">
      <c r="A22" s="20" t="s">
        <v>83</v>
      </c>
      <c r="B22" s="21" t="s">
        <v>33</v>
      </c>
      <c r="C22" s="24"/>
      <c r="D22" s="24"/>
      <c r="E22" s="33"/>
      <c r="F22" s="15"/>
      <c r="G22" s="15"/>
      <c r="H22" s="15"/>
      <c r="I22" s="15"/>
      <c r="J22" s="15"/>
    </row>
    <row r="23" spans="1:10" s="12" customFormat="1" ht="59.25" customHeight="1" x14ac:dyDescent="0.2">
      <c r="A23" s="20" t="s">
        <v>84</v>
      </c>
      <c r="B23" s="21" t="s">
        <v>33</v>
      </c>
      <c r="C23" s="24"/>
      <c r="D23" s="24"/>
      <c r="E23" s="33"/>
      <c r="F23" s="15"/>
      <c r="G23" s="15"/>
      <c r="H23" s="15"/>
      <c r="I23" s="15"/>
      <c r="J23" s="15"/>
    </row>
    <row r="24" spans="1:10" s="12" customFormat="1" ht="59.25" customHeight="1" x14ac:dyDescent="0.2">
      <c r="A24" s="20" t="s">
        <v>86</v>
      </c>
      <c r="B24" s="21" t="s">
        <v>33</v>
      </c>
      <c r="C24" s="24"/>
      <c r="D24" s="24"/>
      <c r="E24" s="33"/>
      <c r="F24" s="15"/>
      <c r="G24" s="15"/>
      <c r="H24" s="15"/>
      <c r="I24" s="15"/>
      <c r="J24" s="15"/>
    </row>
    <row r="25" spans="1:10" s="12" customFormat="1" ht="59.25" customHeight="1" x14ac:dyDescent="0.2">
      <c r="A25" s="20" t="s">
        <v>88</v>
      </c>
      <c r="B25" s="21" t="s">
        <v>33</v>
      </c>
      <c r="C25" s="24"/>
      <c r="D25" s="24"/>
      <c r="E25" s="25"/>
      <c r="F25" s="15"/>
      <c r="G25" s="15"/>
      <c r="H25" s="15"/>
      <c r="I25" s="15"/>
      <c r="J25" s="15"/>
    </row>
    <row r="26" spans="1:10" s="12" customFormat="1" ht="59.25" customHeight="1" x14ac:dyDescent="0.2">
      <c r="A26" s="20" t="s">
        <v>90</v>
      </c>
      <c r="B26" s="21" t="s">
        <v>33</v>
      </c>
      <c r="C26" s="24"/>
      <c r="D26" s="24"/>
      <c r="E26" s="25"/>
      <c r="F26" s="15"/>
      <c r="G26" s="15"/>
      <c r="H26" s="15"/>
      <c r="I26" s="15"/>
      <c r="J26" s="15"/>
    </row>
    <row r="27" spans="1:10" s="12" customFormat="1" ht="59.25" customHeight="1" x14ac:dyDescent="0.2">
      <c r="A27" s="20" t="s">
        <v>91</v>
      </c>
      <c r="B27" s="21" t="s">
        <v>33</v>
      </c>
      <c r="C27" s="24"/>
      <c r="D27" s="24"/>
      <c r="E27" s="25"/>
      <c r="F27" s="15"/>
      <c r="G27" s="15"/>
      <c r="H27" s="15"/>
      <c r="I27" s="15"/>
      <c r="J27" s="15"/>
    </row>
    <row r="28" spans="1:10" s="12" customFormat="1" ht="59.25" customHeight="1" x14ac:dyDescent="0.2">
      <c r="A28" s="20" t="s">
        <v>93</v>
      </c>
      <c r="B28" s="21" t="s">
        <v>33</v>
      </c>
      <c r="C28" s="24"/>
      <c r="D28" s="24"/>
      <c r="E28" s="25"/>
      <c r="F28" s="15"/>
      <c r="G28" s="15"/>
      <c r="H28" s="15"/>
      <c r="I28" s="15"/>
      <c r="J28" s="15"/>
    </row>
    <row r="29" spans="1:10" s="12" customFormat="1" ht="59.25" customHeight="1" x14ac:dyDescent="0.2">
      <c r="A29" s="20" t="s">
        <v>95</v>
      </c>
      <c r="B29" s="21" t="s">
        <v>33</v>
      </c>
      <c r="C29" s="24"/>
      <c r="D29" s="24"/>
      <c r="E29" s="25"/>
      <c r="F29" s="15"/>
      <c r="G29" s="15"/>
      <c r="H29" s="15"/>
      <c r="I29" s="15"/>
      <c r="J29" s="15"/>
    </row>
    <row r="30" spans="1:10" s="12" customFormat="1" ht="59.25" customHeight="1" x14ac:dyDescent="0.25">
      <c r="A30" s="20" t="s">
        <v>97</v>
      </c>
      <c r="B30" s="21" t="s">
        <v>34</v>
      </c>
      <c r="C30" s="24"/>
      <c r="D30" s="24"/>
      <c r="E30" s="29" t="s">
        <v>185</v>
      </c>
      <c r="F30" s="15"/>
      <c r="G30" s="15"/>
      <c r="H30" s="15"/>
      <c r="I30" s="15"/>
      <c r="J30" s="15"/>
    </row>
    <row r="31" spans="1:10" s="12" customFormat="1" ht="59.25" customHeight="1" x14ac:dyDescent="0.2">
      <c r="A31" s="20" t="s">
        <v>99</v>
      </c>
      <c r="B31" s="21" t="s">
        <v>33</v>
      </c>
      <c r="C31" s="24"/>
      <c r="D31" s="24"/>
      <c r="E31" s="25"/>
      <c r="F31" s="15"/>
      <c r="G31" s="15"/>
      <c r="H31" s="15"/>
      <c r="I31" s="15"/>
      <c r="J31" s="15"/>
    </row>
    <row r="32" spans="1:10" s="12" customFormat="1" ht="59.25" customHeight="1" x14ac:dyDescent="0.2">
      <c r="A32" s="20" t="s">
        <v>101</v>
      </c>
      <c r="B32" s="21" t="s">
        <v>33</v>
      </c>
      <c r="C32" s="24"/>
      <c r="D32" s="24"/>
      <c r="E32" s="25"/>
      <c r="F32" s="15"/>
      <c r="G32" s="15"/>
      <c r="H32" s="15"/>
      <c r="I32" s="15"/>
      <c r="J32" s="15"/>
    </row>
    <row r="33" spans="1:10" s="12" customFormat="1" ht="59.25" customHeight="1" x14ac:dyDescent="0.2">
      <c r="A33" s="20" t="s">
        <v>103</v>
      </c>
      <c r="B33" s="21" t="s">
        <v>33</v>
      </c>
      <c r="C33" s="24"/>
      <c r="D33" s="24"/>
      <c r="E33" s="25"/>
      <c r="F33" s="15"/>
      <c r="G33" s="15"/>
      <c r="H33" s="15"/>
      <c r="I33" s="15"/>
      <c r="J33" s="15"/>
    </row>
    <row r="34" spans="1:10" s="12" customFormat="1" ht="59.25" customHeight="1" x14ac:dyDescent="0.2">
      <c r="A34" s="20" t="s">
        <v>105</v>
      </c>
      <c r="B34" s="21" t="s">
        <v>33</v>
      </c>
      <c r="C34" s="24"/>
      <c r="D34" s="24"/>
      <c r="E34" s="33"/>
      <c r="F34" s="15"/>
      <c r="G34" s="15"/>
      <c r="H34" s="15"/>
      <c r="I34" s="15"/>
      <c r="J34" s="15"/>
    </row>
    <row r="35" spans="1:10" s="12" customFormat="1" ht="59.25" customHeight="1" x14ac:dyDescent="0.2">
      <c r="A35" s="20" t="s">
        <v>107</v>
      </c>
      <c r="B35" s="21" t="s">
        <v>33</v>
      </c>
      <c r="C35" s="24"/>
      <c r="D35" s="24"/>
      <c r="E35" s="25"/>
      <c r="F35" s="15"/>
      <c r="G35" s="15"/>
      <c r="H35" s="15"/>
      <c r="I35" s="15"/>
      <c r="J35" s="15"/>
    </row>
    <row r="36" spans="1:10" s="12" customFormat="1" ht="59.25" customHeight="1" x14ac:dyDescent="0.2">
      <c r="A36" s="20" t="s">
        <v>109</v>
      </c>
      <c r="B36" s="21" t="s">
        <v>33</v>
      </c>
      <c r="C36" s="24"/>
      <c r="D36" s="24"/>
      <c r="E36" s="25"/>
      <c r="F36" s="15"/>
      <c r="G36" s="15"/>
      <c r="H36" s="15"/>
      <c r="I36" s="15"/>
      <c r="J36" s="15"/>
    </row>
    <row r="37" spans="1:10" s="12" customFormat="1" ht="59.25" customHeight="1" x14ac:dyDescent="0.2">
      <c r="A37" s="20" t="s">
        <v>111</v>
      </c>
      <c r="B37" s="21" t="s">
        <v>33</v>
      </c>
      <c r="C37" s="24"/>
      <c r="D37" s="24"/>
      <c r="E37" s="25"/>
      <c r="F37" s="15"/>
      <c r="G37" s="15"/>
      <c r="H37" s="15"/>
      <c r="I37" s="15"/>
      <c r="J37" s="15"/>
    </row>
    <row r="38" spans="1:10" s="12" customFormat="1" ht="59.25" customHeight="1" x14ac:dyDescent="0.2">
      <c r="A38" s="20" t="s">
        <v>113</v>
      </c>
      <c r="B38" s="21" t="s">
        <v>33</v>
      </c>
      <c r="C38" s="24"/>
      <c r="D38" s="24"/>
      <c r="E38" s="25"/>
      <c r="F38" s="15"/>
      <c r="G38" s="15"/>
      <c r="H38" s="15"/>
      <c r="I38" s="15"/>
      <c r="J38" s="15"/>
    </row>
    <row r="39" spans="1:10" s="12" customFormat="1" ht="59.25" customHeight="1" x14ac:dyDescent="0.2">
      <c r="A39" s="20" t="s">
        <v>115</v>
      </c>
      <c r="B39" s="21" t="s">
        <v>33</v>
      </c>
      <c r="C39" s="24"/>
      <c r="D39" s="24"/>
      <c r="E39" s="25"/>
      <c r="F39" s="15"/>
      <c r="G39" s="15"/>
      <c r="H39" s="15"/>
      <c r="I39" s="15"/>
      <c r="J39" s="15"/>
    </row>
    <row r="40" spans="1:10" s="12" customFormat="1" ht="59.25" customHeight="1" x14ac:dyDescent="0.2">
      <c r="A40" s="20" t="s">
        <v>117</v>
      </c>
      <c r="B40" s="21" t="s">
        <v>33</v>
      </c>
      <c r="C40" s="24"/>
      <c r="D40" s="24"/>
      <c r="E40" s="25"/>
      <c r="F40" s="15"/>
      <c r="G40" s="15"/>
      <c r="H40" s="15"/>
      <c r="I40" s="15"/>
      <c r="J40" s="15"/>
    </row>
    <row r="41" spans="1:10" s="12" customFormat="1" ht="59.25" customHeight="1" x14ac:dyDescent="0.2">
      <c r="A41" s="20" t="s">
        <v>119</v>
      </c>
      <c r="B41" s="21" t="s">
        <v>33</v>
      </c>
      <c r="C41" s="24"/>
      <c r="D41" s="24"/>
      <c r="E41" s="25"/>
      <c r="F41" s="15"/>
      <c r="G41" s="15"/>
      <c r="H41" s="15"/>
      <c r="I41" s="15"/>
      <c r="J41" s="15"/>
    </row>
    <row r="42" spans="1:10" s="12" customFormat="1" ht="59.25" customHeight="1" x14ac:dyDescent="0.2">
      <c r="A42" s="20" t="s">
        <v>121</v>
      </c>
      <c r="B42" s="21" t="s">
        <v>33</v>
      </c>
      <c r="C42" s="24"/>
      <c r="D42" s="24"/>
      <c r="E42" s="25"/>
      <c r="F42" s="15"/>
      <c r="G42" s="15"/>
      <c r="H42" s="15"/>
      <c r="I42" s="15"/>
      <c r="J42" s="15"/>
    </row>
    <row r="43" spans="1:10" s="12" customFormat="1" ht="59.25" customHeight="1" x14ac:dyDescent="0.2">
      <c r="A43" s="20" t="s">
        <v>123</v>
      </c>
      <c r="B43" s="21" t="s">
        <v>33</v>
      </c>
      <c r="C43" s="24"/>
      <c r="D43" s="24"/>
      <c r="E43" s="25"/>
      <c r="F43" s="15"/>
      <c r="G43" s="15"/>
      <c r="H43" s="15"/>
      <c r="I43" s="15"/>
      <c r="J43" s="15"/>
    </row>
    <row r="44" spans="1:10" s="12" customFormat="1" ht="59.25" customHeight="1" x14ac:dyDescent="0.2">
      <c r="A44" s="20" t="s">
        <v>125</v>
      </c>
      <c r="B44" s="21" t="s">
        <v>33</v>
      </c>
      <c r="C44" s="24"/>
      <c r="D44" s="24"/>
      <c r="E44" s="25"/>
      <c r="F44" s="15"/>
      <c r="G44" s="15"/>
      <c r="H44" s="15"/>
      <c r="I44" s="15"/>
      <c r="J44" s="15"/>
    </row>
    <row r="45" spans="1:10" s="12" customFormat="1" ht="59.25" customHeight="1" x14ac:dyDescent="0.2">
      <c r="A45" s="20" t="s">
        <v>126</v>
      </c>
      <c r="B45" s="21" t="s">
        <v>33</v>
      </c>
      <c r="C45" s="24"/>
      <c r="D45" s="24"/>
      <c r="E45" s="25"/>
      <c r="F45" s="15"/>
      <c r="G45" s="15"/>
      <c r="H45" s="15"/>
      <c r="I45" s="15"/>
      <c r="J45" s="15"/>
    </row>
    <row r="46" spans="1:10" s="12" customFormat="1" ht="59.25" customHeight="1" x14ac:dyDescent="0.2">
      <c r="A46" s="20" t="s">
        <v>127</v>
      </c>
      <c r="B46" s="21" t="s">
        <v>33</v>
      </c>
      <c r="C46" s="24"/>
      <c r="D46" s="24"/>
      <c r="E46" s="25"/>
      <c r="F46" s="15"/>
      <c r="G46" s="15"/>
      <c r="H46" s="15"/>
      <c r="I46" s="15"/>
      <c r="J46" s="15"/>
    </row>
    <row r="47" spans="1:10" s="12" customFormat="1" ht="59.25" customHeight="1" x14ac:dyDescent="0.2">
      <c r="A47" s="20" t="s">
        <v>128</v>
      </c>
      <c r="B47" s="21" t="s">
        <v>33</v>
      </c>
      <c r="C47" s="24"/>
      <c r="D47" s="24"/>
      <c r="E47" s="25"/>
      <c r="F47" s="15"/>
      <c r="G47" s="15"/>
      <c r="H47" s="15"/>
      <c r="I47" s="15"/>
      <c r="J47" s="15"/>
    </row>
    <row r="48" spans="1:10" s="12" customFormat="1" ht="59.25" customHeight="1" x14ac:dyDescent="0.2">
      <c r="A48" s="20" t="s">
        <v>130</v>
      </c>
      <c r="B48" s="21" t="s">
        <v>33</v>
      </c>
      <c r="C48" s="24"/>
      <c r="D48" s="24"/>
      <c r="E48" s="25"/>
      <c r="F48" s="15"/>
      <c r="G48" s="15"/>
      <c r="H48" s="15"/>
      <c r="I48" s="15"/>
      <c r="J48" s="15"/>
    </row>
    <row r="49" spans="1:10" s="12" customFormat="1" ht="59.25" customHeight="1" x14ac:dyDescent="0.2">
      <c r="A49" s="20" t="s">
        <v>132</v>
      </c>
      <c r="B49" s="21" t="s">
        <v>33</v>
      </c>
      <c r="C49" s="24"/>
      <c r="D49" s="24"/>
      <c r="E49" s="25"/>
      <c r="F49" s="15"/>
      <c r="G49" s="15"/>
      <c r="H49" s="15"/>
      <c r="I49" s="15"/>
      <c r="J49" s="15"/>
    </row>
    <row r="50" spans="1:10" s="12" customFormat="1" ht="59.25" customHeight="1" x14ac:dyDescent="0.2">
      <c r="A50" s="20" t="s">
        <v>134</v>
      </c>
      <c r="B50" s="21" t="s">
        <v>33</v>
      </c>
      <c r="C50" s="24"/>
      <c r="D50" s="24"/>
      <c r="E50" s="25"/>
      <c r="F50" s="15"/>
      <c r="G50" s="15"/>
      <c r="H50" s="15"/>
      <c r="I50" s="15"/>
      <c r="J50" s="15"/>
    </row>
    <row r="51" spans="1:10" s="12" customFormat="1" ht="59.25" customHeight="1" x14ac:dyDescent="0.2">
      <c r="A51" s="20" t="s">
        <v>136</v>
      </c>
      <c r="B51" s="21" t="s">
        <v>33</v>
      </c>
      <c r="C51" s="24"/>
      <c r="D51" s="24"/>
      <c r="E51" s="25"/>
      <c r="F51" s="15"/>
      <c r="G51" s="15"/>
      <c r="H51" s="15"/>
      <c r="I51" s="15"/>
      <c r="J51" s="15"/>
    </row>
    <row r="52" spans="1:10" s="12" customFormat="1" ht="59.25" customHeight="1" x14ac:dyDescent="0.2">
      <c r="A52" s="20" t="s">
        <v>138</v>
      </c>
      <c r="B52" s="21" t="s">
        <v>33</v>
      </c>
      <c r="C52" s="24"/>
      <c r="D52" s="24"/>
      <c r="E52" s="25"/>
      <c r="F52" s="15"/>
      <c r="G52" s="15"/>
      <c r="H52" s="15"/>
      <c r="I52" s="15"/>
      <c r="J52" s="15"/>
    </row>
    <row r="53" spans="1:10" s="12" customFormat="1" ht="59.25" customHeight="1" x14ac:dyDescent="0.2">
      <c r="A53" s="20" t="s">
        <v>139</v>
      </c>
      <c r="B53" s="21" t="s">
        <v>33</v>
      </c>
      <c r="C53" s="24"/>
      <c r="D53" s="24"/>
      <c r="E53" s="25"/>
      <c r="F53" s="15"/>
      <c r="G53" s="15"/>
      <c r="H53" s="15"/>
      <c r="I53" s="15"/>
      <c r="J53" s="15"/>
    </row>
    <row r="54" spans="1:10" s="12" customFormat="1" ht="59.25" customHeight="1" x14ac:dyDescent="0.2">
      <c r="A54" s="20" t="s">
        <v>140</v>
      </c>
      <c r="B54" s="21" t="s">
        <v>33</v>
      </c>
      <c r="C54" s="24"/>
      <c r="D54" s="24"/>
      <c r="E54" s="25"/>
      <c r="F54" s="15"/>
      <c r="G54" s="15"/>
      <c r="H54" s="15"/>
      <c r="I54" s="15"/>
      <c r="J54" s="15"/>
    </row>
    <row r="55" spans="1:10" s="12" customFormat="1" ht="59.25" customHeight="1" x14ac:dyDescent="0.2">
      <c r="A55" s="20" t="s">
        <v>142</v>
      </c>
      <c r="B55" s="21" t="s">
        <v>33</v>
      </c>
      <c r="C55" s="24"/>
      <c r="D55" s="24"/>
      <c r="E55" s="25"/>
      <c r="F55" s="15"/>
      <c r="G55" s="15"/>
      <c r="H55" s="15"/>
      <c r="I55" s="15"/>
      <c r="J55" s="15"/>
    </row>
    <row r="56" spans="1:10" s="12" customFormat="1" ht="59.25" customHeight="1" x14ac:dyDescent="0.2">
      <c r="A56" s="20" t="s">
        <v>144</v>
      </c>
      <c r="B56" s="21" t="s">
        <v>33</v>
      </c>
      <c r="C56" s="24"/>
      <c r="D56" s="24"/>
      <c r="E56" s="25"/>
      <c r="F56" s="15"/>
      <c r="G56" s="15"/>
      <c r="H56" s="15"/>
      <c r="I56" s="15"/>
      <c r="J56" s="15"/>
    </row>
    <row r="57" spans="1:10" s="12" customFormat="1" ht="59.25" customHeight="1" x14ac:dyDescent="0.2">
      <c r="A57" s="20" t="s">
        <v>146</v>
      </c>
      <c r="B57" s="21" t="s">
        <v>33</v>
      </c>
      <c r="C57" s="24"/>
      <c r="D57" s="24"/>
      <c r="E57" s="25"/>
      <c r="F57" s="15"/>
      <c r="G57" s="15"/>
      <c r="H57" s="15"/>
      <c r="I57" s="15"/>
      <c r="J57" s="15"/>
    </row>
    <row r="58" spans="1:10" s="12" customFormat="1" ht="59.25" customHeight="1" x14ac:dyDescent="0.2">
      <c r="A58" s="20" t="s">
        <v>148</v>
      </c>
      <c r="B58" s="21" t="s">
        <v>33</v>
      </c>
      <c r="C58" s="24"/>
      <c r="D58" s="24"/>
      <c r="E58" s="25"/>
      <c r="F58" s="15"/>
      <c r="G58" s="15"/>
      <c r="H58" s="15"/>
      <c r="I58" s="15"/>
      <c r="J58" s="15"/>
    </row>
    <row r="59" spans="1:10" s="12" customFormat="1" ht="59.25" customHeight="1" x14ac:dyDescent="0.2">
      <c r="A59" s="20" t="s">
        <v>150</v>
      </c>
      <c r="B59" s="21" t="s">
        <v>33</v>
      </c>
      <c r="C59" s="24"/>
      <c r="D59" s="24"/>
      <c r="E59" s="25"/>
      <c r="F59" s="15"/>
      <c r="G59" s="15"/>
      <c r="H59" s="15"/>
      <c r="I59" s="15"/>
      <c r="J59" s="15"/>
    </row>
    <row r="60" spans="1:10" s="12" customFormat="1" ht="59.25" customHeight="1" x14ac:dyDescent="0.2">
      <c r="A60" s="20" t="s">
        <v>152</v>
      </c>
      <c r="B60" s="21" t="s">
        <v>33</v>
      </c>
      <c r="C60" s="24"/>
      <c r="D60" s="24"/>
      <c r="E60" s="25"/>
      <c r="F60" s="15"/>
      <c r="G60" s="15"/>
      <c r="H60" s="15"/>
      <c r="I60" s="15"/>
      <c r="J60" s="15"/>
    </row>
    <row r="61" spans="1:10" s="12" customFormat="1" ht="59.25" customHeight="1" x14ac:dyDescent="0.2">
      <c r="A61" s="20" t="s">
        <v>153</v>
      </c>
      <c r="B61" s="21" t="s">
        <v>33</v>
      </c>
      <c r="C61" s="24"/>
      <c r="D61" s="24"/>
      <c r="E61" s="25"/>
      <c r="F61" s="15"/>
      <c r="G61" s="15"/>
      <c r="H61" s="15"/>
      <c r="I61" s="15"/>
      <c r="J61" s="15"/>
    </row>
    <row r="62" spans="1:10" s="12" customFormat="1" ht="59.25" customHeight="1" x14ac:dyDescent="0.2">
      <c r="A62" s="20" t="s">
        <v>154</v>
      </c>
      <c r="B62" s="21" t="s">
        <v>33</v>
      </c>
      <c r="C62" s="24"/>
      <c r="D62" s="24"/>
      <c r="E62" s="25"/>
      <c r="F62" s="15"/>
      <c r="G62" s="15"/>
      <c r="H62" s="15"/>
      <c r="I62" s="15"/>
      <c r="J62" s="15"/>
    </row>
    <row r="63" spans="1:10" s="12" customFormat="1" ht="59.25" customHeight="1" x14ac:dyDescent="0.2">
      <c r="A63" s="20" t="s">
        <v>156</v>
      </c>
      <c r="B63" s="21" t="s">
        <v>33</v>
      </c>
      <c r="C63" s="24"/>
      <c r="D63" s="24"/>
      <c r="E63" s="25"/>
      <c r="F63" s="15"/>
      <c r="G63" s="15"/>
      <c r="H63" s="15"/>
      <c r="I63" s="15"/>
      <c r="J63" s="15"/>
    </row>
    <row r="64" spans="1:10" s="12" customFormat="1" ht="59.25" customHeight="1" x14ac:dyDescent="0.2">
      <c r="A64" s="20" t="s">
        <v>158</v>
      </c>
      <c r="B64" s="21" t="s">
        <v>33</v>
      </c>
      <c r="C64" s="24"/>
      <c r="D64" s="24"/>
      <c r="E64" s="25"/>
      <c r="F64" s="15"/>
      <c r="G64" s="15"/>
      <c r="H64" s="15"/>
      <c r="I64" s="15"/>
      <c r="J64" s="15"/>
    </row>
    <row r="65" spans="1:10" s="12" customFormat="1" ht="59.25" customHeight="1" x14ac:dyDescent="0.2">
      <c r="A65" s="20" t="s">
        <v>160</v>
      </c>
      <c r="B65" s="21" t="s">
        <v>33</v>
      </c>
      <c r="C65" s="24"/>
      <c r="D65" s="24"/>
      <c r="E65" s="25"/>
      <c r="F65" s="15"/>
      <c r="G65" s="15"/>
      <c r="H65" s="15"/>
      <c r="I65" s="15"/>
      <c r="J65" s="15"/>
    </row>
    <row r="66" spans="1:10" s="12" customFormat="1" ht="59.25" customHeight="1" x14ac:dyDescent="0.2">
      <c r="A66" s="20" t="s">
        <v>162</v>
      </c>
      <c r="B66" s="21" t="s">
        <v>33</v>
      </c>
      <c r="C66" s="24"/>
      <c r="D66" s="24"/>
      <c r="E66" s="25"/>
      <c r="F66" s="15"/>
      <c r="G66" s="15"/>
      <c r="H66" s="15"/>
      <c r="I66" s="15"/>
      <c r="J66" s="15"/>
    </row>
    <row r="67" spans="1:10" s="12" customFormat="1" ht="59.25" customHeight="1" x14ac:dyDescent="0.2">
      <c r="A67" s="20" t="s">
        <v>164</v>
      </c>
      <c r="B67" s="21" t="s">
        <v>33</v>
      </c>
      <c r="C67" s="24"/>
      <c r="D67" s="24"/>
      <c r="E67" s="25"/>
      <c r="F67" s="15"/>
      <c r="G67" s="15"/>
      <c r="H67" s="15"/>
      <c r="I67" s="15"/>
      <c r="J67" s="15"/>
    </row>
    <row r="68" spans="1:10" s="12" customFormat="1" ht="59.25" customHeight="1" x14ac:dyDescent="0.2">
      <c r="A68" s="20" t="s">
        <v>166</v>
      </c>
      <c r="B68" s="21" t="s">
        <v>33</v>
      </c>
      <c r="C68" s="24"/>
      <c r="D68" s="24"/>
      <c r="E68" s="26"/>
      <c r="F68" s="15"/>
      <c r="G68" s="15"/>
      <c r="H68" s="15"/>
      <c r="I68" s="15"/>
      <c r="J68" s="15"/>
    </row>
    <row r="119" spans="1:1" x14ac:dyDescent="0.2">
      <c r="A119" s="27" t="s">
        <v>34</v>
      </c>
    </row>
    <row r="120" spans="1:1" x14ac:dyDescent="0.2">
      <c r="A120" s="27" t="s">
        <v>33</v>
      </c>
    </row>
    <row r="121" spans="1:1" x14ac:dyDescent="0.2">
      <c r="A121" s="27" t="s">
        <v>35</v>
      </c>
    </row>
    <row r="122" spans="1:1" x14ac:dyDescent="0.2">
      <c r="A122" s="27" t="s">
        <v>168</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68 IX5:IX68 ST5:ST68 ACP5:ACP68 AML5:AML68 AWH5:AWH68 BGD5:BGD68 BPZ5:BPZ68 BZV5:BZV68 CJR5:CJR68 CTN5:CTN68 DDJ5:DDJ68 DNF5:DNF68 DXB5:DXB68 EGX5:EGX68 EQT5:EQT68 FAP5:FAP68 FKL5:FKL68 FUH5:FUH68 GED5:GED68 GNZ5:GNZ68 GXV5:GXV68 HHR5:HHR68 HRN5:HRN68 IBJ5:IBJ68 ILF5:ILF68 IVB5:IVB68 JEX5:JEX68 JOT5:JOT68 JYP5:JYP68 KIL5:KIL68 KSH5:KSH68 LCD5:LCD68 LLZ5:LLZ68 LVV5:LVV68 MFR5:MFR68 MPN5:MPN68 MZJ5:MZJ68 NJF5:NJF68 NTB5:NTB68 OCX5:OCX68 OMT5:OMT68 OWP5:OWP68 PGL5:PGL68 PQH5:PQH68 QAD5:QAD68 QJZ5:QJZ68 QTV5:QTV68 RDR5:RDR68 RNN5:RNN68 RXJ5:RXJ68 SHF5:SHF68 SRB5:SRB68 TAX5:TAX68 TKT5:TKT68 TUP5:TUP68 UEL5:UEL68 UOH5:UOH68 UYD5:UYD68 VHZ5:VHZ68 VRV5:VRV68 WBR5:WBR68 WLN5:WLN68 WVJ5:WVJ68 B65541:B65604 IX65541:IX65604 ST65541:ST65604 ACP65541:ACP65604 AML65541:AML65604 AWH65541:AWH65604 BGD65541:BGD65604 BPZ65541:BPZ65604 BZV65541:BZV65604 CJR65541:CJR65604 CTN65541:CTN65604 DDJ65541:DDJ65604 DNF65541:DNF65604 DXB65541:DXB65604 EGX65541:EGX65604 EQT65541:EQT65604 FAP65541:FAP65604 FKL65541:FKL65604 FUH65541:FUH65604 GED65541:GED65604 GNZ65541:GNZ65604 GXV65541:GXV65604 HHR65541:HHR65604 HRN65541:HRN65604 IBJ65541:IBJ65604 ILF65541:ILF65604 IVB65541:IVB65604 JEX65541:JEX65604 JOT65541:JOT65604 JYP65541:JYP65604 KIL65541:KIL65604 KSH65541:KSH65604 LCD65541:LCD65604 LLZ65541:LLZ65604 LVV65541:LVV65604 MFR65541:MFR65604 MPN65541:MPN65604 MZJ65541:MZJ65604 NJF65541:NJF65604 NTB65541:NTB65604 OCX65541:OCX65604 OMT65541:OMT65604 OWP65541:OWP65604 PGL65541:PGL65604 PQH65541:PQH65604 QAD65541:QAD65604 QJZ65541:QJZ65604 QTV65541:QTV65604 RDR65541:RDR65604 RNN65541:RNN65604 RXJ65541:RXJ65604 SHF65541:SHF65604 SRB65541:SRB65604 TAX65541:TAX65604 TKT65541:TKT65604 TUP65541:TUP65604 UEL65541:UEL65604 UOH65541:UOH65604 UYD65541:UYD65604 VHZ65541:VHZ65604 VRV65541:VRV65604 WBR65541:WBR65604 WLN65541:WLN65604 WVJ65541:WVJ65604 B131077:B131140 IX131077:IX131140 ST131077:ST131140 ACP131077:ACP131140 AML131077:AML131140 AWH131077:AWH131140 BGD131077:BGD131140 BPZ131077:BPZ131140 BZV131077:BZV131140 CJR131077:CJR131140 CTN131077:CTN131140 DDJ131077:DDJ131140 DNF131077:DNF131140 DXB131077:DXB131140 EGX131077:EGX131140 EQT131077:EQT131140 FAP131077:FAP131140 FKL131077:FKL131140 FUH131077:FUH131140 GED131077:GED131140 GNZ131077:GNZ131140 GXV131077:GXV131140 HHR131077:HHR131140 HRN131077:HRN131140 IBJ131077:IBJ131140 ILF131077:ILF131140 IVB131077:IVB131140 JEX131077:JEX131140 JOT131077:JOT131140 JYP131077:JYP131140 KIL131077:KIL131140 KSH131077:KSH131140 LCD131077:LCD131140 LLZ131077:LLZ131140 LVV131077:LVV131140 MFR131077:MFR131140 MPN131077:MPN131140 MZJ131077:MZJ131140 NJF131077:NJF131140 NTB131077:NTB131140 OCX131077:OCX131140 OMT131077:OMT131140 OWP131077:OWP131140 PGL131077:PGL131140 PQH131077:PQH131140 QAD131077:QAD131140 QJZ131077:QJZ131140 QTV131077:QTV131140 RDR131077:RDR131140 RNN131077:RNN131140 RXJ131077:RXJ131140 SHF131077:SHF131140 SRB131077:SRB131140 TAX131077:TAX131140 TKT131077:TKT131140 TUP131077:TUP131140 UEL131077:UEL131140 UOH131077:UOH131140 UYD131077:UYD131140 VHZ131077:VHZ131140 VRV131077:VRV131140 WBR131077:WBR131140 WLN131077:WLN131140 WVJ131077:WVJ131140 B196613:B196676 IX196613:IX196676 ST196613:ST196676 ACP196613:ACP196676 AML196613:AML196676 AWH196613:AWH196676 BGD196613:BGD196676 BPZ196613:BPZ196676 BZV196613:BZV196676 CJR196613:CJR196676 CTN196613:CTN196676 DDJ196613:DDJ196676 DNF196613:DNF196676 DXB196613:DXB196676 EGX196613:EGX196676 EQT196613:EQT196676 FAP196613:FAP196676 FKL196613:FKL196676 FUH196613:FUH196676 GED196613:GED196676 GNZ196613:GNZ196676 GXV196613:GXV196676 HHR196613:HHR196676 HRN196613:HRN196676 IBJ196613:IBJ196676 ILF196613:ILF196676 IVB196613:IVB196676 JEX196613:JEX196676 JOT196613:JOT196676 JYP196613:JYP196676 KIL196613:KIL196676 KSH196613:KSH196676 LCD196613:LCD196676 LLZ196613:LLZ196676 LVV196613:LVV196676 MFR196613:MFR196676 MPN196613:MPN196676 MZJ196613:MZJ196676 NJF196613:NJF196676 NTB196613:NTB196676 OCX196613:OCX196676 OMT196613:OMT196676 OWP196613:OWP196676 PGL196613:PGL196676 PQH196613:PQH196676 QAD196613:QAD196676 QJZ196613:QJZ196676 QTV196613:QTV196676 RDR196613:RDR196676 RNN196613:RNN196676 RXJ196613:RXJ196676 SHF196613:SHF196676 SRB196613:SRB196676 TAX196613:TAX196676 TKT196613:TKT196676 TUP196613:TUP196676 UEL196613:UEL196676 UOH196613:UOH196676 UYD196613:UYD196676 VHZ196613:VHZ196676 VRV196613:VRV196676 WBR196613:WBR196676 WLN196613:WLN196676 WVJ196613:WVJ196676 B262149:B262212 IX262149:IX262212 ST262149:ST262212 ACP262149:ACP262212 AML262149:AML262212 AWH262149:AWH262212 BGD262149:BGD262212 BPZ262149:BPZ262212 BZV262149:BZV262212 CJR262149:CJR262212 CTN262149:CTN262212 DDJ262149:DDJ262212 DNF262149:DNF262212 DXB262149:DXB262212 EGX262149:EGX262212 EQT262149:EQT262212 FAP262149:FAP262212 FKL262149:FKL262212 FUH262149:FUH262212 GED262149:GED262212 GNZ262149:GNZ262212 GXV262149:GXV262212 HHR262149:HHR262212 HRN262149:HRN262212 IBJ262149:IBJ262212 ILF262149:ILF262212 IVB262149:IVB262212 JEX262149:JEX262212 JOT262149:JOT262212 JYP262149:JYP262212 KIL262149:KIL262212 KSH262149:KSH262212 LCD262149:LCD262212 LLZ262149:LLZ262212 LVV262149:LVV262212 MFR262149:MFR262212 MPN262149:MPN262212 MZJ262149:MZJ262212 NJF262149:NJF262212 NTB262149:NTB262212 OCX262149:OCX262212 OMT262149:OMT262212 OWP262149:OWP262212 PGL262149:PGL262212 PQH262149:PQH262212 QAD262149:QAD262212 QJZ262149:QJZ262212 QTV262149:QTV262212 RDR262149:RDR262212 RNN262149:RNN262212 RXJ262149:RXJ262212 SHF262149:SHF262212 SRB262149:SRB262212 TAX262149:TAX262212 TKT262149:TKT262212 TUP262149:TUP262212 UEL262149:UEL262212 UOH262149:UOH262212 UYD262149:UYD262212 VHZ262149:VHZ262212 VRV262149:VRV262212 WBR262149:WBR262212 WLN262149:WLN262212 WVJ262149:WVJ262212 B327685:B327748 IX327685:IX327748 ST327685:ST327748 ACP327685:ACP327748 AML327685:AML327748 AWH327685:AWH327748 BGD327685:BGD327748 BPZ327685:BPZ327748 BZV327685:BZV327748 CJR327685:CJR327748 CTN327685:CTN327748 DDJ327685:DDJ327748 DNF327685:DNF327748 DXB327685:DXB327748 EGX327685:EGX327748 EQT327685:EQT327748 FAP327685:FAP327748 FKL327685:FKL327748 FUH327685:FUH327748 GED327685:GED327748 GNZ327685:GNZ327748 GXV327685:GXV327748 HHR327685:HHR327748 HRN327685:HRN327748 IBJ327685:IBJ327748 ILF327685:ILF327748 IVB327685:IVB327748 JEX327685:JEX327748 JOT327685:JOT327748 JYP327685:JYP327748 KIL327685:KIL327748 KSH327685:KSH327748 LCD327685:LCD327748 LLZ327685:LLZ327748 LVV327685:LVV327748 MFR327685:MFR327748 MPN327685:MPN327748 MZJ327685:MZJ327748 NJF327685:NJF327748 NTB327685:NTB327748 OCX327685:OCX327748 OMT327685:OMT327748 OWP327685:OWP327748 PGL327685:PGL327748 PQH327685:PQH327748 QAD327685:QAD327748 QJZ327685:QJZ327748 QTV327685:QTV327748 RDR327685:RDR327748 RNN327685:RNN327748 RXJ327685:RXJ327748 SHF327685:SHF327748 SRB327685:SRB327748 TAX327685:TAX327748 TKT327685:TKT327748 TUP327685:TUP327748 UEL327685:UEL327748 UOH327685:UOH327748 UYD327685:UYD327748 VHZ327685:VHZ327748 VRV327685:VRV327748 WBR327685:WBR327748 WLN327685:WLN327748 WVJ327685:WVJ327748 B393221:B393284 IX393221:IX393284 ST393221:ST393284 ACP393221:ACP393284 AML393221:AML393284 AWH393221:AWH393284 BGD393221:BGD393284 BPZ393221:BPZ393284 BZV393221:BZV393284 CJR393221:CJR393284 CTN393221:CTN393284 DDJ393221:DDJ393284 DNF393221:DNF393284 DXB393221:DXB393284 EGX393221:EGX393284 EQT393221:EQT393284 FAP393221:FAP393284 FKL393221:FKL393284 FUH393221:FUH393284 GED393221:GED393284 GNZ393221:GNZ393284 GXV393221:GXV393284 HHR393221:HHR393284 HRN393221:HRN393284 IBJ393221:IBJ393284 ILF393221:ILF393284 IVB393221:IVB393284 JEX393221:JEX393284 JOT393221:JOT393284 JYP393221:JYP393284 KIL393221:KIL393284 KSH393221:KSH393284 LCD393221:LCD393284 LLZ393221:LLZ393284 LVV393221:LVV393284 MFR393221:MFR393284 MPN393221:MPN393284 MZJ393221:MZJ393284 NJF393221:NJF393284 NTB393221:NTB393284 OCX393221:OCX393284 OMT393221:OMT393284 OWP393221:OWP393284 PGL393221:PGL393284 PQH393221:PQH393284 QAD393221:QAD393284 QJZ393221:QJZ393284 QTV393221:QTV393284 RDR393221:RDR393284 RNN393221:RNN393284 RXJ393221:RXJ393284 SHF393221:SHF393284 SRB393221:SRB393284 TAX393221:TAX393284 TKT393221:TKT393284 TUP393221:TUP393284 UEL393221:UEL393284 UOH393221:UOH393284 UYD393221:UYD393284 VHZ393221:VHZ393284 VRV393221:VRV393284 WBR393221:WBR393284 WLN393221:WLN393284 WVJ393221:WVJ393284 B458757:B458820 IX458757:IX458820 ST458757:ST458820 ACP458757:ACP458820 AML458757:AML458820 AWH458757:AWH458820 BGD458757:BGD458820 BPZ458757:BPZ458820 BZV458757:BZV458820 CJR458757:CJR458820 CTN458757:CTN458820 DDJ458757:DDJ458820 DNF458757:DNF458820 DXB458757:DXB458820 EGX458757:EGX458820 EQT458757:EQT458820 FAP458757:FAP458820 FKL458757:FKL458820 FUH458757:FUH458820 GED458757:GED458820 GNZ458757:GNZ458820 GXV458757:GXV458820 HHR458757:HHR458820 HRN458757:HRN458820 IBJ458757:IBJ458820 ILF458757:ILF458820 IVB458757:IVB458820 JEX458757:JEX458820 JOT458757:JOT458820 JYP458757:JYP458820 KIL458757:KIL458820 KSH458757:KSH458820 LCD458757:LCD458820 LLZ458757:LLZ458820 LVV458757:LVV458820 MFR458757:MFR458820 MPN458757:MPN458820 MZJ458757:MZJ458820 NJF458757:NJF458820 NTB458757:NTB458820 OCX458757:OCX458820 OMT458757:OMT458820 OWP458757:OWP458820 PGL458757:PGL458820 PQH458757:PQH458820 QAD458757:QAD458820 QJZ458757:QJZ458820 QTV458757:QTV458820 RDR458757:RDR458820 RNN458757:RNN458820 RXJ458757:RXJ458820 SHF458757:SHF458820 SRB458757:SRB458820 TAX458757:TAX458820 TKT458757:TKT458820 TUP458757:TUP458820 UEL458757:UEL458820 UOH458757:UOH458820 UYD458757:UYD458820 VHZ458757:VHZ458820 VRV458757:VRV458820 WBR458757:WBR458820 WLN458757:WLN458820 WVJ458757:WVJ458820 B524293:B524356 IX524293:IX524356 ST524293:ST524356 ACP524293:ACP524356 AML524293:AML524356 AWH524293:AWH524356 BGD524293:BGD524356 BPZ524293:BPZ524356 BZV524293:BZV524356 CJR524293:CJR524356 CTN524293:CTN524356 DDJ524293:DDJ524356 DNF524293:DNF524356 DXB524293:DXB524356 EGX524293:EGX524356 EQT524293:EQT524356 FAP524293:FAP524356 FKL524293:FKL524356 FUH524293:FUH524356 GED524293:GED524356 GNZ524293:GNZ524356 GXV524293:GXV524356 HHR524293:HHR524356 HRN524293:HRN524356 IBJ524293:IBJ524356 ILF524293:ILF524356 IVB524293:IVB524356 JEX524293:JEX524356 JOT524293:JOT524356 JYP524293:JYP524356 KIL524293:KIL524356 KSH524293:KSH524356 LCD524293:LCD524356 LLZ524293:LLZ524356 LVV524293:LVV524356 MFR524293:MFR524356 MPN524293:MPN524356 MZJ524293:MZJ524356 NJF524293:NJF524356 NTB524293:NTB524356 OCX524293:OCX524356 OMT524293:OMT524356 OWP524293:OWP524356 PGL524293:PGL524356 PQH524293:PQH524356 QAD524293:QAD524356 QJZ524293:QJZ524356 QTV524293:QTV524356 RDR524293:RDR524356 RNN524293:RNN524356 RXJ524293:RXJ524356 SHF524293:SHF524356 SRB524293:SRB524356 TAX524293:TAX524356 TKT524293:TKT524356 TUP524293:TUP524356 UEL524293:UEL524356 UOH524293:UOH524356 UYD524293:UYD524356 VHZ524293:VHZ524356 VRV524293:VRV524356 WBR524293:WBR524356 WLN524293:WLN524356 WVJ524293:WVJ524356 B589829:B589892 IX589829:IX589892 ST589829:ST589892 ACP589829:ACP589892 AML589829:AML589892 AWH589829:AWH589892 BGD589829:BGD589892 BPZ589829:BPZ589892 BZV589829:BZV589892 CJR589829:CJR589892 CTN589829:CTN589892 DDJ589829:DDJ589892 DNF589829:DNF589892 DXB589829:DXB589892 EGX589829:EGX589892 EQT589829:EQT589892 FAP589829:FAP589892 FKL589829:FKL589892 FUH589829:FUH589892 GED589829:GED589892 GNZ589829:GNZ589892 GXV589829:GXV589892 HHR589829:HHR589892 HRN589829:HRN589892 IBJ589829:IBJ589892 ILF589829:ILF589892 IVB589829:IVB589892 JEX589829:JEX589892 JOT589829:JOT589892 JYP589829:JYP589892 KIL589829:KIL589892 KSH589829:KSH589892 LCD589829:LCD589892 LLZ589829:LLZ589892 LVV589829:LVV589892 MFR589829:MFR589892 MPN589829:MPN589892 MZJ589829:MZJ589892 NJF589829:NJF589892 NTB589829:NTB589892 OCX589829:OCX589892 OMT589829:OMT589892 OWP589829:OWP589892 PGL589829:PGL589892 PQH589829:PQH589892 QAD589829:QAD589892 QJZ589829:QJZ589892 QTV589829:QTV589892 RDR589829:RDR589892 RNN589829:RNN589892 RXJ589829:RXJ589892 SHF589829:SHF589892 SRB589829:SRB589892 TAX589829:TAX589892 TKT589829:TKT589892 TUP589829:TUP589892 UEL589829:UEL589892 UOH589829:UOH589892 UYD589829:UYD589892 VHZ589829:VHZ589892 VRV589829:VRV589892 WBR589829:WBR589892 WLN589829:WLN589892 WVJ589829:WVJ589892 B655365:B655428 IX655365:IX655428 ST655365:ST655428 ACP655365:ACP655428 AML655365:AML655428 AWH655365:AWH655428 BGD655365:BGD655428 BPZ655365:BPZ655428 BZV655365:BZV655428 CJR655365:CJR655428 CTN655365:CTN655428 DDJ655365:DDJ655428 DNF655365:DNF655428 DXB655365:DXB655428 EGX655365:EGX655428 EQT655365:EQT655428 FAP655365:FAP655428 FKL655365:FKL655428 FUH655365:FUH655428 GED655365:GED655428 GNZ655365:GNZ655428 GXV655365:GXV655428 HHR655365:HHR655428 HRN655365:HRN655428 IBJ655365:IBJ655428 ILF655365:ILF655428 IVB655365:IVB655428 JEX655365:JEX655428 JOT655365:JOT655428 JYP655365:JYP655428 KIL655365:KIL655428 KSH655365:KSH655428 LCD655365:LCD655428 LLZ655365:LLZ655428 LVV655365:LVV655428 MFR655365:MFR655428 MPN655365:MPN655428 MZJ655365:MZJ655428 NJF655365:NJF655428 NTB655365:NTB655428 OCX655365:OCX655428 OMT655365:OMT655428 OWP655365:OWP655428 PGL655365:PGL655428 PQH655365:PQH655428 QAD655365:QAD655428 QJZ655365:QJZ655428 QTV655365:QTV655428 RDR655365:RDR655428 RNN655365:RNN655428 RXJ655365:RXJ655428 SHF655365:SHF655428 SRB655365:SRB655428 TAX655365:TAX655428 TKT655365:TKT655428 TUP655365:TUP655428 UEL655365:UEL655428 UOH655365:UOH655428 UYD655365:UYD655428 VHZ655365:VHZ655428 VRV655365:VRV655428 WBR655365:WBR655428 WLN655365:WLN655428 WVJ655365:WVJ655428 B720901:B720964 IX720901:IX720964 ST720901:ST720964 ACP720901:ACP720964 AML720901:AML720964 AWH720901:AWH720964 BGD720901:BGD720964 BPZ720901:BPZ720964 BZV720901:BZV720964 CJR720901:CJR720964 CTN720901:CTN720964 DDJ720901:DDJ720964 DNF720901:DNF720964 DXB720901:DXB720964 EGX720901:EGX720964 EQT720901:EQT720964 FAP720901:FAP720964 FKL720901:FKL720964 FUH720901:FUH720964 GED720901:GED720964 GNZ720901:GNZ720964 GXV720901:GXV720964 HHR720901:HHR720964 HRN720901:HRN720964 IBJ720901:IBJ720964 ILF720901:ILF720964 IVB720901:IVB720964 JEX720901:JEX720964 JOT720901:JOT720964 JYP720901:JYP720964 KIL720901:KIL720964 KSH720901:KSH720964 LCD720901:LCD720964 LLZ720901:LLZ720964 LVV720901:LVV720964 MFR720901:MFR720964 MPN720901:MPN720964 MZJ720901:MZJ720964 NJF720901:NJF720964 NTB720901:NTB720964 OCX720901:OCX720964 OMT720901:OMT720964 OWP720901:OWP720964 PGL720901:PGL720964 PQH720901:PQH720964 QAD720901:QAD720964 QJZ720901:QJZ720964 QTV720901:QTV720964 RDR720901:RDR720964 RNN720901:RNN720964 RXJ720901:RXJ720964 SHF720901:SHF720964 SRB720901:SRB720964 TAX720901:TAX720964 TKT720901:TKT720964 TUP720901:TUP720964 UEL720901:UEL720964 UOH720901:UOH720964 UYD720901:UYD720964 VHZ720901:VHZ720964 VRV720901:VRV720964 WBR720901:WBR720964 WLN720901:WLN720964 WVJ720901:WVJ720964 B786437:B786500 IX786437:IX786500 ST786437:ST786500 ACP786437:ACP786500 AML786437:AML786500 AWH786437:AWH786500 BGD786437:BGD786500 BPZ786437:BPZ786500 BZV786437:BZV786500 CJR786437:CJR786500 CTN786437:CTN786500 DDJ786437:DDJ786500 DNF786437:DNF786500 DXB786437:DXB786500 EGX786437:EGX786500 EQT786437:EQT786500 FAP786437:FAP786500 FKL786437:FKL786500 FUH786437:FUH786500 GED786437:GED786500 GNZ786437:GNZ786500 GXV786437:GXV786500 HHR786437:HHR786500 HRN786437:HRN786500 IBJ786437:IBJ786500 ILF786437:ILF786500 IVB786437:IVB786500 JEX786437:JEX786500 JOT786437:JOT786500 JYP786437:JYP786500 KIL786437:KIL786500 KSH786437:KSH786500 LCD786437:LCD786500 LLZ786437:LLZ786500 LVV786437:LVV786500 MFR786437:MFR786500 MPN786437:MPN786500 MZJ786437:MZJ786500 NJF786437:NJF786500 NTB786437:NTB786500 OCX786437:OCX786500 OMT786437:OMT786500 OWP786437:OWP786500 PGL786437:PGL786500 PQH786437:PQH786500 QAD786437:QAD786500 QJZ786437:QJZ786500 QTV786437:QTV786500 RDR786437:RDR786500 RNN786437:RNN786500 RXJ786437:RXJ786500 SHF786437:SHF786500 SRB786437:SRB786500 TAX786437:TAX786500 TKT786437:TKT786500 TUP786437:TUP786500 UEL786437:UEL786500 UOH786437:UOH786500 UYD786437:UYD786500 VHZ786437:VHZ786500 VRV786437:VRV786500 WBR786437:WBR786500 WLN786437:WLN786500 WVJ786437:WVJ786500 B851973:B852036 IX851973:IX852036 ST851973:ST852036 ACP851973:ACP852036 AML851973:AML852036 AWH851973:AWH852036 BGD851973:BGD852036 BPZ851973:BPZ852036 BZV851973:BZV852036 CJR851973:CJR852036 CTN851973:CTN852036 DDJ851973:DDJ852036 DNF851973:DNF852036 DXB851973:DXB852036 EGX851973:EGX852036 EQT851973:EQT852036 FAP851973:FAP852036 FKL851973:FKL852036 FUH851973:FUH852036 GED851973:GED852036 GNZ851973:GNZ852036 GXV851973:GXV852036 HHR851973:HHR852036 HRN851973:HRN852036 IBJ851973:IBJ852036 ILF851973:ILF852036 IVB851973:IVB852036 JEX851973:JEX852036 JOT851973:JOT852036 JYP851973:JYP852036 KIL851973:KIL852036 KSH851973:KSH852036 LCD851973:LCD852036 LLZ851973:LLZ852036 LVV851973:LVV852036 MFR851973:MFR852036 MPN851973:MPN852036 MZJ851973:MZJ852036 NJF851973:NJF852036 NTB851973:NTB852036 OCX851973:OCX852036 OMT851973:OMT852036 OWP851973:OWP852036 PGL851973:PGL852036 PQH851973:PQH852036 QAD851973:QAD852036 QJZ851973:QJZ852036 QTV851973:QTV852036 RDR851973:RDR852036 RNN851973:RNN852036 RXJ851973:RXJ852036 SHF851973:SHF852036 SRB851973:SRB852036 TAX851973:TAX852036 TKT851973:TKT852036 TUP851973:TUP852036 UEL851973:UEL852036 UOH851973:UOH852036 UYD851973:UYD852036 VHZ851973:VHZ852036 VRV851973:VRV852036 WBR851973:WBR852036 WLN851973:WLN852036 WVJ851973:WVJ852036 B917509:B917572 IX917509:IX917572 ST917509:ST917572 ACP917509:ACP917572 AML917509:AML917572 AWH917509:AWH917572 BGD917509:BGD917572 BPZ917509:BPZ917572 BZV917509:BZV917572 CJR917509:CJR917572 CTN917509:CTN917572 DDJ917509:DDJ917572 DNF917509:DNF917572 DXB917509:DXB917572 EGX917509:EGX917572 EQT917509:EQT917572 FAP917509:FAP917572 FKL917509:FKL917572 FUH917509:FUH917572 GED917509:GED917572 GNZ917509:GNZ917572 GXV917509:GXV917572 HHR917509:HHR917572 HRN917509:HRN917572 IBJ917509:IBJ917572 ILF917509:ILF917572 IVB917509:IVB917572 JEX917509:JEX917572 JOT917509:JOT917572 JYP917509:JYP917572 KIL917509:KIL917572 KSH917509:KSH917572 LCD917509:LCD917572 LLZ917509:LLZ917572 LVV917509:LVV917572 MFR917509:MFR917572 MPN917509:MPN917572 MZJ917509:MZJ917572 NJF917509:NJF917572 NTB917509:NTB917572 OCX917509:OCX917572 OMT917509:OMT917572 OWP917509:OWP917572 PGL917509:PGL917572 PQH917509:PQH917572 QAD917509:QAD917572 QJZ917509:QJZ917572 QTV917509:QTV917572 RDR917509:RDR917572 RNN917509:RNN917572 RXJ917509:RXJ917572 SHF917509:SHF917572 SRB917509:SRB917572 TAX917509:TAX917572 TKT917509:TKT917572 TUP917509:TUP917572 UEL917509:UEL917572 UOH917509:UOH917572 UYD917509:UYD917572 VHZ917509:VHZ917572 VRV917509:VRV917572 WBR917509:WBR917572 WLN917509:WLN917572 WVJ917509:WVJ917572 B983045:B983108 IX983045:IX983108 ST983045:ST983108 ACP983045:ACP983108 AML983045:AML983108 AWH983045:AWH983108 BGD983045:BGD983108 BPZ983045:BPZ983108 BZV983045:BZV983108 CJR983045:CJR983108 CTN983045:CTN983108 DDJ983045:DDJ983108 DNF983045:DNF983108 DXB983045:DXB983108 EGX983045:EGX983108 EQT983045:EQT983108 FAP983045:FAP983108 FKL983045:FKL983108 FUH983045:FUH983108 GED983045:GED983108 GNZ983045:GNZ983108 GXV983045:GXV983108 HHR983045:HHR983108 HRN983045:HRN983108 IBJ983045:IBJ983108 ILF983045:ILF983108 IVB983045:IVB983108 JEX983045:JEX983108 JOT983045:JOT983108 JYP983045:JYP983108 KIL983045:KIL983108 KSH983045:KSH983108 LCD983045:LCD983108 LLZ983045:LLZ983108 LVV983045:LVV983108 MFR983045:MFR983108 MPN983045:MPN983108 MZJ983045:MZJ983108 NJF983045:NJF983108 NTB983045:NTB983108 OCX983045:OCX983108 OMT983045:OMT983108 OWP983045:OWP983108 PGL983045:PGL983108 PQH983045:PQH983108 QAD983045:QAD983108 QJZ983045:QJZ983108 QTV983045:QTV983108 RDR983045:RDR983108 RNN983045:RNN983108 RXJ983045:RXJ983108 SHF983045:SHF983108 SRB983045:SRB983108 TAX983045:TAX983108 TKT983045:TKT983108 TUP983045:TUP983108 UEL983045:UEL983108 UOH983045:UOH983108 UYD983045:UYD983108 VHZ983045:VHZ983108 VRV983045:VRV983108 WBR983045:WBR983108 WLN983045:WLN983108 WVJ983045:WVJ983108" xr:uid="{BA81DA13-178E-42C8-B9B7-74AE93924C2B}">
      <formula1>$A$119:$A$122</formula1>
    </dataValidation>
  </dataValidations>
  <pageMargins left="0.23622047244094491" right="0.23622047244094491" top="0.74803149606299213" bottom="0.74803149606299213" header="0.31496062992125984" footer="0.31496062992125984"/>
  <pageSetup paperSize="9" scale="50" orientation="portrait" r:id="rId1"/>
  <headerFooter alignWithMargins="0">
    <oddHeader>&amp;L&amp;"Arial,Bold Italic"FINAL&amp;C&amp;"Arial,Bold"&amp;U&amp;A&amp;R&amp;P</oddHeader>
    <oddFooter>&amp;L
&amp;F</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46CE3-9DD1-423E-8607-891CE617F22B}">
  <sheetPr>
    <pageSetUpPr fitToPage="1"/>
  </sheetPr>
  <dimension ref="A1:AY122"/>
  <sheetViews>
    <sheetView topLeftCell="A62" zoomScaleNormal="100" workbookViewId="0">
      <selection activeCell="C67" sqref="C67"/>
    </sheetView>
  </sheetViews>
  <sheetFormatPr defaultRowHeight="12.75" x14ac:dyDescent="0.2"/>
  <cols>
    <col min="1" max="1" width="38.5703125" style="10" customWidth="1"/>
    <col min="2" max="2" width="30.42578125" style="10" customWidth="1"/>
    <col min="3" max="3" width="23.85546875" style="10" customWidth="1"/>
    <col min="4" max="4" width="20.7109375" style="10" customWidth="1"/>
    <col min="5" max="5" width="27.5703125" style="28" customWidth="1"/>
    <col min="6" max="6" width="14.28515625" style="28" customWidth="1"/>
    <col min="7" max="8" width="0" style="10" hidden="1" customWidth="1"/>
    <col min="9" max="256" width="11.42578125" style="10" customWidth="1"/>
    <col min="257" max="257" width="38.5703125" style="10" customWidth="1"/>
    <col min="258" max="258" width="30.42578125" style="10" customWidth="1"/>
    <col min="259" max="259" width="23.85546875" style="10" customWidth="1"/>
    <col min="260" max="260" width="20.7109375" style="10" customWidth="1"/>
    <col min="261" max="261" width="27.5703125" style="10" customWidth="1"/>
    <col min="262" max="262" width="14.28515625" style="10" customWidth="1"/>
    <col min="263" max="264" width="0" style="10" hidden="1" customWidth="1"/>
    <col min="265" max="512" width="11.42578125" style="10" customWidth="1"/>
    <col min="513" max="513" width="38.5703125" style="10" customWidth="1"/>
    <col min="514" max="514" width="30.42578125" style="10" customWidth="1"/>
    <col min="515" max="515" width="23.85546875" style="10" customWidth="1"/>
    <col min="516" max="516" width="20.7109375" style="10" customWidth="1"/>
    <col min="517" max="517" width="27.5703125" style="10" customWidth="1"/>
    <col min="518" max="518" width="14.28515625" style="10" customWidth="1"/>
    <col min="519" max="520" width="0" style="10" hidden="1" customWidth="1"/>
    <col min="521" max="768" width="11.42578125" style="10" customWidth="1"/>
    <col min="769" max="769" width="38.5703125" style="10" customWidth="1"/>
    <col min="770" max="770" width="30.42578125" style="10" customWidth="1"/>
    <col min="771" max="771" width="23.85546875" style="10" customWidth="1"/>
    <col min="772" max="772" width="20.7109375" style="10" customWidth="1"/>
    <col min="773" max="773" width="27.5703125" style="10" customWidth="1"/>
    <col min="774" max="774" width="14.28515625" style="10" customWidth="1"/>
    <col min="775" max="776" width="0" style="10" hidden="1" customWidth="1"/>
    <col min="777" max="1024" width="11.42578125" style="10" customWidth="1"/>
    <col min="1025" max="1025" width="38.5703125" style="10" customWidth="1"/>
    <col min="1026" max="1026" width="30.42578125" style="10" customWidth="1"/>
    <col min="1027" max="1027" width="23.85546875" style="10" customWidth="1"/>
    <col min="1028" max="1028" width="20.7109375" style="10" customWidth="1"/>
    <col min="1029" max="1029" width="27.5703125" style="10" customWidth="1"/>
    <col min="1030" max="1030" width="14.28515625" style="10" customWidth="1"/>
    <col min="1031" max="1032" width="0" style="10" hidden="1" customWidth="1"/>
    <col min="1033" max="1280" width="11.42578125" style="10" customWidth="1"/>
    <col min="1281" max="1281" width="38.5703125" style="10" customWidth="1"/>
    <col min="1282" max="1282" width="30.42578125" style="10" customWidth="1"/>
    <col min="1283" max="1283" width="23.85546875" style="10" customWidth="1"/>
    <col min="1284" max="1284" width="20.7109375" style="10" customWidth="1"/>
    <col min="1285" max="1285" width="27.5703125" style="10" customWidth="1"/>
    <col min="1286" max="1286" width="14.28515625" style="10" customWidth="1"/>
    <col min="1287" max="1288" width="0" style="10" hidden="1" customWidth="1"/>
    <col min="1289" max="1536" width="11.42578125" style="10" customWidth="1"/>
    <col min="1537" max="1537" width="38.5703125" style="10" customWidth="1"/>
    <col min="1538" max="1538" width="30.42578125" style="10" customWidth="1"/>
    <col min="1539" max="1539" width="23.85546875" style="10" customWidth="1"/>
    <col min="1540" max="1540" width="20.7109375" style="10" customWidth="1"/>
    <col min="1541" max="1541" width="27.5703125" style="10" customWidth="1"/>
    <col min="1542" max="1542" width="14.28515625" style="10" customWidth="1"/>
    <col min="1543" max="1544" width="0" style="10" hidden="1" customWidth="1"/>
    <col min="1545" max="1792" width="11.42578125" style="10" customWidth="1"/>
    <col min="1793" max="1793" width="38.5703125" style="10" customWidth="1"/>
    <col min="1794" max="1794" width="30.42578125" style="10" customWidth="1"/>
    <col min="1795" max="1795" width="23.85546875" style="10" customWidth="1"/>
    <col min="1796" max="1796" width="20.7109375" style="10" customWidth="1"/>
    <col min="1797" max="1797" width="27.5703125" style="10" customWidth="1"/>
    <col min="1798" max="1798" width="14.28515625" style="10" customWidth="1"/>
    <col min="1799" max="1800" width="0" style="10" hidden="1" customWidth="1"/>
    <col min="1801" max="2048" width="11.42578125" style="10" customWidth="1"/>
    <col min="2049" max="2049" width="38.5703125" style="10" customWidth="1"/>
    <col min="2050" max="2050" width="30.42578125" style="10" customWidth="1"/>
    <col min="2051" max="2051" width="23.85546875" style="10" customWidth="1"/>
    <col min="2052" max="2052" width="20.7109375" style="10" customWidth="1"/>
    <col min="2053" max="2053" width="27.5703125" style="10" customWidth="1"/>
    <col min="2054" max="2054" width="14.28515625" style="10" customWidth="1"/>
    <col min="2055" max="2056" width="0" style="10" hidden="1" customWidth="1"/>
    <col min="2057" max="2304" width="11.42578125" style="10" customWidth="1"/>
    <col min="2305" max="2305" width="38.5703125" style="10" customWidth="1"/>
    <col min="2306" max="2306" width="30.42578125" style="10" customWidth="1"/>
    <col min="2307" max="2307" width="23.85546875" style="10" customWidth="1"/>
    <col min="2308" max="2308" width="20.7109375" style="10" customWidth="1"/>
    <col min="2309" max="2309" width="27.5703125" style="10" customWidth="1"/>
    <col min="2310" max="2310" width="14.28515625" style="10" customWidth="1"/>
    <col min="2311" max="2312" width="0" style="10" hidden="1" customWidth="1"/>
    <col min="2313" max="2560" width="11.42578125" style="10" customWidth="1"/>
    <col min="2561" max="2561" width="38.5703125" style="10" customWidth="1"/>
    <col min="2562" max="2562" width="30.42578125" style="10" customWidth="1"/>
    <col min="2563" max="2563" width="23.85546875" style="10" customWidth="1"/>
    <col min="2564" max="2564" width="20.7109375" style="10" customWidth="1"/>
    <col min="2565" max="2565" width="27.5703125" style="10" customWidth="1"/>
    <col min="2566" max="2566" width="14.28515625" style="10" customWidth="1"/>
    <col min="2567" max="2568" width="0" style="10" hidden="1" customWidth="1"/>
    <col min="2569" max="2816" width="11.42578125" style="10" customWidth="1"/>
    <col min="2817" max="2817" width="38.5703125" style="10" customWidth="1"/>
    <col min="2818" max="2818" width="30.42578125" style="10" customWidth="1"/>
    <col min="2819" max="2819" width="23.85546875" style="10" customWidth="1"/>
    <col min="2820" max="2820" width="20.7109375" style="10" customWidth="1"/>
    <col min="2821" max="2821" width="27.5703125" style="10" customWidth="1"/>
    <col min="2822" max="2822" width="14.28515625" style="10" customWidth="1"/>
    <col min="2823" max="2824" width="0" style="10" hidden="1" customWidth="1"/>
    <col min="2825" max="3072" width="11.42578125" style="10" customWidth="1"/>
    <col min="3073" max="3073" width="38.5703125" style="10" customWidth="1"/>
    <col min="3074" max="3074" width="30.42578125" style="10" customWidth="1"/>
    <col min="3075" max="3075" width="23.85546875" style="10" customWidth="1"/>
    <col min="3076" max="3076" width="20.7109375" style="10" customWidth="1"/>
    <col min="3077" max="3077" width="27.5703125" style="10" customWidth="1"/>
    <col min="3078" max="3078" width="14.28515625" style="10" customWidth="1"/>
    <col min="3079" max="3080" width="0" style="10" hidden="1" customWidth="1"/>
    <col min="3081" max="3328" width="11.42578125" style="10" customWidth="1"/>
    <col min="3329" max="3329" width="38.5703125" style="10" customWidth="1"/>
    <col min="3330" max="3330" width="30.42578125" style="10" customWidth="1"/>
    <col min="3331" max="3331" width="23.85546875" style="10" customWidth="1"/>
    <col min="3332" max="3332" width="20.7109375" style="10" customWidth="1"/>
    <col min="3333" max="3333" width="27.5703125" style="10" customWidth="1"/>
    <col min="3334" max="3334" width="14.28515625" style="10" customWidth="1"/>
    <col min="3335" max="3336" width="0" style="10" hidden="1" customWidth="1"/>
    <col min="3337" max="3584" width="11.42578125" style="10" customWidth="1"/>
    <col min="3585" max="3585" width="38.5703125" style="10" customWidth="1"/>
    <col min="3586" max="3586" width="30.42578125" style="10" customWidth="1"/>
    <col min="3587" max="3587" width="23.85546875" style="10" customWidth="1"/>
    <col min="3588" max="3588" width="20.7109375" style="10" customWidth="1"/>
    <col min="3589" max="3589" width="27.5703125" style="10" customWidth="1"/>
    <col min="3590" max="3590" width="14.28515625" style="10" customWidth="1"/>
    <col min="3591" max="3592" width="0" style="10" hidden="1" customWidth="1"/>
    <col min="3593" max="3840" width="11.42578125" style="10" customWidth="1"/>
    <col min="3841" max="3841" width="38.5703125" style="10" customWidth="1"/>
    <col min="3842" max="3842" width="30.42578125" style="10" customWidth="1"/>
    <col min="3843" max="3843" width="23.85546875" style="10" customWidth="1"/>
    <col min="3844" max="3844" width="20.7109375" style="10" customWidth="1"/>
    <col min="3845" max="3845" width="27.5703125" style="10" customWidth="1"/>
    <col min="3846" max="3846" width="14.28515625" style="10" customWidth="1"/>
    <col min="3847" max="3848" width="0" style="10" hidden="1" customWidth="1"/>
    <col min="3849" max="4096" width="11.42578125" style="10" customWidth="1"/>
    <col min="4097" max="4097" width="38.5703125" style="10" customWidth="1"/>
    <col min="4098" max="4098" width="30.42578125" style="10" customWidth="1"/>
    <col min="4099" max="4099" width="23.85546875" style="10" customWidth="1"/>
    <col min="4100" max="4100" width="20.7109375" style="10" customWidth="1"/>
    <col min="4101" max="4101" width="27.5703125" style="10" customWidth="1"/>
    <col min="4102" max="4102" width="14.28515625" style="10" customWidth="1"/>
    <col min="4103" max="4104" width="0" style="10" hidden="1" customWidth="1"/>
    <col min="4105" max="4352" width="11.42578125" style="10" customWidth="1"/>
    <col min="4353" max="4353" width="38.5703125" style="10" customWidth="1"/>
    <col min="4354" max="4354" width="30.42578125" style="10" customWidth="1"/>
    <col min="4355" max="4355" width="23.85546875" style="10" customWidth="1"/>
    <col min="4356" max="4356" width="20.7109375" style="10" customWidth="1"/>
    <col min="4357" max="4357" width="27.5703125" style="10" customWidth="1"/>
    <col min="4358" max="4358" width="14.28515625" style="10" customWidth="1"/>
    <col min="4359" max="4360" width="0" style="10" hidden="1" customWidth="1"/>
    <col min="4361" max="4608" width="11.42578125" style="10" customWidth="1"/>
    <col min="4609" max="4609" width="38.5703125" style="10" customWidth="1"/>
    <col min="4610" max="4610" width="30.42578125" style="10" customWidth="1"/>
    <col min="4611" max="4611" width="23.85546875" style="10" customWidth="1"/>
    <col min="4612" max="4612" width="20.7109375" style="10" customWidth="1"/>
    <col min="4613" max="4613" width="27.5703125" style="10" customWidth="1"/>
    <col min="4614" max="4614" width="14.28515625" style="10" customWidth="1"/>
    <col min="4615" max="4616" width="0" style="10" hidden="1" customWidth="1"/>
    <col min="4617" max="4864" width="11.42578125" style="10" customWidth="1"/>
    <col min="4865" max="4865" width="38.5703125" style="10" customWidth="1"/>
    <col min="4866" max="4866" width="30.42578125" style="10" customWidth="1"/>
    <col min="4867" max="4867" width="23.85546875" style="10" customWidth="1"/>
    <col min="4868" max="4868" width="20.7109375" style="10" customWidth="1"/>
    <col min="4869" max="4869" width="27.5703125" style="10" customWidth="1"/>
    <col min="4870" max="4870" width="14.28515625" style="10" customWidth="1"/>
    <col min="4871" max="4872" width="0" style="10" hidden="1" customWidth="1"/>
    <col min="4873" max="5120" width="11.42578125" style="10" customWidth="1"/>
    <col min="5121" max="5121" width="38.5703125" style="10" customWidth="1"/>
    <col min="5122" max="5122" width="30.42578125" style="10" customWidth="1"/>
    <col min="5123" max="5123" width="23.85546875" style="10" customWidth="1"/>
    <col min="5124" max="5124" width="20.7109375" style="10" customWidth="1"/>
    <col min="5125" max="5125" width="27.5703125" style="10" customWidth="1"/>
    <col min="5126" max="5126" width="14.28515625" style="10" customWidth="1"/>
    <col min="5127" max="5128" width="0" style="10" hidden="1" customWidth="1"/>
    <col min="5129" max="5376" width="11.42578125" style="10" customWidth="1"/>
    <col min="5377" max="5377" width="38.5703125" style="10" customWidth="1"/>
    <col min="5378" max="5378" width="30.42578125" style="10" customWidth="1"/>
    <col min="5379" max="5379" width="23.85546875" style="10" customWidth="1"/>
    <col min="5380" max="5380" width="20.7109375" style="10" customWidth="1"/>
    <col min="5381" max="5381" width="27.5703125" style="10" customWidth="1"/>
    <col min="5382" max="5382" width="14.28515625" style="10" customWidth="1"/>
    <col min="5383" max="5384" width="0" style="10" hidden="1" customWidth="1"/>
    <col min="5385" max="5632" width="11.42578125" style="10" customWidth="1"/>
    <col min="5633" max="5633" width="38.5703125" style="10" customWidth="1"/>
    <col min="5634" max="5634" width="30.42578125" style="10" customWidth="1"/>
    <col min="5635" max="5635" width="23.85546875" style="10" customWidth="1"/>
    <col min="5636" max="5636" width="20.7109375" style="10" customWidth="1"/>
    <col min="5637" max="5637" width="27.5703125" style="10" customWidth="1"/>
    <col min="5638" max="5638" width="14.28515625" style="10" customWidth="1"/>
    <col min="5639" max="5640" width="0" style="10" hidden="1" customWidth="1"/>
    <col min="5641" max="5888" width="11.42578125" style="10" customWidth="1"/>
    <col min="5889" max="5889" width="38.5703125" style="10" customWidth="1"/>
    <col min="5890" max="5890" width="30.42578125" style="10" customWidth="1"/>
    <col min="5891" max="5891" width="23.85546875" style="10" customWidth="1"/>
    <col min="5892" max="5892" width="20.7109375" style="10" customWidth="1"/>
    <col min="5893" max="5893" width="27.5703125" style="10" customWidth="1"/>
    <col min="5894" max="5894" width="14.28515625" style="10" customWidth="1"/>
    <col min="5895" max="5896" width="0" style="10" hidden="1" customWidth="1"/>
    <col min="5897" max="6144" width="11.42578125" style="10" customWidth="1"/>
    <col min="6145" max="6145" width="38.5703125" style="10" customWidth="1"/>
    <col min="6146" max="6146" width="30.42578125" style="10" customWidth="1"/>
    <col min="6147" max="6147" width="23.85546875" style="10" customWidth="1"/>
    <col min="6148" max="6148" width="20.7109375" style="10" customWidth="1"/>
    <col min="6149" max="6149" width="27.5703125" style="10" customWidth="1"/>
    <col min="6150" max="6150" width="14.28515625" style="10" customWidth="1"/>
    <col min="6151" max="6152" width="0" style="10" hidden="1" customWidth="1"/>
    <col min="6153" max="6400" width="11.42578125" style="10" customWidth="1"/>
    <col min="6401" max="6401" width="38.5703125" style="10" customWidth="1"/>
    <col min="6402" max="6402" width="30.42578125" style="10" customWidth="1"/>
    <col min="6403" max="6403" width="23.85546875" style="10" customWidth="1"/>
    <col min="6404" max="6404" width="20.7109375" style="10" customWidth="1"/>
    <col min="6405" max="6405" width="27.5703125" style="10" customWidth="1"/>
    <col min="6406" max="6406" width="14.28515625" style="10" customWidth="1"/>
    <col min="6407" max="6408" width="0" style="10" hidden="1" customWidth="1"/>
    <col min="6409" max="6656" width="11.42578125" style="10" customWidth="1"/>
    <col min="6657" max="6657" width="38.5703125" style="10" customWidth="1"/>
    <col min="6658" max="6658" width="30.42578125" style="10" customWidth="1"/>
    <col min="6659" max="6659" width="23.85546875" style="10" customWidth="1"/>
    <col min="6660" max="6660" width="20.7109375" style="10" customWidth="1"/>
    <col min="6661" max="6661" width="27.5703125" style="10" customWidth="1"/>
    <col min="6662" max="6662" width="14.28515625" style="10" customWidth="1"/>
    <col min="6663" max="6664" width="0" style="10" hidden="1" customWidth="1"/>
    <col min="6665" max="6912" width="11.42578125" style="10" customWidth="1"/>
    <col min="6913" max="6913" width="38.5703125" style="10" customWidth="1"/>
    <col min="6914" max="6914" width="30.42578125" style="10" customWidth="1"/>
    <col min="6915" max="6915" width="23.85546875" style="10" customWidth="1"/>
    <col min="6916" max="6916" width="20.7109375" style="10" customWidth="1"/>
    <col min="6917" max="6917" width="27.5703125" style="10" customWidth="1"/>
    <col min="6918" max="6918" width="14.28515625" style="10" customWidth="1"/>
    <col min="6919" max="6920" width="0" style="10" hidden="1" customWidth="1"/>
    <col min="6921" max="7168" width="11.42578125" style="10" customWidth="1"/>
    <col min="7169" max="7169" width="38.5703125" style="10" customWidth="1"/>
    <col min="7170" max="7170" width="30.42578125" style="10" customWidth="1"/>
    <col min="7171" max="7171" width="23.85546875" style="10" customWidth="1"/>
    <col min="7172" max="7172" width="20.7109375" style="10" customWidth="1"/>
    <col min="7173" max="7173" width="27.5703125" style="10" customWidth="1"/>
    <col min="7174" max="7174" width="14.28515625" style="10" customWidth="1"/>
    <col min="7175" max="7176" width="0" style="10" hidden="1" customWidth="1"/>
    <col min="7177" max="7424" width="11.42578125" style="10" customWidth="1"/>
    <col min="7425" max="7425" width="38.5703125" style="10" customWidth="1"/>
    <col min="7426" max="7426" width="30.42578125" style="10" customWidth="1"/>
    <col min="7427" max="7427" width="23.85546875" style="10" customWidth="1"/>
    <col min="7428" max="7428" width="20.7109375" style="10" customWidth="1"/>
    <col min="7429" max="7429" width="27.5703125" style="10" customWidth="1"/>
    <col min="7430" max="7430" width="14.28515625" style="10" customWidth="1"/>
    <col min="7431" max="7432" width="0" style="10" hidden="1" customWidth="1"/>
    <col min="7433" max="7680" width="11.42578125" style="10" customWidth="1"/>
    <col min="7681" max="7681" width="38.5703125" style="10" customWidth="1"/>
    <col min="7682" max="7682" width="30.42578125" style="10" customWidth="1"/>
    <col min="7683" max="7683" width="23.85546875" style="10" customWidth="1"/>
    <col min="7684" max="7684" width="20.7109375" style="10" customWidth="1"/>
    <col min="7685" max="7685" width="27.5703125" style="10" customWidth="1"/>
    <col min="7686" max="7686" width="14.28515625" style="10" customWidth="1"/>
    <col min="7687" max="7688" width="0" style="10" hidden="1" customWidth="1"/>
    <col min="7689" max="7936" width="11.42578125" style="10" customWidth="1"/>
    <col min="7937" max="7937" width="38.5703125" style="10" customWidth="1"/>
    <col min="7938" max="7938" width="30.42578125" style="10" customWidth="1"/>
    <col min="7939" max="7939" width="23.85546875" style="10" customWidth="1"/>
    <col min="7940" max="7940" width="20.7109375" style="10" customWidth="1"/>
    <col min="7941" max="7941" width="27.5703125" style="10" customWidth="1"/>
    <col min="7942" max="7942" width="14.28515625" style="10" customWidth="1"/>
    <col min="7943" max="7944" width="0" style="10" hidden="1" customWidth="1"/>
    <col min="7945" max="8192" width="11.42578125" style="10" customWidth="1"/>
    <col min="8193" max="8193" width="38.5703125" style="10" customWidth="1"/>
    <col min="8194" max="8194" width="30.42578125" style="10" customWidth="1"/>
    <col min="8195" max="8195" width="23.85546875" style="10" customWidth="1"/>
    <col min="8196" max="8196" width="20.7109375" style="10" customWidth="1"/>
    <col min="8197" max="8197" width="27.5703125" style="10" customWidth="1"/>
    <col min="8198" max="8198" width="14.28515625" style="10" customWidth="1"/>
    <col min="8199" max="8200" width="0" style="10" hidden="1" customWidth="1"/>
    <col min="8201" max="8448" width="11.42578125" style="10" customWidth="1"/>
    <col min="8449" max="8449" width="38.5703125" style="10" customWidth="1"/>
    <col min="8450" max="8450" width="30.42578125" style="10" customWidth="1"/>
    <col min="8451" max="8451" width="23.85546875" style="10" customWidth="1"/>
    <col min="8452" max="8452" width="20.7109375" style="10" customWidth="1"/>
    <col min="8453" max="8453" width="27.5703125" style="10" customWidth="1"/>
    <col min="8454" max="8454" width="14.28515625" style="10" customWidth="1"/>
    <col min="8455" max="8456" width="0" style="10" hidden="1" customWidth="1"/>
    <col min="8457" max="8704" width="11.42578125" style="10" customWidth="1"/>
    <col min="8705" max="8705" width="38.5703125" style="10" customWidth="1"/>
    <col min="8706" max="8706" width="30.42578125" style="10" customWidth="1"/>
    <col min="8707" max="8707" width="23.85546875" style="10" customWidth="1"/>
    <col min="8708" max="8708" width="20.7109375" style="10" customWidth="1"/>
    <col min="8709" max="8709" width="27.5703125" style="10" customWidth="1"/>
    <col min="8710" max="8710" width="14.28515625" style="10" customWidth="1"/>
    <col min="8711" max="8712" width="0" style="10" hidden="1" customWidth="1"/>
    <col min="8713" max="8960" width="11.42578125" style="10" customWidth="1"/>
    <col min="8961" max="8961" width="38.5703125" style="10" customWidth="1"/>
    <col min="8962" max="8962" width="30.42578125" style="10" customWidth="1"/>
    <col min="8963" max="8963" width="23.85546875" style="10" customWidth="1"/>
    <col min="8964" max="8964" width="20.7109375" style="10" customWidth="1"/>
    <col min="8965" max="8965" width="27.5703125" style="10" customWidth="1"/>
    <col min="8966" max="8966" width="14.28515625" style="10" customWidth="1"/>
    <col min="8967" max="8968" width="0" style="10" hidden="1" customWidth="1"/>
    <col min="8969" max="9216" width="11.42578125" style="10" customWidth="1"/>
    <col min="9217" max="9217" width="38.5703125" style="10" customWidth="1"/>
    <col min="9218" max="9218" width="30.42578125" style="10" customWidth="1"/>
    <col min="9219" max="9219" width="23.85546875" style="10" customWidth="1"/>
    <col min="9220" max="9220" width="20.7109375" style="10" customWidth="1"/>
    <col min="9221" max="9221" width="27.5703125" style="10" customWidth="1"/>
    <col min="9222" max="9222" width="14.28515625" style="10" customWidth="1"/>
    <col min="9223" max="9224" width="0" style="10" hidden="1" customWidth="1"/>
    <col min="9225" max="9472" width="11.42578125" style="10" customWidth="1"/>
    <col min="9473" max="9473" width="38.5703125" style="10" customWidth="1"/>
    <col min="9474" max="9474" width="30.42578125" style="10" customWidth="1"/>
    <col min="9475" max="9475" width="23.85546875" style="10" customWidth="1"/>
    <col min="9476" max="9476" width="20.7109375" style="10" customWidth="1"/>
    <col min="9477" max="9477" width="27.5703125" style="10" customWidth="1"/>
    <col min="9478" max="9478" width="14.28515625" style="10" customWidth="1"/>
    <col min="9479" max="9480" width="0" style="10" hidden="1" customWidth="1"/>
    <col min="9481" max="9728" width="11.42578125" style="10" customWidth="1"/>
    <col min="9729" max="9729" width="38.5703125" style="10" customWidth="1"/>
    <col min="9730" max="9730" width="30.42578125" style="10" customWidth="1"/>
    <col min="9731" max="9731" width="23.85546875" style="10" customWidth="1"/>
    <col min="9732" max="9732" width="20.7109375" style="10" customWidth="1"/>
    <col min="9733" max="9733" width="27.5703125" style="10" customWidth="1"/>
    <col min="9734" max="9734" width="14.28515625" style="10" customWidth="1"/>
    <col min="9735" max="9736" width="0" style="10" hidden="1" customWidth="1"/>
    <col min="9737" max="9984" width="11.42578125" style="10" customWidth="1"/>
    <col min="9985" max="9985" width="38.5703125" style="10" customWidth="1"/>
    <col min="9986" max="9986" width="30.42578125" style="10" customWidth="1"/>
    <col min="9987" max="9987" width="23.85546875" style="10" customWidth="1"/>
    <col min="9988" max="9988" width="20.7109375" style="10" customWidth="1"/>
    <col min="9989" max="9989" width="27.5703125" style="10" customWidth="1"/>
    <col min="9990" max="9990" width="14.28515625" style="10" customWidth="1"/>
    <col min="9991" max="9992" width="0" style="10" hidden="1" customWidth="1"/>
    <col min="9993" max="10240" width="11.42578125" style="10" customWidth="1"/>
    <col min="10241" max="10241" width="38.5703125" style="10" customWidth="1"/>
    <col min="10242" max="10242" width="30.42578125" style="10" customWidth="1"/>
    <col min="10243" max="10243" width="23.85546875" style="10" customWidth="1"/>
    <col min="10244" max="10244" width="20.7109375" style="10" customWidth="1"/>
    <col min="10245" max="10245" width="27.5703125" style="10" customWidth="1"/>
    <col min="10246" max="10246" width="14.28515625" style="10" customWidth="1"/>
    <col min="10247" max="10248" width="0" style="10" hidden="1" customWidth="1"/>
    <col min="10249" max="10496" width="11.42578125" style="10" customWidth="1"/>
    <col min="10497" max="10497" width="38.5703125" style="10" customWidth="1"/>
    <col min="10498" max="10498" width="30.42578125" style="10" customWidth="1"/>
    <col min="10499" max="10499" width="23.85546875" style="10" customWidth="1"/>
    <col min="10500" max="10500" width="20.7109375" style="10" customWidth="1"/>
    <col min="10501" max="10501" width="27.5703125" style="10" customWidth="1"/>
    <col min="10502" max="10502" width="14.28515625" style="10" customWidth="1"/>
    <col min="10503" max="10504" width="0" style="10" hidden="1" customWidth="1"/>
    <col min="10505" max="10752" width="11.42578125" style="10" customWidth="1"/>
    <col min="10753" max="10753" width="38.5703125" style="10" customWidth="1"/>
    <col min="10754" max="10754" width="30.42578125" style="10" customWidth="1"/>
    <col min="10755" max="10755" width="23.85546875" style="10" customWidth="1"/>
    <col min="10756" max="10756" width="20.7109375" style="10" customWidth="1"/>
    <col min="10757" max="10757" width="27.5703125" style="10" customWidth="1"/>
    <col min="10758" max="10758" width="14.28515625" style="10" customWidth="1"/>
    <col min="10759" max="10760" width="0" style="10" hidden="1" customWidth="1"/>
    <col min="10761" max="11008" width="11.42578125" style="10" customWidth="1"/>
    <col min="11009" max="11009" width="38.5703125" style="10" customWidth="1"/>
    <col min="11010" max="11010" width="30.42578125" style="10" customWidth="1"/>
    <col min="11011" max="11011" width="23.85546875" style="10" customWidth="1"/>
    <col min="11012" max="11012" width="20.7109375" style="10" customWidth="1"/>
    <col min="11013" max="11013" width="27.5703125" style="10" customWidth="1"/>
    <col min="11014" max="11014" width="14.28515625" style="10" customWidth="1"/>
    <col min="11015" max="11016" width="0" style="10" hidden="1" customWidth="1"/>
    <col min="11017" max="11264" width="11.42578125" style="10" customWidth="1"/>
    <col min="11265" max="11265" width="38.5703125" style="10" customWidth="1"/>
    <col min="11266" max="11266" width="30.42578125" style="10" customWidth="1"/>
    <col min="11267" max="11267" width="23.85546875" style="10" customWidth="1"/>
    <col min="11268" max="11268" width="20.7109375" style="10" customWidth="1"/>
    <col min="11269" max="11269" width="27.5703125" style="10" customWidth="1"/>
    <col min="11270" max="11270" width="14.28515625" style="10" customWidth="1"/>
    <col min="11271" max="11272" width="0" style="10" hidden="1" customWidth="1"/>
    <col min="11273" max="11520" width="11.42578125" style="10" customWidth="1"/>
    <col min="11521" max="11521" width="38.5703125" style="10" customWidth="1"/>
    <col min="11522" max="11522" width="30.42578125" style="10" customWidth="1"/>
    <col min="11523" max="11523" width="23.85546875" style="10" customWidth="1"/>
    <col min="11524" max="11524" width="20.7109375" style="10" customWidth="1"/>
    <col min="11525" max="11525" width="27.5703125" style="10" customWidth="1"/>
    <col min="11526" max="11526" width="14.28515625" style="10" customWidth="1"/>
    <col min="11527" max="11528" width="0" style="10" hidden="1" customWidth="1"/>
    <col min="11529" max="11776" width="11.42578125" style="10" customWidth="1"/>
    <col min="11777" max="11777" width="38.5703125" style="10" customWidth="1"/>
    <col min="11778" max="11778" width="30.42578125" style="10" customWidth="1"/>
    <col min="11779" max="11779" width="23.85546875" style="10" customWidth="1"/>
    <col min="11780" max="11780" width="20.7109375" style="10" customWidth="1"/>
    <col min="11781" max="11781" width="27.5703125" style="10" customWidth="1"/>
    <col min="11782" max="11782" width="14.28515625" style="10" customWidth="1"/>
    <col min="11783" max="11784" width="0" style="10" hidden="1" customWidth="1"/>
    <col min="11785" max="12032" width="11.42578125" style="10" customWidth="1"/>
    <col min="12033" max="12033" width="38.5703125" style="10" customWidth="1"/>
    <col min="12034" max="12034" width="30.42578125" style="10" customWidth="1"/>
    <col min="12035" max="12035" width="23.85546875" style="10" customWidth="1"/>
    <col min="12036" max="12036" width="20.7109375" style="10" customWidth="1"/>
    <col min="12037" max="12037" width="27.5703125" style="10" customWidth="1"/>
    <col min="12038" max="12038" width="14.28515625" style="10" customWidth="1"/>
    <col min="12039" max="12040" width="0" style="10" hidden="1" customWidth="1"/>
    <col min="12041" max="12288" width="11.42578125" style="10" customWidth="1"/>
    <col min="12289" max="12289" width="38.5703125" style="10" customWidth="1"/>
    <col min="12290" max="12290" width="30.42578125" style="10" customWidth="1"/>
    <col min="12291" max="12291" width="23.85546875" style="10" customWidth="1"/>
    <col min="12292" max="12292" width="20.7109375" style="10" customWidth="1"/>
    <col min="12293" max="12293" width="27.5703125" style="10" customWidth="1"/>
    <col min="12294" max="12294" width="14.28515625" style="10" customWidth="1"/>
    <col min="12295" max="12296" width="0" style="10" hidden="1" customWidth="1"/>
    <col min="12297" max="12544" width="11.42578125" style="10" customWidth="1"/>
    <col min="12545" max="12545" width="38.5703125" style="10" customWidth="1"/>
    <col min="12546" max="12546" width="30.42578125" style="10" customWidth="1"/>
    <col min="12547" max="12547" width="23.85546875" style="10" customWidth="1"/>
    <col min="12548" max="12548" width="20.7109375" style="10" customWidth="1"/>
    <col min="12549" max="12549" width="27.5703125" style="10" customWidth="1"/>
    <col min="12550" max="12550" width="14.28515625" style="10" customWidth="1"/>
    <col min="12551" max="12552" width="0" style="10" hidden="1" customWidth="1"/>
    <col min="12553" max="12800" width="11.42578125" style="10" customWidth="1"/>
    <col min="12801" max="12801" width="38.5703125" style="10" customWidth="1"/>
    <col min="12802" max="12802" width="30.42578125" style="10" customWidth="1"/>
    <col min="12803" max="12803" width="23.85546875" style="10" customWidth="1"/>
    <col min="12804" max="12804" width="20.7109375" style="10" customWidth="1"/>
    <col min="12805" max="12805" width="27.5703125" style="10" customWidth="1"/>
    <col min="12806" max="12806" width="14.28515625" style="10" customWidth="1"/>
    <col min="12807" max="12808" width="0" style="10" hidden="1" customWidth="1"/>
    <col min="12809" max="13056" width="11.42578125" style="10" customWidth="1"/>
    <col min="13057" max="13057" width="38.5703125" style="10" customWidth="1"/>
    <col min="13058" max="13058" width="30.42578125" style="10" customWidth="1"/>
    <col min="13059" max="13059" width="23.85546875" style="10" customWidth="1"/>
    <col min="13060" max="13060" width="20.7109375" style="10" customWidth="1"/>
    <col min="13061" max="13061" width="27.5703125" style="10" customWidth="1"/>
    <col min="13062" max="13062" width="14.28515625" style="10" customWidth="1"/>
    <col min="13063" max="13064" width="0" style="10" hidden="1" customWidth="1"/>
    <col min="13065" max="13312" width="11.42578125" style="10" customWidth="1"/>
    <col min="13313" max="13313" width="38.5703125" style="10" customWidth="1"/>
    <col min="13314" max="13314" width="30.42578125" style="10" customWidth="1"/>
    <col min="13315" max="13315" width="23.85546875" style="10" customWidth="1"/>
    <col min="13316" max="13316" width="20.7109375" style="10" customWidth="1"/>
    <col min="13317" max="13317" width="27.5703125" style="10" customWidth="1"/>
    <col min="13318" max="13318" width="14.28515625" style="10" customWidth="1"/>
    <col min="13319" max="13320" width="0" style="10" hidden="1" customWidth="1"/>
    <col min="13321" max="13568" width="11.42578125" style="10" customWidth="1"/>
    <col min="13569" max="13569" width="38.5703125" style="10" customWidth="1"/>
    <col min="13570" max="13570" width="30.42578125" style="10" customWidth="1"/>
    <col min="13571" max="13571" width="23.85546875" style="10" customWidth="1"/>
    <col min="13572" max="13572" width="20.7109375" style="10" customWidth="1"/>
    <col min="13573" max="13573" width="27.5703125" style="10" customWidth="1"/>
    <col min="13574" max="13574" width="14.28515625" style="10" customWidth="1"/>
    <col min="13575" max="13576" width="0" style="10" hidden="1" customWidth="1"/>
    <col min="13577" max="13824" width="11.42578125" style="10" customWidth="1"/>
    <col min="13825" max="13825" width="38.5703125" style="10" customWidth="1"/>
    <col min="13826" max="13826" width="30.42578125" style="10" customWidth="1"/>
    <col min="13827" max="13827" width="23.85546875" style="10" customWidth="1"/>
    <col min="13828" max="13828" width="20.7109375" style="10" customWidth="1"/>
    <col min="13829" max="13829" width="27.5703125" style="10" customWidth="1"/>
    <col min="13830" max="13830" width="14.28515625" style="10" customWidth="1"/>
    <col min="13831" max="13832" width="0" style="10" hidden="1" customWidth="1"/>
    <col min="13833" max="14080" width="11.42578125" style="10" customWidth="1"/>
    <col min="14081" max="14081" width="38.5703125" style="10" customWidth="1"/>
    <col min="14082" max="14082" width="30.42578125" style="10" customWidth="1"/>
    <col min="14083" max="14083" width="23.85546875" style="10" customWidth="1"/>
    <col min="14084" max="14084" width="20.7109375" style="10" customWidth="1"/>
    <col min="14085" max="14085" width="27.5703125" style="10" customWidth="1"/>
    <col min="14086" max="14086" width="14.28515625" style="10" customWidth="1"/>
    <col min="14087" max="14088" width="0" style="10" hidden="1" customWidth="1"/>
    <col min="14089" max="14336" width="11.42578125" style="10" customWidth="1"/>
    <col min="14337" max="14337" width="38.5703125" style="10" customWidth="1"/>
    <col min="14338" max="14338" width="30.42578125" style="10" customWidth="1"/>
    <col min="14339" max="14339" width="23.85546875" style="10" customWidth="1"/>
    <col min="14340" max="14340" width="20.7109375" style="10" customWidth="1"/>
    <col min="14341" max="14341" width="27.5703125" style="10" customWidth="1"/>
    <col min="14342" max="14342" width="14.28515625" style="10" customWidth="1"/>
    <col min="14343" max="14344" width="0" style="10" hidden="1" customWidth="1"/>
    <col min="14345" max="14592" width="11.42578125" style="10" customWidth="1"/>
    <col min="14593" max="14593" width="38.5703125" style="10" customWidth="1"/>
    <col min="14594" max="14594" width="30.42578125" style="10" customWidth="1"/>
    <col min="14595" max="14595" width="23.85546875" style="10" customWidth="1"/>
    <col min="14596" max="14596" width="20.7109375" style="10" customWidth="1"/>
    <col min="14597" max="14597" width="27.5703125" style="10" customWidth="1"/>
    <col min="14598" max="14598" width="14.28515625" style="10" customWidth="1"/>
    <col min="14599" max="14600" width="0" style="10" hidden="1" customWidth="1"/>
    <col min="14601" max="14848" width="11.42578125" style="10" customWidth="1"/>
    <col min="14849" max="14849" width="38.5703125" style="10" customWidth="1"/>
    <col min="14850" max="14850" width="30.42578125" style="10" customWidth="1"/>
    <col min="14851" max="14851" width="23.85546875" style="10" customWidth="1"/>
    <col min="14852" max="14852" width="20.7109375" style="10" customWidth="1"/>
    <col min="14853" max="14853" width="27.5703125" style="10" customWidth="1"/>
    <col min="14854" max="14854" width="14.28515625" style="10" customWidth="1"/>
    <col min="14855" max="14856" width="0" style="10" hidden="1" customWidth="1"/>
    <col min="14857" max="15104" width="11.42578125" style="10" customWidth="1"/>
    <col min="15105" max="15105" width="38.5703125" style="10" customWidth="1"/>
    <col min="15106" max="15106" width="30.42578125" style="10" customWidth="1"/>
    <col min="15107" max="15107" width="23.85546875" style="10" customWidth="1"/>
    <col min="15108" max="15108" width="20.7109375" style="10" customWidth="1"/>
    <col min="15109" max="15109" width="27.5703125" style="10" customWidth="1"/>
    <col min="15110" max="15110" width="14.28515625" style="10" customWidth="1"/>
    <col min="15111" max="15112" width="0" style="10" hidden="1" customWidth="1"/>
    <col min="15113" max="15360" width="11.42578125" style="10" customWidth="1"/>
    <col min="15361" max="15361" width="38.5703125" style="10" customWidth="1"/>
    <col min="15362" max="15362" width="30.42578125" style="10" customWidth="1"/>
    <col min="15363" max="15363" width="23.85546875" style="10" customWidth="1"/>
    <col min="15364" max="15364" width="20.7109375" style="10" customWidth="1"/>
    <col min="15365" max="15365" width="27.5703125" style="10" customWidth="1"/>
    <col min="15366" max="15366" width="14.28515625" style="10" customWidth="1"/>
    <col min="15367" max="15368" width="0" style="10" hidden="1" customWidth="1"/>
    <col min="15369" max="15616" width="11.42578125" style="10" customWidth="1"/>
    <col min="15617" max="15617" width="38.5703125" style="10" customWidth="1"/>
    <col min="15618" max="15618" width="30.42578125" style="10" customWidth="1"/>
    <col min="15619" max="15619" width="23.85546875" style="10" customWidth="1"/>
    <col min="15620" max="15620" width="20.7109375" style="10" customWidth="1"/>
    <col min="15621" max="15621" width="27.5703125" style="10" customWidth="1"/>
    <col min="15622" max="15622" width="14.28515625" style="10" customWidth="1"/>
    <col min="15623" max="15624" width="0" style="10" hidden="1" customWidth="1"/>
    <col min="15625" max="15872" width="11.42578125" style="10" customWidth="1"/>
    <col min="15873" max="15873" width="38.5703125" style="10" customWidth="1"/>
    <col min="15874" max="15874" width="30.42578125" style="10" customWidth="1"/>
    <col min="15875" max="15875" width="23.85546875" style="10" customWidth="1"/>
    <col min="15876" max="15876" width="20.7109375" style="10" customWidth="1"/>
    <col min="15877" max="15877" width="27.5703125" style="10" customWidth="1"/>
    <col min="15878" max="15878" width="14.28515625" style="10" customWidth="1"/>
    <col min="15879" max="15880" width="0" style="10" hidden="1" customWidth="1"/>
    <col min="15881" max="16128" width="11.42578125" style="10" customWidth="1"/>
    <col min="16129" max="16129" width="38.5703125" style="10" customWidth="1"/>
    <col min="16130" max="16130" width="30.42578125" style="10" customWidth="1"/>
    <col min="16131" max="16131" width="23.85546875" style="10" customWidth="1"/>
    <col min="16132" max="16132" width="20.7109375" style="10" customWidth="1"/>
    <col min="16133" max="16133" width="27.5703125" style="10" customWidth="1"/>
    <col min="16134" max="16134" width="14.28515625" style="10" customWidth="1"/>
    <col min="16135" max="16136" width="0" style="10" hidden="1" customWidth="1"/>
    <col min="16137" max="16384" width="11.42578125" style="10" customWidth="1"/>
  </cols>
  <sheetData>
    <row r="1" spans="1:51" ht="55.5" customHeight="1" thickBot="1" x14ac:dyDescent="0.3">
      <c r="A1" s="69" t="s">
        <v>43</v>
      </c>
      <c r="B1" s="70"/>
      <c r="C1" s="70"/>
      <c r="D1" s="70"/>
      <c r="E1" s="71"/>
      <c r="F1" s="10"/>
    </row>
    <row r="2" spans="1:51" ht="13.5" thickBot="1" x14ac:dyDescent="0.25">
      <c r="A2" s="18" t="s">
        <v>44</v>
      </c>
      <c r="B2" s="78" t="s">
        <v>211</v>
      </c>
      <c r="C2" s="79"/>
      <c r="D2" s="79"/>
      <c r="E2" s="80"/>
      <c r="F2" s="10"/>
    </row>
    <row r="3" spans="1:51" ht="13.5" thickBot="1" x14ac:dyDescent="0.3">
      <c r="A3" s="18" t="s">
        <v>46</v>
      </c>
      <c r="B3" s="81" t="s">
        <v>212</v>
      </c>
      <c r="C3" s="82"/>
      <c r="D3" s="82"/>
      <c r="E3" s="83"/>
      <c r="F3" s="10"/>
    </row>
    <row r="4" spans="1:51" s="13" customFormat="1" ht="48" customHeight="1" x14ac:dyDescent="0.25">
      <c r="A4" s="19" t="s">
        <v>48</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3" customFormat="1" ht="54.75" customHeight="1" x14ac:dyDescent="0.25">
      <c r="A5" s="20" t="s">
        <v>49</v>
      </c>
      <c r="B5" s="21" t="s">
        <v>34</v>
      </c>
      <c r="C5" s="46" t="s">
        <v>213</v>
      </c>
      <c r="D5" s="14"/>
      <c r="E5" s="14"/>
      <c r="F5" s="15"/>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84" customHeight="1" x14ac:dyDescent="0.25">
      <c r="A6" s="20" t="s">
        <v>51</v>
      </c>
      <c r="B6" s="21" t="s">
        <v>34</v>
      </c>
      <c r="C6" s="46" t="s">
        <v>214</v>
      </c>
      <c r="D6" s="14"/>
      <c r="E6" s="14"/>
    </row>
    <row r="7" spans="1:51" s="12" customFormat="1" ht="54.75" customHeight="1" x14ac:dyDescent="0.25">
      <c r="A7" s="20" t="s">
        <v>53</v>
      </c>
      <c r="B7" s="21" t="s">
        <v>34</v>
      </c>
      <c r="C7" s="46" t="s">
        <v>214</v>
      </c>
      <c r="D7" s="14"/>
      <c r="E7" s="14"/>
    </row>
    <row r="8" spans="1:51" s="12" customFormat="1" ht="59.25" customHeight="1" x14ac:dyDescent="0.2">
      <c r="A8" s="20" t="s">
        <v>55</v>
      </c>
      <c r="B8" s="21" t="s">
        <v>34</v>
      </c>
      <c r="C8" s="24" t="s">
        <v>214</v>
      </c>
      <c r="D8" s="24"/>
      <c r="E8" s="25"/>
    </row>
    <row r="9" spans="1:51" s="12" customFormat="1" ht="59.25" customHeight="1" x14ac:dyDescent="0.2">
      <c r="A9" s="20" t="s">
        <v>57</v>
      </c>
      <c r="B9" s="21" t="s">
        <v>34</v>
      </c>
      <c r="C9" s="24" t="s">
        <v>214</v>
      </c>
      <c r="D9" s="24"/>
      <c r="E9" s="25"/>
      <c r="F9" s="15"/>
      <c r="G9" s="15"/>
      <c r="H9" s="15"/>
      <c r="I9" s="15"/>
      <c r="J9" s="15"/>
    </row>
    <row r="10" spans="1:51" s="12" customFormat="1" ht="59.25" customHeight="1" x14ac:dyDescent="0.2">
      <c r="A10" s="20" t="s">
        <v>59</v>
      </c>
      <c r="B10" s="21" t="s">
        <v>34</v>
      </c>
      <c r="C10" s="24" t="s">
        <v>215</v>
      </c>
      <c r="D10" s="24"/>
      <c r="E10" s="25"/>
      <c r="F10" s="15"/>
      <c r="G10" s="15"/>
      <c r="H10" s="15"/>
      <c r="I10" s="15"/>
      <c r="J10" s="15"/>
    </row>
    <row r="11" spans="1:51" s="12" customFormat="1" ht="59.25" customHeight="1" x14ac:dyDescent="0.2">
      <c r="A11" s="20" t="s">
        <v>61</v>
      </c>
      <c r="B11" s="21" t="s">
        <v>34</v>
      </c>
      <c r="C11" s="24" t="s">
        <v>215</v>
      </c>
      <c r="D11" s="24"/>
      <c r="E11" s="25"/>
      <c r="F11" s="15"/>
      <c r="G11" s="15"/>
      <c r="H11" s="15"/>
      <c r="I11" s="15"/>
      <c r="J11" s="15"/>
    </row>
    <row r="12" spans="1:51" s="12" customFormat="1" ht="59.25" customHeight="1" x14ac:dyDescent="0.2">
      <c r="A12" s="20" t="s">
        <v>63</v>
      </c>
      <c r="B12" s="21" t="s">
        <v>34</v>
      </c>
      <c r="C12" s="24" t="s">
        <v>215</v>
      </c>
      <c r="D12" s="24"/>
      <c r="E12" s="25"/>
      <c r="F12" s="15"/>
      <c r="G12" s="15"/>
      <c r="H12" s="15"/>
      <c r="I12" s="15"/>
      <c r="J12" s="15"/>
    </row>
    <row r="13" spans="1:51" s="12" customFormat="1" ht="59.25" customHeight="1" x14ac:dyDescent="0.2">
      <c r="A13" s="20" t="s">
        <v>65</v>
      </c>
      <c r="B13" s="21" t="s">
        <v>34</v>
      </c>
      <c r="C13" s="24" t="s">
        <v>215</v>
      </c>
      <c r="D13" s="24"/>
      <c r="E13" s="25"/>
      <c r="F13" s="15"/>
      <c r="G13" s="15"/>
      <c r="H13" s="15"/>
      <c r="I13" s="15"/>
      <c r="J13" s="15"/>
    </row>
    <row r="14" spans="1:51" s="12" customFormat="1" ht="59.25" customHeight="1" x14ac:dyDescent="0.2">
      <c r="A14" s="20" t="s">
        <v>67</v>
      </c>
      <c r="B14" s="21" t="s">
        <v>34</v>
      </c>
      <c r="C14" s="24" t="s">
        <v>214</v>
      </c>
      <c r="D14" s="24"/>
      <c r="E14" s="25"/>
      <c r="F14" s="15"/>
      <c r="G14" s="15"/>
      <c r="H14" s="15"/>
      <c r="I14" s="15"/>
      <c r="J14" s="15"/>
    </row>
    <row r="15" spans="1:51" s="12" customFormat="1" ht="59.25" customHeight="1" x14ac:dyDescent="0.2">
      <c r="A15" s="20" t="s">
        <v>69</v>
      </c>
      <c r="B15" s="21" t="s">
        <v>34</v>
      </c>
      <c r="C15" s="24" t="s">
        <v>215</v>
      </c>
      <c r="D15" s="24"/>
      <c r="E15" s="25"/>
      <c r="F15" s="15"/>
      <c r="G15" s="15"/>
      <c r="H15" s="15"/>
      <c r="I15" s="15"/>
      <c r="J15" s="15"/>
    </row>
    <row r="16" spans="1:51" s="12" customFormat="1" ht="59.25" customHeight="1" x14ac:dyDescent="0.2">
      <c r="A16" s="20" t="s">
        <v>71</v>
      </c>
      <c r="B16" s="21" t="s">
        <v>34</v>
      </c>
      <c r="C16" s="24" t="s">
        <v>215</v>
      </c>
      <c r="D16" s="24"/>
      <c r="E16" s="25"/>
      <c r="F16" s="15"/>
      <c r="G16" s="15"/>
      <c r="H16" s="15"/>
      <c r="I16" s="15"/>
      <c r="J16" s="15"/>
    </row>
    <row r="17" spans="1:10" s="12" customFormat="1" ht="59.25" customHeight="1" x14ac:dyDescent="0.2">
      <c r="A17" s="20" t="s">
        <v>73</v>
      </c>
      <c r="B17" s="21" t="s">
        <v>34</v>
      </c>
      <c r="C17" s="24" t="s">
        <v>215</v>
      </c>
      <c r="D17" s="24"/>
      <c r="E17" s="25"/>
      <c r="F17" s="15"/>
      <c r="G17" s="15"/>
      <c r="H17" s="15"/>
      <c r="I17" s="15"/>
      <c r="J17" s="15"/>
    </row>
    <row r="18" spans="1:10" s="12" customFormat="1" ht="59.25" customHeight="1" x14ac:dyDescent="0.2">
      <c r="A18" s="20" t="s">
        <v>75</v>
      </c>
      <c r="B18" s="21" t="s">
        <v>34</v>
      </c>
      <c r="C18" s="24" t="s">
        <v>215</v>
      </c>
      <c r="D18" s="24"/>
      <c r="E18" s="25"/>
      <c r="F18" s="15"/>
      <c r="G18" s="15"/>
      <c r="H18" s="15"/>
      <c r="I18" s="15"/>
      <c r="J18" s="15"/>
    </row>
    <row r="19" spans="1:10" s="12" customFormat="1" ht="59.25" customHeight="1" x14ac:dyDescent="0.2">
      <c r="A19" s="20" t="s">
        <v>77</v>
      </c>
      <c r="B19" s="21" t="s">
        <v>34</v>
      </c>
      <c r="C19" s="24" t="s">
        <v>214</v>
      </c>
      <c r="D19" s="24"/>
      <c r="E19" s="25"/>
      <c r="F19" s="15"/>
      <c r="G19" s="15"/>
      <c r="H19" s="15"/>
      <c r="I19" s="15"/>
      <c r="J19" s="15"/>
    </row>
    <row r="20" spans="1:10" s="12" customFormat="1" ht="59.25" customHeight="1" x14ac:dyDescent="0.2">
      <c r="A20" s="20" t="s">
        <v>79</v>
      </c>
      <c r="B20" s="21" t="s">
        <v>34</v>
      </c>
      <c r="C20" s="24" t="s">
        <v>215</v>
      </c>
      <c r="D20" s="24"/>
      <c r="E20" s="25"/>
      <c r="F20" s="15"/>
      <c r="G20" s="15"/>
      <c r="H20" s="15"/>
      <c r="I20" s="15"/>
      <c r="J20" s="15"/>
    </row>
    <row r="21" spans="1:10" s="12" customFormat="1" ht="59.25" customHeight="1" x14ac:dyDescent="0.2">
      <c r="A21" s="20" t="s">
        <v>81</v>
      </c>
      <c r="B21" s="21" t="s">
        <v>34</v>
      </c>
      <c r="C21" s="24" t="s">
        <v>215</v>
      </c>
      <c r="D21" s="24"/>
      <c r="E21" s="25"/>
      <c r="F21" s="15"/>
      <c r="G21" s="15"/>
      <c r="H21" s="15"/>
      <c r="I21" s="15"/>
      <c r="J21" s="15"/>
    </row>
    <row r="22" spans="1:10" s="12" customFormat="1" ht="59.25" customHeight="1" x14ac:dyDescent="0.2">
      <c r="A22" s="20" t="s">
        <v>83</v>
      </c>
      <c r="B22" s="21" t="s">
        <v>34</v>
      </c>
      <c r="C22" s="24" t="s">
        <v>215</v>
      </c>
      <c r="D22" s="24"/>
      <c r="E22" s="25"/>
      <c r="F22" s="15"/>
      <c r="G22" s="15"/>
      <c r="H22" s="15"/>
      <c r="I22" s="15"/>
      <c r="J22" s="15"/>
    </row>
    <row r="23" spans="1:10" s="12" customFormat="1" ht="59.25" customHeight="1" x14ac:dyDescent="0.2">
      <c r="A23" s="20" t="s">
        <v>84</v>
      </c>
      <c r="B23" s="21" t="s">
        <v>34</v>
      </c>
      <c r="C23" s="24" t="s">
        <v>215</v>
      </c>
      <c r="D23" s="24"/>
      <c r="E23" s="25"/>
      <c r="F23" s="15"/>
      <c r="G23" s="15"/>
      <c r="H23" s="15"/>
      <c r="I23" s="15"/>
      <c r="J23" s="15"/>
    </row>
    <row r="24" spans="1:10" s="12" customFormat="1" ht="59.25" customHeight="1" x14ac:dyDescent="0.2">
      <c r="A24" s="20" t="s">
        <v>86</v>
      </c>
      <c r="B24" s="21" t="s">
        <v>34</v>
      </c>
      <c r="C24" s="24" t="s">
        <v>215</v>
      </c>
      <c r="D24" s="24"/>
      <c r="E24" s="25"/>
      <c r="F24" s="15"/>
      <c r="G24" s="15"/>
      <c r="H24" s="15"/>
      <c r="I24" s="15"/>
      <c r="J24" s="15"/>
    </row>
    <row r="25" spans="1:10" s="12" customFormat="1" ht="59.25" customHeight="1" x14ac:dyDescent="0.2">
      <c r="A25" s="20" t="s">
        <v>88</v>
      </c>
      <c r="B25" s="21" t="s">
        <v>34</v>
      </c>
      <c r="C25" s="24" t="s">
        <v>215</v>
      </c>
      <c r="D25" s="24"/>
      <c r="E25" s="25"/>
      <c r="F25" s="15"/>
      <c r="G25" s="15"/>
      <c r="H25" s="15"/>
      <c r="I25" s="15"/>
      <c r="J25" s="15"/>
    </row>
    <row r="26" spans="1:10" s="12" customFormat="1" ht="59.25" customHeight="1" x14ac:dyDescent="0.2">
      <c r="A26" s="20" t="s">
        <v>90</v>
      </c>
      <c r="B26" s="21" t="s">
        <v>34</v>
      </c>
      <c r="C26" s="24" t="s">
        <v>215</v>
      </c>
      <c r="D26" s="24"/>
      <c r="E26" s="25"/>
      <c r="F26" s="15"/>
      <c r="G26" s="15"/>
      <c r="H26" s="15"/>
      <c r="I26" s="15"/>
      <c r="J26" s="15"/>
    </row>
    <row r="27" spans="1:10" s="12" customFormat="1" ht="59.25" customHeight="1" x14ac:dyDescent="0.2">
      <c r="A27" s="20" t="s">
        <v>91</v>
      </c>
      <c r="B27" s="21" t="s">
        <v>34</v>
      </c>
      <c r="C27" s="24" t="s">
        <v>215</v>
      </c>
      <c r="D27" s="24"/>
      <c r="E27" s="25"/>
      <c r="F27" s="15"/>
      <c r="G27" s="15"/>
      <c r="H27" s="15"/>
      <c r="I27" s="15"/>
      <c r="J27" s="15"/>
    </row>
    <row r="28" spans="1:10" s="12" customFormat="1" ht="59.25" customHeight="1" x14ac:dyDescent="0.2">
      <c r="A28" s="20" t="s">
        <v>93</v>
      </c>
      <c r="B28" s="21" t="s">
        <v>34</v>
      </c>
      <c r="C28" s="24" t="s">
        <v>215</v>
      </c>
      <c r="D28" s="24"/>
      <c r="E28" s="25"/>
      <c r="F28" s="15"/>
      <c r="G28" s="15"/>
      <c r="H28" s="15"/>
      <c r="I28" s="15"/>
      <c r="J28" s="15"/>
    </row>
    <row r="29" spans="1:10" s="12" customFormat="1" ht="59.25" customHeight="1" x14ac:dyDescent="0.2">
      <c r="A29" s="20" t="s">
        <v>95</v>
      </c>
      <c r="B29" s="21" t="s">
        <v>34</v>
      </c>
      <c r="C29" s="24" t="s">
        <v>215</v>
      </c>
      <c r="D29" s="24"/>
      <c r="E29" s="25"/>
      <c r="F29" s="15"/>
      <c r="G29" s="15"/>
      <c r="H29" s="15"/>
      <c r="I29" s="15"/>
      <c r="J29" s="15"/>
    </row>
    <row r="30" spans="1:10" s="12" customFormat="1" ht="59.25" customHeight="1" x14ac:dyDescent="0.2">
      <c r="A30" s="20" t="s">
        <v>97</v>
      </c>
      <c r="B30" s="21" t="s">
        <v>34</v>
      </c>
      <c r="C30" s="24" t="s">
        <v>215</v>
      </c>
      <c r="D30" s="24"/>
      <c r="E30" s="25"/>
      <c r="F30" s="15"/>
      <c r="G30" s="15"/>
      <c r="H30" s="15"/>
      <c r="I30" s="15"/>
      <c r="J30" s="15"/>
    </row>
    <row r="31" spans="1:10" s="12" customFormat="1" ht="59.25" customHeight="1" x14ac:dyDescent="0.2">
      <c r="A31" s="20" t="s">
        <v>99</v>
      </c>
      <c r="B31" s="21" t="s">
        <v>34</v>
      </c>
      <c r="C31" s="24" t="s">
        <v>215</v>
      </c>
      <c r="D31" s="24"/>
      <c r="E31" s="25"/>
      <c r="F31" s="15"/>
      <c r="G31" s="15"/>
      <c r="H31" s="15"/>
      <c r="I31" s="15"/>
      <c r="J31" s="15"/>
    </row>
    <row r="32" spans="1:10" s="12" customFormat="1" ht="59.25" customHeight="1" x14ac:dyDescent="0.2">
      <c r="A32" s="20" t="s">
        <v>101</v>
      </c>
      <c r="B32" s="21" t="s">
        <v>34</v>
      </c>
      <c r="C32" s="24" t="s">
        <v>215</v>
      </c>
      <c r="D32" s="24"/>
      <c r="E32" s="25"/>
      <c r="F32" s="15"/>
      <c r="G32" s="15"/>
      <c r="H32" s="15"/>
      <c r="I32" s="15"/>
      <c r="J32" s="15"/>
    </row>
    <row r="33" spans="1:10" s="12" customFormat="1" ht="59.25" customHeight="1" x14ac:dyDescent="0.2">
      <c r="A33" s="20" t="s">
        <v>103</v>
      </c>
      <c r="B33" s="21" t="s">
        <v>34</v>
      </c>
      <c r="C33" s="24" t="s">
        <v>215</v>
      </c>
      <c r="D33" s="24"/>
      <c r="E33" s="25"/>
      <c r="F33" s="15"/>
      <c r="G33" s="15"/>
      <c r="H33" s="15"/>
      <c r="I33" s="15"/>
      <c r="J33" s="15"/>
    </row>
    <row r="34" spans="1:10" s="12" customFormat="1" ht="59.25" customHeight="1" x14ac:dyDescent="0.2">
      <c r="A34" s="20" t="s">
        <v>105</v>
      </c>
      <c r="B34" s="21" t="s">
        <v>34</v>
      </c>
      <c r="C34" s="24" t="s">
        <v>215</v>
      </c>
      <c r="D34" s="24"/>
      <c r="E34" s="25"/>
      <c r="F34" s="15"/>
      <c r="G34" s="15"/>
      <c r="H34" s="15"/>
      <c r="I34" s="15"/>
      <c r="J34" s="15"/>
    </row>
    <row r="35" spans="1:10" s="12" customFormat="1" ht="59.25" customHeight="1" x14ac:dyDescent="0.2">
      <c r="A35" s="20" t="s">
        <v>107</v>
      </c>
      <c r="B35" s="21" t="s">
        <v>34</v>
      </c>
      <c r="C35" s="24" t="s">
        <v>215</v>
      </c>
      <c r="D35" s="24"/>
      <c r="E35" s="25"/>
      <c r="F35" s="15"/>
      <c r="G35" s="15"/>
      <c r="H35" s="15"/>
      <c r="I35" s="15"/>
      <c r="J35" s="15"/>
    </row>
    <row r="36" spans="1:10" s="12" customFormat="1" ht="59.25" customHeight="1" x14ac:dyDescent="0.2">
      <c r="A36" s="20" t="s">
        <v>109</v>
      </c>
      <c r="B36" s="21" t="s">
        <v>34</v>
      </c>
      <c r="C36" s="24" t="s">
        <v>215</v>
      </c>
      <c r="D36" s="24"/>
      <c r="E36" s="25"/>
      <c r="F36" s="15"/>
      <c r="G36" s="15"/>
      <c r="H36" s="15"/>
      <c r="I36" s="15"/>
      <c r="J36" s="15"/>
    </row>
    <row r="37" spans="1:10" s="12" customFormat="1" ht="59.25" customHeight="1" x14ac:dyDescent="0.2">
      <c r="A37" s="20" t="s">
        <v>111</v>
      </c>
      <c r="B37" s="21" t="s">
        <v>34</v>
      </c>
      <c r="C37" s="24" t="s">
        <v>215</v>
      </c>
      <c r="D37" s="24"/>
      <c r="E37" s="25"/>
      <c r="F37" s="15"/>
      <c r="G37" s="15"/>
      <c r="H37" s="15"/>
      <c r="I37" s="15"/>
      <c r="J37" s="15"/>
    </row>
    <row r="38" spans="1:10" s="12" customFormat="1" ht="59.25" customHeight="1" x14ac:dyDescent="0.2">
      <c r="A38" s="20" t="s">
        <v>113</v>
      </c>
      <c r="B38" s="21" t="s">
        <v>34</v>
      </c>
      <c r="C38" s="24" t="s">
        <v>215</v>
      </c>
      <c r="D38" s="24"/>
      <c r="E38" s="25"/>
      <c r="F38" s="15"/>
      <c r="G38" s="15"/>
      <c r="H38" s="15"/>
      <c r="I38" s="15"/>
      <c r="J38" s="15"/>
    </row>
    <row r="39" spans="1:10" s="12" customFormat="1" ht="59.25" customHeight="1" x14ac:dyDescent="0.2">
      <c r="A39" s="20" t="s">
        <v>115</v>
      </c>
      <c r="B39" s="21" t="s">
        <v>34</v>
      </c>
      <c r="C39" s="24" t="s">
        <v>215</v>
      </c>
      <c r="D39" s="24"/>
      <c r="E39" s="25"/>
      <c r="F39" s="15"/>
      <c r="G39" s="15"/>
      <c r="H39" s="15"/>
      <c r="I39" s="15"/>
      <c r="J39" s="15"/>
    </row>
    <row r="40" spans="1:10" s="12" customFormat="1" ht="59.25" customHeight="1" x14ac:dyDescent="0.2">
      <c r="A40" s="20" t="s">
        <v>117</v>
      </c>
      <c r="B40" s="21" t="s">
        <v>34</v>
      </c>
      <c r="C40" s="24" t="s">
        <v>215</v>
      </c>
      <c r="D40" s="24"/>
      <c r="E40" s="25"/>
      <c r="F40" s="15"/>
      <c r="G40" s="15"/>
      <c r="H40" s="15"/>
      <c r="I40" s="15"/>
      <c r="J40" s="15"/>
    </row>
    <row r="41" spans="1:10" s="12" customFormat="1" ht="59.25" customHeight="1" x14ac:dyDescent="0.2">
      <c r="A41" s="20" t="s">
        <v>119</v>
      </c>
      <c r="B41" s="21" t="s">
        <v>34</v>
      </c>
      <c r="C41" s="24" t="s">
        <v>215</v>
      </c>
      <c r="D41" s="24"/>
      <c r="E41" s="25"/>
      <c r="F41" s="15"/>
      <c r="G41" s="15"/>
      <c r="H41" s="15"/>
      <c r="I41" s="15"/>
      <c r="J41" s="15"/>
    </row>
    <row r="42" spans="1:10" s="12" customFormat="1" ht="59.25" customHeight="1" x14ac:dyDescent="0.2">
      <c r="A42" s="20" t="s">
        <v>121</v>
      </c>
      <c r="B42" s="21" t="s">
        <v>34</v>
      </c>
      <c r="C42" s="24" t="s">
        <v>215</v>
      </c>
      <c r="D42" s="24"/>
      <c r="E42" s="25"/>
      <c r="F42" s="15"/>
      <c r="G42" s="15"/>
      <c r="H42" s="15"/>
      <c r="I42" s="15"/>
      <c r="J42" s="15"/>
    </row>
    <row r="43" spans="1:10" s="12" customFormat="1" ht="59.25" customHeight="1" x14ac:dyDescent="0.2">
      <c r="A43" s="20" t="s">
        <v>123</v>
      </c>
      <c r="B43" s="21" t="s">
        <v>34</v>
      </c>
      <c r="C43" s="24" t="s">
        <v>216</v>
      </c>
      <c r="D43" s="24"/>
      <c r="E43" s="25"/>
      <c r="F43" s="15"/>
      <c r="G43" s="15"/>
      <c r="H43" s="15"/>
      <c r="I43" s="15"/>
      <c r="J43" s="15"/>
    </row>
    <row r="44" spans="1:10" s="12" customFormat="1" ht="59.25" customHeight="1" x14ac:dyDescent="0.2">
      <c r="A44" s="20" t="s">
        <v>125</v>
      </c>
      <c r="B44" s="21" t="s">
        <v>34</v>
      </c>
      <c r="C44" s="24" t="s">
        <v>215</v>
      </c>
      <c r="D44" s="24"/>
      <c r="E44" s="25"/>
      <c r="F44" s="15"/>
      <c r="G44" s="15"/>
      <c r="H44" s="15"/>
      <c r="I44" s="15"/>
      <c r="J44" s="15"/>
    </row>
    <row r="45" spans="1:10" s="12" customFormat="1" ht="59.25" customHeight="1" x14ac:dyDescent="0.2">
      <c r="A45" s="20" t="s">
        <v>126</v>
      </c>
      <c r="B45" s="21" t="s">
        <v>34</v>
      </c>
      <c r="C45" s="24" t="s">
        <v>215</v>
      </c>
      <c r="D45" s="24"/>
      <c r="E45" s="25"/>
      <c r="F45" s="15"/>
      <c r="G45" s="15"/>
      <c r="H45" s="15"/>
      <c r="I45" s="15"/>
      <c r="J45" s="15"/>
    </row>
    <row r="46" spans="1:10" s="12" customFormat="1" ht="59.25" customHeight="1" x14ac:dyDescent="0.2">
      <c r="A46" s="20" t="s">
        <v>127</v>
      </c>
      <c r="B46" s="21" t="s">
        <v>34</v>
      </c>
      <c r="C46" s="24" t="s">
        <v>215</v>
      </c>
      <c r="D46" s="24"/>
      <c r="E46" s="25"/>
      <c r="F46" s="15"/>
      <c r="G46" s="15"/>
      <c r="H46" s="15"/>
      <c r="I46" s="15"/>
      <c r="J46" s="15"/>
    </row>
    <row r="47" spans="1:10" s="12" customFormat="1" ht="59.25" customHeight="1" x14ac:dyDescent="0.2">
      <c r="A47" s="20" t="s">
        <v>128</v>
      </c>
      <c r="B47" s="21" t="s">
        <v>34</v>
      </c>
      <c r="C47" s="24" t="s">
        <v>215</v>
      </c>
      <c r="D47" s="24"/>
      <c r="E47" s="25"/>
      <c r="F47" s="15"/>
      <c r="G47" s="15"/>
      <c r="H47" s="15"/>
      <c r="I47" s="15"/>
      <c r="J47" s="15"/>
    </row>
    <row r="48" spans="1:10" s="12" customFormat="1" ht="59.25" customHeight="1" x14ac:dyDescent="0.2">
      <c r="A48" s="20" t="s">
        <v>130</v>
      </c>
      <c r="B48" s="21" t="s">
        <v>34</v>
      </c>
      <c r="C48" s="24" t="s">
        <v>215</v>
      </c>
      <c r="D48" s="24"/>
      <c r="E48" s="25"/>
      <c r="F48" s="15"/>
      <c r="G48" s="15"/>
      <c r="H48" s="15"/>
      <c r="I48" s="15"/>
      <c r="J48" s="15"/>
    </row>
    <row r="49" spans="1:10" s="12" customFormat="1" ht="59.25" customHeight="1" x14ac:dyDescent="0.2">
      <c r="A49" s="20" t="s">
        <v>132</v>
      </c>
      <c r="B49" s="21" t="s">
        <v>34</v>
      </c>
      <c r="C49" s="24" t="s">
        <v>215</v>
      </c>
      <c r="D49" s="24"/>
      <c r="E49" s="25"/>
      <c r="F49" s="15"/>
      <c r="G49" s="15"/>
      <c r="H49" s="15"/>
      <c r="I49" s="15"/>
      <c r="J49" s="15"/>
    </row>
    <row r="50" spans="1:10" s="12" customFormat="1" ht="59.25" customHeight="1" x14ac:dyDescent="0.2">
      <c r="A50" s="20" t="s">
        <v>134</v>
      </c>
      <c r="B50" s="21" t="s">
        <v>34</v>
      </c>
      <c r="C50" s="24" t="s">
        <v>215</v>
      </c>
      <c r="D50" s="24"/>
      <c r="E50" s="25"/>
      <c r="F50" s="15"/>
      <c r="G50" s="15"/>
      <c r="H50" s="15"/>
      <c r="I50" s="15"/>
      <c r="J50" s="15"/>
    </row>
    <row r="51" spans="1:10" s="12" customFormat="1" ht="59.25" customHeight="1" x14ac:dyDescent="0.2">
      <c r="A51" s="20" t="s">
        <v>136</v>
      </c>
      <c r="B51" s="21" t="s">
        <v>34</v>
      </c>
      <c r="C51" s="24" t="s">
        <v>215</v>
      </c>
      <c r="D51" s="24"/>
      <c r="E51" s="25"/>
      <c r="F51" s="15"/>
      <c r="G51" s="15"/>
      <c r="H51" s="15"/>
      <c r="I51" s="15"/>
      <c r="J51" s="15"/>
    </row>
    <row r="52" spans="1:10" s="12" customFormat="1" ht="59.25" customHeight="1" x14ac:dyDescent="0.2">
      <c r="A52" s="20" t="s">
        <v>138</v>
      </c>
      <c r="B52" s="21" t="s">
        <v>34</v>
      </c>
      <c r="C52" s="24" t="s">
        <v>215</v>
      </c>
      <c r="D52" s="24"/>
      <c r="E52" s="25"/>
      <c r="F52" s="15"/>
      <c r="G52" s="15"/>
      <c r="H52" s="15"/>
      <c r="I52" s="15"/>
      <c r="J52" s="15"/>
    </row>
    <row r="53" spans="1:10" s="12" customFormat="1" ht="59.25" customHeight="1" x14ac:dyDescent="0.2">
      <c r="A53" s="20" t="s">
        <v>139</v>
      </c>
      <c r="B53" s="21" t="s">
        <v>34</v>
      </c>
      <c r="C53" s="24" t="s">
        <v>215</v>
      </c>
      <c r="D53" s="24"/>
      <c r="E53" s="25"/>
      <c r="F53" s="15"/>
      <c r="G53" s="15"/>
      <c r="H53" s="15"/>
      <c r="I53" s="15"/>
      <c r="J53" s="15"/>
    </row>
    <row r="54" spans="1:10" s="12" customFormat="1" ht="59.25" customHeight="1" x14ac:dyDescent="0.2">
      <c r="A54" s="20" t="s">
        <v>140</v>
      </c>
      <c r="B54" s="21" t="s">
        <v>34</v>
      </c>
      <c r="C54" s="24" t="s">
        <v>215</v>
      </c>
      <c r="D54" s="24"/>
      <c r="E54" s="25"/>
      <c r="F54" s="15"/>
      <c r="G54" s="15"/>
      <c r="H54" s="15"/>
      <c r="I54" s="15"/>
      <c r="J54" s="15"/>
    </row>
    <row r="55" spans="1:10" s="12" customFormat="1" ht="59.25" customHeight="1" x14ac:dyDescent="0.2">
      <c r="A55" s="20" t="s">
        <v>142</v>
      </c>
      <c r="B55" s="21" t="s">
        <v>34</v>
      </c>
      <c r="C55" s="24" t="s">
        <v>215</v>
      </c>
      <c r="D55" s="24"/>
      <c r="E55" s="25"/>
      <c r="F55" s="15"/>
      <c r="G55" s="15"/>
      <c r="H55" s="15"/>
      <c r="I55" s="15"/>
      <c r="J55" s="15"/>
    </row>
    <row r="56" spans="1:10" s="12" customFormat="1" ht="59.25" customHeight="1" x14ac:dyDescent="0.2">
      <c r="A56" s="20" t="s">
        <v>144</v>
      </c>
      <c r="B56" s="21" t="s">
        <v>34</v>
      </c>
      <c r="C56" s="24" t="s">
        <v>215</v>
      </c>
      <c r="D56" s="24"/>
      <c r="E56" s="25"/>
      <c r="F56" s="15"/>
      <c r="G56" s="15"/>
      <c r="H56" s="15"/>
      <c r="I56" s="15"/>
      <c r="J56" s="15"/>
    </row>
    <row r="57" spans="1:10" s="12" customFormat="1" ht="59.25" customHeight="1" x14ac:dyDescent="0.2">
      <c r="A57" s="20" t="s">
        <v>146</v>
      </c>
      <c r="B57" s="21" t="s">
        <v>34</v>
      </c>
      <c r="C57" s="24" t="s">
        <v>215</v>
      </c>
      <c r="D57" s="24"/>
      <c r="E57" s="25"/>
      <c r="F57" s="15"/>
      <c r="G57" s="15"/>
      <c r="H57" s="15"/>
      <c r="I57" s="15"/>
      <c r="J57" s="15"/>
    </row>
    <row r="58" spans="1:10" s="12" customFormat="1" ht="59.25" customHeight="1" x14ac:dyDescent="0.2">
      <c r="A58" s="20" t="s">
        <v>148</v>
      </c>
      <c r="B58" s="21" t="s">
        <v>34</v>
      </c>
      <c r="C58" s="24" t="s">
        <v>215</v>
      </c>
      <c r="D58" s="24"/>
      <c r="E58" s="25"/>
      <c r="F58" s="15"/>
      <c r="G58" s="15"/>
      <c r="H58" s="15"/>
      <c r="I58" s="15"/>
      <c r="J58" s="15"/>
    </row>
    <row r="59" spans="1:10" s="12" customFormat="1" ht="59.25" customHeight="1" x14ac:dyDescent="0.2">
      <c r="A59" s="20" t="s">
        <v>150</v>
      </c>
      <c r="B59" s="21" t="s">
        <v>34</v>
      </c>
      <c r="C59" s="24" t="s">
        <v>215</v>
      </c>
      <c r="D59" s="24"/>
      <c r="E59" s="25"/>
      <c r="F59" s="15"/>
      <c r="G59" s="15"/>
      <c r="H59" s="15"/>
      <c r="I59" s="15"/>
      <c r="J59" s="15"/>
    </row>
    <row r="60" spans="1:10" s="12" customFormat="1" ht="59.25" customHeight="1" x14ac:dyDescent="0.2">
      <c r="A60" s="20" t="s">
        <v>152</v>
      </c>
      <c r="B60" s="21" t="s">
        <v>34</v>
      </c>
      <c r="C60" s="24" t="s">
        <v>215</v>
      </c>
      <c r="D60" s="24"/>
      <c r="E60" s="25"/>
      <c r="F60" s="15"/>
      <c r="G60" s="15"/>
      <c r="H60" s="15"/>
      <c r="I60" s="15"/>
      <c r="J60" s="15"/>
    </row>
    <row r="61" spans="1:10" s="12" customFormat="1" ht="59.25" customHeight="1" x14ac:dyDescent="0.2">
      <c r="A61" s="20" t="s">
        <v>153</v>
      </c>
      <c r="B61" s="21" t="s">
        <v>34</v>
      </c>
      <c r="C61" s="24" t="s">
        <v>215</v>
      </c>
      <c r="D61" s="24"/>
      <c r="E61" s="25"/>
      <c r="F61" s="15"/>
      <c r="G61" s="15"/>
      <c r="H61" s="15"/>
      <c r="I61" s="15"/>
      <c r="J61" s="15"/>
    </row>
    <row r="62" spans="1:10" s="12" customFormat="1" ht="59.25" customHeight="1" x14ac:dyDescent="0.2">
      <c r="A62" s="20" t="s">
        <v>154</v>
      </c>
      <c r="B62" s="21" t="s">
        <v>34</v>
      </c>
      <c r="C62" s="24" t="s">
        <v>217</v>
      </c>
      <c r="D62" s="24"/>
      <c r="E62" s="25"/>
      <c r="F62" s="15"/>
      <c r="G62" s="15"/>
      <c r="H62" s="15"/>
      <c r="I62" s="15"/>
      <c r="J62" s="15"/>
    </row>
    <row r="63" spans="1:10" s="12" customFormat="1" ht="59.25" customHeight="1" x14ac:dyDescent="0.2">
      <c r="A63" s="20" t="s">
        <v>156</v>
      </c>
      <c r="B63" s="21" t="s">
        <v>34</v>
      </c>
      <c r="C63" s="24" t="s">
        <v>217</v>
      </c>
      <c r="D63" s="24"/>
      <c r="E63" s="25"/>
      <c r="F63" s="15"/>
      <c r="G63" s="15"/>
      <c r="H63" s="15"/>
      <c r="I63" s="15"/>
      <c r="J63" s="15"/>
    </row>
    <row r="64" spans="1:10" s="12" customFormat="1" ht="59.25" customHeight="1" x14ac:dyDescent="0.2">
      <c r="A64" s="20" t="s">
        <v>158</v>
      </c>
      <c r="B64" s="21" t="s">
        <v>34</v>
      </c>
      <c r="C64" s="24" t="s">
        <v>217</v>
      </c>
      <c r="D64" s="24"/>
      <c r="E64" s="25"/>
      <c r="F64" s="15"/>
      <c r="G64" s="15"/>
      <c r="H64" s="15"/>
      <c r="I64" s="15"/>
      <c r="J64" s="15"/>
    </row>
    <row r="65" spans="1:10" s="12" customFormat="1" ht="59.25" customHeight="1" x14ac:dyDescent="0.2">
      <c r="A65" s="20" t="s">
        <v>160</v>
      </c>
      <c r="B65" s="21" t="s">
        <v>34</v>
      </c>
      <c r="C65" s="24" t="s">
        <v>217</v>
      </c>
      <c r="D65" s="24"/>
      <c r="E65" s="25"/>
      <c r="F65" s="15"/>
      <c r="G65" s="15"/>
      <c r="H65" s="15"/>
      <c r="I65" s="15"/>
      <c r="J65" s="15"/>
    </row>
    <row r="66" spans="1:10" s="12" customFormat="1" ht="59.25" customHeight="1" x14ac:dyDescent="0.2">
      <c r="A66" s="20" t="s">
        <v>162</v>
      </c>
      <c r="B66" s="21" t="s">
        <v>34</v>
      </c>
      <c r="C66" s="24" t="s">
        <v>217</v>
      </c>
      <c r="D66" s="24"/>
      <c r="E66" s="25"/>
      <c r="F66" s="15"/>
      <c r="G66" s="15"/>
      <c r="H66" s="15"/>
      <c r="I66" s="15"/>
      <c r="J66" s="15"/>
    </row>
    <row r="67" spans="1:10" s="12" customFormat="1" ht="59.25" customHeight="1" x14ac:dyDescent="0.2">
      <c r="A67" s="20" t="s">
        <v>164</v>
      </c>
      <c r="B67" s="21" t="s">
        <v>34</v>
      </c>
      <c r="C67" s="24" t="s">
        <v>218</v>
      </c>
      <c r="D67" s="24"/>
      <c r="E67" s="25"/>
      <c r="F67" s="15"/>
      <c r="G67" s="15"/>
      <c r="H67" s="15"/>
      <c r="I67" s="15"/>
      <c r="J67" s="15"/>
    </row>
    <row r="68" spans="1:10" s="12" customFormat="1" ht="59.25" customHeight="1" x14ac:dyDescent="0.2">
      <c r="A68" s="20" t="s">
        <v>166</v>
      </c>
      <c r="B68" s="21" t="s">
        <v>34</v>
      </c>
      <c r="C68" s="24" t="s">
        <v>216</v>
      </c>
      <c r="D68" s="24"/>
      <c r="E68" s="26"/>
      <c r="F68" s="15"/>
      <c r="G68" s="15"/>
      <c r="H68" s="15"/>
      <c r="I68" s="15"/>
      <c r="J68" s="15"/>
    </row>
    <row r="119" spans="1:1" x14ac:dyDescent="0.2">
      <c r="A119" s="27" t="s">
        <v>34</v>
      </c>
    </row>
    <row r="120" spans="1:1" x14ac:dyDescent="0.2">
      <c r="A120" s="27" t="s">
        <v>33</v>
      </c>
    </row>
    <row r="121" spans="1:1" x14ac:dyDescent="0.2">
      <c r="A121" s="27" t="s">
        <v>35</v>
      </c>
    </row>
    <row r="122" spans="1:1" x14ac:dyDescent="0.2">
      <c r="A122" s="27" t="s">
        <v>168</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68 IX5:IX68 ST5:ST68 ACP5:ACP68 AML5:AML68 AWH5:AWH68 BGD5:BGD68 BPZ5:BPZ68 BZV5:BZV68 CJR5:CJR68 CTN5:CTN68 DDJ5:DDJ68 DNF5:DNF68 DXB5:DXB68 EGX5:EGX68 EQT5:EQT68 FAP5:FAP68 FKL5:FKL68 FUH5:FUH68 GED5:GED68 GNZ5:GNZ68 GXV5:GXV68 HHR5:HHR68 HRN5:HRN68 IBJ5:IBJ68 ILF5:ILF68 IVB5:IVB68 JEX5:JEX68 JOT5:JOT68 JYP5:JYP68 KIL5:KIL68 KSH5:KSH68 LCD5:LCD68 LLZ5:LLZ68 LVV5:LVV68 MFR5:MFR68 MPN5:MPN68 MZJ5:MZJ68 NJF5:NJF68 NTB5:NTB68 OCX5:OCX68 OMT5:OMT68 OWP5:OWP68 PGL5:PGL68 PQH5:PQH68 QAD5:QAD68 QJZ5:QJZ68 QTV5:QTV68 RDR5:RDR68 RNN5:RNN68 RXJ5:RXJ68 SHF5:SHF68 SRB5:SRB68 TAX5:TAX68 TKT5:TKT68 TUP5:TUP68 UEL5:UEL68 UOH5:UOH68 UYD5:UYD68 VHZ5:VHZ68 VRV5:VRV68 WBR5:WBR68 WLN5:WLN68 WVJ5:WVJ68 B65541:B65604 IX65541:IX65604 ST65541:ST65604 ACP65541:ACP65604 AML65541:AML65604 AWH65541:AWH65604 BGD65541:BGD65604 BPZ65541:BPZ65604 BZV65541:BZV65604 CJR65541:CJR65604 CTN65541:CTN65604 DDJ65541:DDJ65604 DNF65541:DNF65604 DXB65541:DXB65604 EGX65541:EGX65604 EQT65541:EQT65604 FAP65541:FAP65604 FKL65541:FKL65604 FUH65541:FUH65604 GED65541:GED65604 GNZ65541:GNZ65604 GXV65541:GXV65604 HHR65541:HHR65604 HRN65541:HRN65604 IBJ65541:IBJ65604 ILF65541:ILF65604 IVB65541:IVB65604 JEX65541:JEX65604 JOT65541:JOT65604 JYP65541:JYP65604 KIL65541:KIL65604 KSH65541:KSH65604 LCD65541:LCD65604 LLZ65541:LLZ65604 LVV65541:LVV65604 MFR65541:MFR65604 MPN65541:MPN65604 MZJ65541:MZJ65604 NJF65541:NJF65604 NTB65541:NTB65604 OCX65541:OCX65604 OMT65541:OMT65604 OWP65541:OWP65604 PGL65541:PGL65604 PQH65541:PQH65604 QAD65541:QAD65604 QJZ65541:QJZ65604 QTV65541:QTV65604 RDR65541:RDR65604 RNN65541:RNN65604 RXJ65541:RXJ65604 SHF65541:SHF65604 SRB65541:SRB65604 TAX65541:TAX65604 TKT65541:TKT65604 TUP65541:TUP65604 UEL65541:UEL65604 UOH65541:UOH65604 UYD65541:UYD65604 VHZ65541:VHZ65604 VRV65541:VRV65604 WBR65541:WBR65604 WLN65541:WLN65604 WVJ65541:WVJ65604 B131077:B131140 IX131077:IX131140 ST131077:ST131140 ACP131077:ACP131140 AML131077:AML131140 AWH131077:AWH131140 BGD131077:BGD131140 BPZ131077:BPZ131140 BZV131077:BZV131140 CJR131077:CJR131140 CTN131077:CTN131140 DDJ131077:DDJ131140 DNF131077:DNF131140 DXB131077:DXB131140 EGX131077:EGX131140 EQT131077:EQT131140 FAP131077:FAP131140 FKL131077:FKL131140 FUH131077:FUH131140 GED131077:GED131140 GNZ131077:GNZ131140 GXV131077:GXV131140 HHR131077:HHR131140 HRN131077:HRN131140 IBJ131077:IBJ131140 ILF131077:ILF131140 IVB131077:IVB131140 JEX131077:JEX131140 JOT131077:JOT131140 JYP131077:JYP131140 KIL131077:KIL131140 KSH131077:KSH131140 LCD131077:LCD131140 LLZ131077:LLZ131140 LVV131077:LVV131140 MFR131077:MFR131140 MPN131077:MPN131140 MZJ131077:MZJ131140 NJF131077:NJF131140 NTB131077:NTB131140 OCX131077:OCX131140 OMT131077:OMT131140 OWP131077:OWP131140 PGL131077:PGL131140 PQH131077:PQH131140 QAD131077:QAD131140 QJZ131077:QJZ131140 QTV131077:QTV131140 RDR131077:RDR131140 RNN131077:RNN131140 RXJ131077:RXJ131140 SHF131077:SHF131140 SRB131077:SRB131140 TAX131077:TAX131140 TKT131077:TKT131140 TUP131077:TUP131140 UEL131077:UEL131140 UOH131077:UOH131140 UYD131077:UYD131140 VHZ131077:VHZ131140 VRV131077:VRV131140 WBR131077:WBR131140 WLN131077:WLN131140 WVJ131077:WVJ131140 B196613:B196676 IX196613:IX196676 ST196613:ST196676 ACP196613:ACP196676 AML196613:AML196676 AWH196613:AWH196676 BGD196613:BGD196676 BPZ196613:BPZ196676 BZV196613:BZV196676 CJR196613:CJR196676 CTN196613:CTN196676 DDJ196613:DDJ196676 DNF196613:DNF196676 DXB196613:DXB196676 EGX196613:EGX196676 EQT196613:EQT196676 FAP196613:FAP196676 FKL196613:FKL196676 FUH196613:FUH196676 GED196613:GED196676 GNZ196613:GNZ196676 GXV196613:GXV196676 HHR196613:HHR196676 HRN196613:HRN196676 IBJ196613:IBJ196676 ILF196613:ILF196676 IVB196613:IVB196676 JEX196613:JEX196676 JOT196613:JOT196676 JYP196613:JYP196676 KIL196613:KIL196676 KSH196613:KSH196676 LCD196613:LCD196676 LLZ196613:LLZ196676 LVV196613:LVV196676 MFR196613:MFR196676 MPN196613:MPN196676 MZJ196613:MZJ196676 NJF196613:NJF196676 NTB196613:NTB196676 OCX196613:OCX196676 OMT196613:OMT196676 OWP196613:OWP196676 PGL196613:PGL196676 PQH196613:PQH196676 QAD196613:QAD196676 QJZ196613:QJZ196676 QTV196613:QTV196676 RDR196613:RDR196676 RNN196613:RNN196676 RXJ196613:RXJ196676 SHF196613:SHF196676 SRB196613:SRB196676 TAX196613:TAX196676 TKT196613:TKT196676 TUP196613:TUP196676 UEL196613:UEL196676 UOH196613:UOH196676 UYD196613:UYD196676 VHZ196613:VHZ196676 VRV196613:VRV196676 WBR196613:WBR196676 WLN196613:WLN196676 WVJ196613:WVJ196676 B262149:B262212 IX262149:IX262212 ST262149:ST262212 ACP262149:ACP262212 AML262149:AML262212 AWH262149:AWH262212 BGD262149:BGD262212 BPZ262149:BPZ262212 BZV262149:BZV262212 CJR262149:CJR262212 CTN262149:CTN262212 DDJ262149:DDJ262212 DNF262149:DNF262212 DXB262149:DXB262212 EGX262149:EGX262212 EQT262149:EQT262212 FAP262149:FAP262212 FKL262149:FKL262212 FUH262149:FUH262212 GED262149:GED262212 GNZ262149:GNZ262212 GXV262149:GXV262212 HHR262149:HHR262212 HRN262149:HRN262212 IBJ262149:IBJ262212 ILF262149:ILF262212 IVB262149:IVB262212 JEX262149:JEX262212 JOT262149:JOT262212 JYP262149:JYP262212 KIL262149:KIL262212 KSH262149:KSH262212 LCD262149:LCD262212 LLZ262149:LLZ262212 LVV262149:LVV262212 MFR262149:MFR262212 MPN262149:MPN262212 MZJ262149:MZJ262212 NJF262149:NJF262212 NTB262149:NTB262212 OCX262149:OCX262212 OMT262149:OMT262212 OWP262149:OWP262212 PGL262149:PGL262212 PQH262149:PQH262212 QAD262149:QAD262212 QJZ262149:QJZ262212 QTV262149:QTV262212 RDR262149:RDR262212 RNN262149:RNN262212 RXJ262149:RXJ262212 SHF262149:SHF262212 SRB262149:SRB262212 TAX262149:TAX262212 TKT262149:TKT262212 TUP262149:TUP262212 UEL262149:UEL262212 UOH262149:UOH262212 UYD262149:UYD262212 VHZ262149:VHZ262212 VRV262149:VRV262212 WBR262149:WBR262212 WLN262149:WLN262212 WVJ262149:WVJ262212 B327685:B327748 IX327685:IX327748 ST327685:ST327748 ACP327685:ACP327748 AML327685:AML327748 AWH327685:AWH327748 BGD327685:BGD327748 BPZ327685:BPZ327748 BZV327685:BZV327748 CJR327685:CJR327748 CTN327685:CTN327748 DDJ327685:DDJ327748 DNF327685:DNF327748 DXB327685:DXB327748 EGX327685:EGX327748 EQT327685:EQT327748 FAP327685:FAP327748 FKL327685:FKL327748 FUH327685:FUH327748 GED327685:GED327748 GNZ327685:GNZ327748 GXV327685:GXV327748 HHR327685:HHR327748 HRN327685:HRN327748 IBJ327685:IBJ327748 ILF327685:ILF327748 IVB327685:IVB327748 JEX327685:JEX327748 JOT327685:JOT327748 JYP327685:JYP327748 KIL327685:KIL327748 KSH327685:KSH327748 LCD327685:LCD327748 LLZ327685:LLZ327748 LVV327685:LVV327748 MFR327685:MFR327748 MPN327685:MPN327748 MZJ327685:MZJ327748 NJF327685:NJF327748 NTB327685:NTB327748 OCX327685:OCX327748 OMT327685:OMT327748 OWP327685:OWP327748 PGL327685:PGL327748 PQH327685:PQH327748 QAD327685:QAD327748 QJZ327685:QJZ327748 QTV327685:QTV327748 RDR327685:RDR327748 RNN327685:RNN327748 RXJ327685:RXJ327748 SHF327685:SHF327748 SRB327685:SRB327748 TAX327685:TAX327748 TKT327685:TKT327748 TUP327685:TUP327748 UEL327685:UEL327748 UOH327685:UOH327748 UYD327685:UYD327748 VHZ327685:VHZ327748 VRV327685:VRV327748 WBR327685:WBR327748 WLN327685:WLN327748 WVJ327685:WVJ327748 B393221:B393284 IX393221:IX393284 ST393221:ST393284 ACP393221:ACP393284 AML393221:AML393284 AWH393221:AWH393284 BGD393221:BGD393284 BPZ393221:BPZ393284 BZV393221:BZV393284 CJR393221:CJR393284 CTN393221:CTN393284 DDJ393221:DDJ393284 DNF393221:DNF393284 DXB393221:DXB393284 EGX393221:EGX393284 EQT393221:EQT393284 FAP393221:FAP393284 FKL393221:FKL393284 FUH393221:FUH393284 GED393221:GED393284 GNZ393221:GNZ393284 GXV393221:GXV393284 HHR393221:HHR393284 HRN393221:HRN393284 IBJ393221:IBJ393284 ILF393221:ILF393284 IVB393221:IVB393284 JEX393221:JEX393284 JOT393221:JOT393284 JYP393221:JYP393284 KIL393221:KIL393284 KSH393221:KSH393284 LCD393221:LCD393284 LLZ393221:LLZ393284 LVV393221:LVV393284 MFR393221:MFR393284 MPN393221:MPN393284 MZJ393221:MZJ393284 NJF393221:NJF393284 NTB393221:NTB393284 OCX393221:OCX393284 OMT393221:OMT393284 OWP393221:OWP393284 PGL393221:PGL393284 PQH393221:PQH393284 QAD393221:QAD393284 QJZ393221:QJZ393284 QTV393221:QTV393284 RDR393221:RDR393284 RNN393221:RNN393284 RXJ393221:RXJ393284 SHF393221:SHF393284 SRB393221:SRB393284 TAX393221:TAX393284 TKT393221:TKT393284 TUP393221:TUP393284 UEL393221:UEL393284 UOH393221:UOH393284 UYD393221:UYD393284 VHZ393221:VHZ393284 VRV393221:VRV393284 WBR393221:WBR393284 WLN393221:WLN393284 WVJ393221:WVJ393284 B458757:B458820 IX458757:IX458820 ST458757:ST458820 ACP458757:ACP458820 AML458757:AML458820 AWH458757:AWH458820 BGD458757:BGD458820 BPZ458757:BPZ458820 BZV458757:BZV458820 CJR458757:CJR458820 CTN458757:CTN458820 DDJ458757:DDJ458820 DNF458757:DNF458820 DXB458757:DXB458820 EGX458757:EGX458820 EQT458757:EQT458820 FAP458757:FAP458820 FKL458757:FKL458820 FUH458757:FUH458820 GED458757:GED458820 GNZ458757:GNZ458820 GXV458757:GXV458820 HHR458757:HHR458820 HRN458757:HRN458820 IBJ458757:IBJ458820 ILF458757:ILF458820 IVB458757:IVB458820 JEX458757:JEX458820 JOT458757:JOT458820 JYP458757:JYP458820 KIL458757:KIL458820 KSH458757:KSH458820 LCD458757:LCD458820 LLZ458757:LLZ458820 LVV458757:LVV458820 MFR458757:MFR458820 MPN458757:MPN458820 MZJ458757:MZJ458820 NJF458757:NJF458820 NTB458757:NTB458820 OCX458757:OCX458820 OMT458757:OMT458820 OWP458757:OWP458820 PGL458757:PGL458820 PQH458757:PQH458820 QAD458757:QAD458820 QJZ458757:QJZ458820 QTV458757:QTV458820 RDR458757:RDR458820 RNN458757:RNN458820 RXJ458757:RXJ458820 SHF458757:SHF458820 SRB458757:SRB458820 TAX458757:TAX458820 TKT458757:TKT458820 TUP458757:TUP458820 UEL458757:UEL458820 UOH458757:UOH458820 UYD458757:UYD458820 VHZ458757:VHZ458820 VRV458757:VRV458820 WBR458757:WBR458820 WLN458757:WLN458820 WVJ458757:WVJ458820 B524293:B524356 IX524293:IX524356 ST524293:ST524356 ACP524293:ACP524356 AML524293:AML524356 AWH524293:AWH524356 BGD524293:BGD524356 BPZ524293:BPZ524356 BZV524293:BZV524356 CJR524293:CJR524356 CTN524293:CTN524356 DDJ524293:DDJ524356 DNF524293:DNF524356 DXB524293:DXB524356 EGX524293:EGX524356 EQT524293:EQT524356 FAP524293:FAP524356 FKL524293:FKL524356 FUH524293:FUH524356 GED524293:GED524356 GNZ524293:GNZ524356 GXV524293:GXV524356 HHR524293:HHR524356 HRN524293:HRN524356 IBJ524293:IBJ524356 ILF524293:ILF524356 IVB524293:IVB524356 JEX524293:JEX524356 JOT524293:JOT524356 JYP524293:JYP524356 KIL524293:KIL524356 KSH524293:KSH524356 LCD524293:LCD524356 LLZ524293:LLZ524356 LVV524293:LVV524356 MFR524293:MFR524356 MPN524293:MPN524356 MZJ524293:MZJ524356 NJF524293:NJF524356 NTB524293:NTB524356 OCX524293:OCX524356 OMT524293:OMT524356 OWP524293:OWP524356 PGL524293:PGL524356 PQH524293:PQH524356 QAD524293:QAD524356 QJZ524293:QJZ524356 QTV524293:QTV524356 RDR524293:RDR524356 RNN524293:RNN524356 RXJ524293:RXJ524356 SHF524293:SHF524356 SRB524293:SRB524356 TAX524293:TAX524356 TKT524293:TKT524356 TUP524293:TUP524356 UEL524293:UEL524356 UOH524293:UOH524356 UYD524293:UYD524356 VHZ524293:VHZ524356 VRV524293:VRV524356 WBR524293:WBR524356 WLN524293:WLN524356 WVJ524293:WVJ524356 B589829:B589892 IX589829:IX589892 ST589829:ST589892 ACP589829:ACP589892 AML589829:AML589892 AWH589829:AWH589892 BGD589829:BGD589892 BPZ589829:BPZ589892 BZV589829:BZV589892 CJR589829:CJR589892 CTN589829:CTN589892 DDJ589829:DDJ589892 DNF589829:DNF589892 DXB589829:DXB589892 EGX589829:EGX589892 EQT589829:EQT589892 FAP589829:FAP589892 FKL589829:FKL589892 FUH589829:FUH589892 GED589829:GED589892 GNZ589829:GNZ589892 GXV589829:GXV589892 HHR589829:HHR589892 HRN589829:HRN589892 IBJ589829:IBJ589892 ILF589829:ILF589892 IVB589829:IVB589892 JEX589829:JEX589892 JOT589829:JOT589892 JYP589829:JYP589892 KIL589829:KIL589892 KSH589829:KSH589892 LCD589829:LCD589892 LLZ589829:LLZ589892 LVV589829:LVV589892 MFR589829:MFR589892 MPN589829:MPN589892 MZJ589829:MZJ589892 NJF589829:NJF589892 NTB589829:NTB589892 OCX589829:OCX589892 OMT589829:OMT589892 OWP589829:OWP589892 PGL589829:PGL589892 PQH589829:PQH589892 QAD589829:QAD589892 QJZ589829:QJZ589892 QTV589829:QTV589892 RDR589829:RDR589892 RNN589829:RNN589892 RXJ589829:RXJ589892 SHF589829:SHF589892 SRB589829:SRB589892 TAX589829:TAX589892 TKT589829:TKT589892 TUP589829:TUP589892 UEL589829:UEL589892 UOH589829:UOH589892 UYD589829:UYD589892 VHZ589829:VHZ589892 VRV589829:VRV589892 WBR589829:WBR589892 WLN589829:WLN589892 WVJ589829:WVJ589892 B655365:B655428 IX655365:IX655428 ST655365:ST655428 ACP655365:ACP655428 AML655365:AML655428 AWH655365:AWH655428 BGD655365:BGD655428 BPZ655365:BPZ655428 BZV655365:BZV655428 CJR655365:CJR655428 CTN655365:CTN655428 DDJ655365:DDJ655428 DNF655365:DNF655428 DXB655365:DXB655428 EGX655365:EGX655428 EQT655365:EQT655428 FAP655365:FAP655428 FKL655365:FKL655428 FUH655365:FUH655428 GED655365:GED655428 GNZ655365:GNZ655428 GXV655365:GXV655428 HHR655365:HHR655428 HRN655365:HRN655428 IBJ655365:IBJ655428 ILF655365:ILF655428 IVB655365:IVB655428 JEX655365:JEX655428 JOT655365:JOT655428 JYP655365:JYP655428 KIL655365:KIL655428 KSH655365:KSH655428 LCD655365:LCD655428 LLZ655365:LLZ655428 LVV655365:LVV655428 MFR655365:MFR655428 MPN655365:MPN655428 MZJ655365:MZJ655428 NJF655365:NJF655428 NTB655365:NTB655428 OCX655365:OCX655428 OMT655365:OMT655428 OWP655365:OWP655428 PGL655365:PGL655428 PQH655365:PQH655428 QAD655365:QAD655428 QJZ655365:QJZ655428 QTV655365:QTV655428 RDR655365:RDR655428 RNN655365:RNN655428 RXJ655365:RXJ655428 SHF655365:SHF655428 SRB655365:SRB655428 TAX655365:TAX655428 TKT655365:TKT655428 TUP655365:TUP655428 UEL655365:UEL655428 UOH655365:UOH655428 UYD655365:UYD655428 VHZ655365:VHZ655428 VRV655365:VRV655428 WBR655365:WBR655428 WLN655365:WLN655428 WVJ655365:WVJ655428 B720901:B720964 IX720901:IX720964 ST720901:ST720964 ACP720901:ACP720964 AML720901:AML720964 AWH720901:AWH720964 BGD720901:BGD720964 BPZ720901:BPZ720964 BZV720901:BZV720964 CJR720901:CJR720964 CTN720901:CTN720964 DDJ720901:DDJ720964 DNF720901:DNF720964 DXB720901:DXB720964 EGX720901:EGX720964 EQT720901:EQT720964 FAP720901:FAP720964 FKL720901:FKL720964 FUH720901:FUH720964 GED720901:GED720964 GNZ720901:GNZ720964 GXV720901:GXV720964 HHR720901:HHR720964 HRN720901:HRN720964 IBJ720901:IBJ720964 ILF720901:ILF720964 IVB720901:IVB720964 JEX720901:JEX720964 JOT720901:JOT720964 JYP720901:JYP720964 KIL720901:KIL720964 KSH720901:KSH720964 LCD720901:LCD720964 LLZ720901:LLZ720964 LVV720901:LVV720964 MFR720901:MFR720964 MPN720901:MPN720964 MZJ720901:MZJ720964 NJF720901:NJF720964 NTB720901:NTB720964 OCX720901:OCX720964 OMT720901:OMT720964 OWP720901:OWP720964 PGL720901:PGL720964 PQH720901:PQH720964 QAD720901:QAD720964 QJZ720901:QJZ720964 QTV720901:QTV720964 RDR720901:RDR720964 RNN720901:RNN720964 RXJ720901:RXJ720964 SHF720901:SHF720964 SRB720901:SRB720964 TAX720901:TAX720964 TKT720901:TKT720964 TUP720901:TUP720964 UEL720901:UEL720964 UOH720901:UOH720964 UYD720901:UYD720964 VHZ720901:VHZ720964 VRV720901:VRV720964 WBR720901:WBR720964 WLN720901:WLN720964 WVJ720901:WVJ720964 B786437:B786500 IX786437:IX786500 ST786437:ST786500 ACP786437:ACP786500 AML786437:AML786500 AWH786437:AWH786500 BGD786437:BGD786500 BPZ786437:BPZ786500 BZV786437:BZV786500 CJR786437:CJR786500 CTN786437:CTN786500 DDJ786437:DDJ786500 DNF786437:DNF786500 DXB786437:DXB786500 EGX786437:EGX786500 EQT786437:EQT786500 FAP786437:FAP786500 FKL786437:FKL786500 FUH786437:FUH786500 GED786437:GED786500 GNZ786437:GNZ786500 GXV786437:GXV786500 HHR786437:HHR786500 HRN786437:HRN786500 IBJ786437:IBJ786500 ILF786437:ILF786500 IVB786437:IVB786500 JEX786437:JEX786500 JOT786437:JOT786500 JYP786437:JYP786500 KIL786437:KIL786500 KSH786437:KSH786500 LCD786437:LCD786500 LLZ786437:LLZ786500 LVV786437:LVV786500 MFR786437:MFR786500 MPN786437:MPN786500 MZJ786437:MZJ786500 NJF786437:NJF786500 NTB786437:NTB786500 OCX786437:OCX786500 OMT786437:OMT786500 OWP786437:OWP786500 PGL786437:PGL786500 PQH786437:PQH786500 QAD786437:QAD786500 QJZ786437:QJZ786500 QTV786437:QTV786500 RDR786437:RDR786500 RNN786437:RNN786500 RXJ786437:RXJ786500 SHF786437:SHF786500 SRB786437:SRB786500 TAX786437:TAX786500 TKT786437:TKT786500 TUP786437:TUP786500 UEL786437:UEL786500 UOH786437:UOH786500 UYD786437:UYD786500 VHZ786437:VHZ786500 VRV786437:VRV786500 WBR786437:WBR786500 WLN786437:WLN786500 WVJ786437:WVJ786500 B851973:B852036 IX851973:IX852036 ST851973:ST852036 ACP851973:ACP852036 AML851973:AML852036 AWH851973:AWH852036 BGD851973:BGD852036 BPZ851973:BPZ852036 BZV851973:BZV852036 CJR851973:CJR852036 CTN851973:CTN852036 DDJ851973:DDJ852036 DNF851973:DNF852036 DXB851973:DXB852036 EGX851973:EGX852036 EQT851973:EQT852036 FAP851973:FAP852036 FKL851973:FKL852036 FUH851973:FUH852036 GED851973:GED852036 GNZ851973:GNZ852036 GXV851973:GXV852036 HHR851973:HHR852036 HRN851973:HRN852036 IBJ851973:IBJ852036 ILF851973:ILF852036 IVB851973:IVB852036 JEX851973:JEX852036 JOT851973:JOT852036 JYP851973:JYP852036 KIL851973:KIL852036 KSH851973:KSH852036 LCD851973:LCD852036 LLZ851973:LLZ852036 LVV851973:LVV852036 MFR851973:MFR852036 MPN851973:MPN852036 MZJ851973:MZJ852036 NJF851973:NJF852036 NTB851973:NTB852036 OCX851973:OCX852036 OMT851973:OMT852036 OWP851973:OWP852036 PGL851973:PGL852036 PQH851973:PQH852036 QAD851973:QAD852036 QJZ851973:QJZ852036 QTV851973:QTV852036 RDR851973:RDR852036 RNN851973:RNN852036 RXJ851973:RXJ852036 SHF851973:SHF852036 SRB851973:SRB852036 TAX851973:TAX852036 TKT851973:TKT852036 TUP851973:TUP852036 UEL851973:UEL852036 UOH851973:UOH852036 UYD851973:UYD852036 VHZ851973:VHZ852036 VRV851973:VRV852036 WBR851973:WBR852036 WLN851973:WLN852036 WVJ851973:WVJ852036 B917509:B917572 IX917509:IX917572 ST917509:ST917572 ACP917509:ACP917572 AML917509:AML917572 AWH917509:AWH917572 BGD917509:BGD917572 BPZ917509:BPZ917572 BZV917509:BZV917572 CJR917509:CJR917572 CTN917509:CTN917572 DDJ917509:DDJ917572 DNF917509:DNF917572 DXB917509:DXB917572 EGX917509:EGX917572 EQT917509:EQT917572 FAP917509:FAP917572 FKL917509:FKL917572 FUH917509:FUH917572 GED917509:GED917572 GNZ917509:GNZ917572 GXV917509:GXV917572 HHR917509:HHR917572 HRN917509:HRN917572 IBJ917509:IBJ917572 ILF917509:ILF917572 IVB917509:IVB917572 JEX917509:JEX917572 JOT917509:JOT917572 JYP917509:JYP917572 KIL917509:KIL917572 KSH917509:KSH917572 LCD917509:LCD917572 LLZ917509:LLZ917572 LVV917509:LVV917572 MFR917509:MFR917572 MPN917509:MPN917572 MZJ917509:MZJ917572 NJF917509:NJF917572 NTB917509:NTB917572 OCX917509:OCX917572 OMT917509:OMT917572 OWP917509:OWP917572 PGL917509:PGL917572 PQH917509:PQH917572 QAD917509:QAD917572 QJZ917509:QJZ917572 QTV917509:QTV917572 RDR917509:RDR917572 RNN917509:RNN917572 RXJ917509:RXJ917572 SHF917509:SHF917572 SRB917509:SRB917572 TAX917509:TAX917572 TKT917509:TKT917572 TUP917509:TUP917572 UEL917509:UEL917572 UOH917509:UOH917572 UYD917509:UYD917572 VHZ917509:VHZ917572 VRV917509:VRV917572 WBR917509:WBR917572 WLN917509:WLN917572 WVJ917509:WVJ917572 B983045:B983108 IX983045:IX983108 ST983045:ST983108 ACP983045:ACP983108 AML983045:AML983108 AWH983045:AWH983108 BGD983045:BGD983108 BPZ983045:BPZ983108 BZV983045:BZV983108 CJR983045:CJR983108 CTN983045:CTN983108 DDJ983045:DDJ983108 DNF983045:DNF983108 DXB983045:DXB983108 EGX983045:EGX983108 EQT983045:EQT983108 FAP983045:FAP983108 FKL983045:FKL983108 FUH983045:FUH983108 GED983045:GED983108 GNZ983045:GNZ983108 GXV983045:GXV983108 HHR983045:HHR983108 HRN983045:HRN983108 IBJ983045:IBJ983108 ILF983045:ILF983108 IVB983045:IVB983108 JEX983045:JEX983108 JOT983045:JOT983108 JYP983045:JYP983108 KIL983045:KIL983108 KSH983045:KSH983108 LCD983045:LCD983108 LLZ983045:LLZ983108 LVV983045:LVV983108 MFR983045:MFR983108 MPN983045:MPN983108 MZJ983045:MZJ983108 NJF983045:NJF983108 NTB983045:NTB983108 OCX983045:OCX983108 OMT983045:OMT983108 OWP983045:OWP983108 PGL983045:PGL983108 PQH983045:PQH983108 QAD983045:QAD983108 QJZ983045:QJZ983108 QTV983045:QTV983108 RDR983045:RDR983108 RNN983045:RNN983108 RXJ983045:RXJ983108 SHF983045:SHF983108 SRB983045:SRB983108 TAX983045:TAX983108 TKT983045:TKT983108 TUP983045:TUP983108 UEL983045:UEL983108 UOH983045:UOH983108 UYD983045:UYD983108 VHZ983045:VHZ983108 VRV983045:VRV983108 WBR983045:WBR983108 WLN983045:WLN983108 WVJ983045:WVJ983108" xr:uid="{6842152D-D4A5-4A7F-B316-3CB98D054CE9}">
      <formula1>$A$119:$A$122</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3EABF-F715-4D75-8FDC-D0B47176142B}">
  <sheetPr>
    <pageSetUpPr fitToPage="1"/>
  </sheetPr>
  <dimension ref="A1:AY122"/>
  <sheetViews>
    <sheetView topLeftCell="A61" zoomScaleNormal="100" workbookViewId="0">
      <selection activeCell="E67" sqref="E67"/>
    </sheetView>
  </sheetViews>
  <sheetFormatPr defaultRowHeight="12.75" x14ac:dyDescent="0.2"/>
  <cols>
    <col min="1" max="1" width="38.5703125" style="10" customWidth="1"/>
    <col min="2" max="2" width="30.42578125" style="10" customWidth="1"/>
    <col min="3" max="3" width="23.85546875" style="10" customWidth="1"/>
    <col min="4" max="4" width="20.7109375" style="10" customWidth="1"/>
    <col min="5" max="5" width="41.7109375" style="28" customWidth="1"/>
    <col min="6" max="6" width="14.28515625" style="28" customWidth="1"/>
    <col min="7" max="8" width="0" style="10" hidden="1" customWidth="1"/>
    <col min="9" max="256" width="9.140625" style="10"/>
    <col min="257" max="257" width="38.5703125" style="10" customWidth="1"/>
    <col min="258" max="258" width="30.42578125" style="10" customWidth="1"/>
    <col min="259" max="259" width="23.85546875" style="10" customWidth="1"/>
    <col min="260" max="260" width="20.7109375" style="10" customWidth="1"/>
    <col min="261" max="261" width="41.7109375" style="10" customWidth="1"/>
    <col min="262" max="262" width="14.28515625" style="10" customWidth="1"/>
    <col min="263" max="264" width="0" style="10" hidden="1" customWidth="1"/>
    <col min="265" max="512" width="9.140625" style="10"/>
    <col min="513" max="513" width="38.5703125" style="10" customWidth="1"/>
    <col min="514" max="514" width="30.42578125" style="10" customWidth="1"/>
    <col min="515" max="515" width="23.85546875" style="10" customWidth="1"/>
    <col min="516" max="516" width="20.7109375" style="10" customWidth="1"/>
    <col min="517" max="517" width="41.7109375" style="10" customWidth="1"/>
    <col min="518" max="518" width="14.28515625" style="10" customWidth="1"/>
    <col min="519" max="520" width="0" style="10" hidden="1" customWidth="1"/>
    <col min="521" max="768" width="9.140625" style="10"/>
    <col min="769" max="769" width="38.5703125" style="10" customWidth="1"/>
    <col min="770" max="770" width="30.42578125" style="10" customWidth="1"/>
    <col min="771" max="771" width="23.85546875" style="10" customWidth="1"/>
    <col min="772" max="772" width="20.7109375" style="10" customWidth="1"/>
    <col min="773" max="773" width="41.7109375" style="10" customWidth="1"/>
    <col min="774" max="774" width="14.28515625" style="10" customWidth="1"/>
    <col min="775" max="776" width="0" style="10" hidden="1" customWidth="1"/>
    <col min="777" max="1024" width="9.140625" style="10"/>
    <col min="1025" max="1025" width="38.5703125" style="10" customWidth="1"/>
    <col min="1026" max="1026" width="30.42578125" style="10" customWidth="1"/>
    <col min="1027" max="1027" width="23.85546875" style="10" customWidth="1"/>
    <col min="1028" max="1028" width="20.7109375" style="10" customWidth="1"/>
    <col min="1029" max="1029" width="41.7109375" style="10" customWidth="1"/>
    <col min="1030" max="1030" width="14.28515625" style="10" customWidth="1"/>
    <col min="1031" max="1032" width="0" style="10" hidden="1" customWidth="1"/>
    <col min="1033" max="1280" width="9.140625" style="10"/>
    <col min="1281" max="1281" width="38.5703125" style="10" customWidth="1"/>
    <col min="1282" max="1282" width="30.42578125" style="10" customWidth="1"/>
    <col min="1283" max="1283" width="23.85546875" style="10" customWidth="1"/>
    <col min="1284" max="1284" width="20.7109375" style="10" customWidth="1"/>
    <col min="1285" max="1285" width="41.7109375" style="10" customWidth="1"/>
    <col min="1286" max="1286" width="14.28515625" style="10" customWidth="1"/>
    <col min="1287" max="1288" width="0" style="10" hidden="1" customWidth="1"/>
    <col min="1289" max="1536" width="9.140625" style="10"/>
    <col min="1537" max="1537" width="38.5703125" style="10" customWidth="1"/>
    <col min="1538" max="1538" width="30.42578125" style="10" customWidth="1"/>
    <col min="1539" max="1539" width="23.85546875" style="10" customWidth="1"/>
    <col min="1540" max="1540" width="20.7109375" style="10" customWidth="1"/>
    <col min="1541" max="1541" width="41.7109375" style="10" customWidth="1"/>
    <col min="1542" max="1542" width="14.28515625" style="10" customWidth="1"/>
    <col min="1543" max="1544" width="0" style="10" hidden="1" customWidth="1"/>
    <col min="1545" max="1792" width="9.140625" style="10"/>
    <col min="1793" max="1793" width="38.5703125" style="10" customWidth="1"/>
    <col min="1794" max="1794" width="30.42578125" style="10" customWidth="1"/>
    <col min="1795" max="1795" width="23.85546875" style="10" customWidth="1"/>
    <col min="1796" max="1796" width="20.7109375" style="10" customWidth="1"/>
    <col min="1797" max="1797" width="41.7109375" style="10" customWidth="1"/>
    <col min="1798" max="1798" width="14.28515625" style="10" customWidth="1"/>
    <col min="1799" max="1800" width="0" style="10" hidden="1" customWidth="1"/>
    <col min="1801" max="2048" width="9.140625" style="10"/>
    <col min="2049" max="2049" width="38.5703125" style="10" customWidth="1"/>
    <col min="2050" max="2050" width="30.42578125" style="10" customWidth="1"/>
    <col min="2051" max="2051" width="23.85546875" style="10" customWidth="1"/>
    <col min="2052" max="2052" width="20.7109375" style="10" customWidth="1"/>
    <col min="2053" max="2053" width="41.7109375" style="10" customWidth="1"/>
    <col min="2054" max="2054" width="14.28515625" style="10" customWidth="1"/>
    <col min="2055" max="2056" width="0" style="10" hidden="1" customWidth="1"/>
    <col min="2057" max="2304" width="9.140625" style="10"/>
    <col min="2305" max="2305" width="38.5703125" style="10" customWidth="1"/>
    <col min="2306" max="2306" width="30.42578125" style="10" customWidth="1"/>
    <col min="2307" max="2307" width="23.85546875" style="10" customWidth="1"/>
    <col min="2308" max="2308" width="20.7109375" style="10" customWidth="1"/>
    <col min="2309" max="2309" width="41.7109375" style="10" customWidth="1"/>
    <col min="2310" max="2310" width="14.28515625" style="10" customWidth="1"/>
    <col min="2311" max="2312" width="0" style="10" hidden="1" customWidth="1"/>
    <col min="2313" max="2560" width="9.140625" style="10"/>
    <col min="2561" max="2561" width="38.5703125" style="10" customWidth="1"/>
    <col min="2562" max="2562" width="30.42578125" style="10" customWidth="1"/>
    <col min="2563" max="2563" width="23.85546875" style="10" customWidth="1"/>
    <col min="2564" max="2564" width="20.7109375" style="10" customWidth="1"/>
    <col min="2565" max="2565" width="41.7109375" style="10" customWidth="1"/>
    <col min="2566" max="2566" width="14.28515625" style="10" customWidth="1"/>
    <col min="2567" max="2568" width="0" style="10" hidden="1" customWidth="1"/>
    <col min="2569" max="2816" width="9.140625" style="10"/>
    <col min="2817" max="2817" width="38.5703125" style="10" customWidth="1"/>
    <col min="2818" max="2818" width="30.42578125" style="10" customWidth="1"/>
    <col min="2819" max="2819" width="23.85546875" style="10" customWidth="1"/>
    <col min="2820" max="2820" width="20.7109375" style="10" customWidth="1"/>
    <col min="2821" max="2821" width="41.7109375" style="10" customWidth="1"/>
    <col min="2822" max="2822" width="14.28515625" style="10" customWidth="1"/>
    <col min="2823" max="2824" width="0" style="10" hidden="1" customWidth="1"/>
    <col min="2825" max="3072" width="9.140625" style="10"/>
    <col min="3073" max="3073" width="38.5703125" style="10" customWidth="1"/>
    <col min="3074" max="3074" width="30.42578125" style="10" customWidth="1"/>
    <col min="3075" max="3075" width="23.85546875" style="10" customWidth="1"/>
    <col min="3076" max="3076" width="20.7109375" style="10" customWidth="1"/>
    <col min="3077" max="3077" width="41.7109375" style="10" customWidth="1"/>
    <col min="3078" max="3078" width="14.28515625" style="10" customWidth="1"/>
    <col min="3079" max="3080" width="0" style="10" hidden="1" customWidth="1"/>
    <col min="3081" max="3328" width="9.140625" style="10"/>
    <col min="3329" max="3329" width="38.5703125" style="10" customWidth="1"/>
    <col min="3330" max="3330" width="30.42578125" style="10" customWidth="1"/>
    <col min="3331" max="3331" width="23.85546875" style="10" customWidth="1"/>
    <col min="3332" max="3332" width="20.7109375" style="10" customWidth="1"/>
    <col min="3333" max="3333" width="41.7109375" style="10" customWidth="1"/>
    <col min="3334" max="3334" width="14.28515625" style="10" customWidth="1"/>
    <col min="3335" max="3336" width="0" style="10" hidden="1" customWidth="1"/>
    <col min="3337" max="3584" width="9.140625" style="10"/>
    <col min="3585" max="3585" width="38.5703125" style="10" customWidth="1"/>
    <col min="3586" max="3586" width="30.42578125" style="10" customWidth="1"/>
    <col min="3587" max="3587" width="23.85546875" style="10" customWidth="1"/>
    <col min="3588" max="3588" width="20.7109375" style="10" customWidth="1"/>
    <col min="3589" max="3589" width="41.7109375" style="10" customWidth="1"/>
    <col min="3590" max="3590" width="14.28515625" style="10" customWidth="1"/>
    <col min="3591" max="3592" width="0" style="10" hidden="1" customWidth="1"/>
    <col min="3593" max="3840" width="9.140625" style="10"/>
    <col min="3841" max="3841" width="38.5703125" style="10" customWidth="1"/>
    <col min="3842" max="3842" width="30.42578125" style="10" customWidth="1"/>
    <col min="3843" max="3843" width="23.85546875" style="10" customWidth="1"/>
    <col min="3844" max="3844" width="20.7109375" style="10" customWidth="1"/>
    <col min="3845" max="3845" width="41.7109375" style="10" customWidth="1"/>
    <col min="3846" max="3846" width="14.28515625" style="10" customWidth="1"/>
    <col min="3847" max="3848" width="0" style="10" hidden="1" customWidth="1"/>
    <col min="3849" max="4096" width="9.140625" style="10"/>
    <col min="4097" max="4097" width="38.5703125" style="10" customWidth="1"/>
    <col min="4098" max="4098" width="30.42578125" style="10" customWidth="1"/>
    <col min="4099" max="4099" width="23.85546875" style="10" customWidth="1"/>
    <col min="4100" max="4100" width="20.7109375" style="10" customWidth="1"/>
    <col min="4101" max="4101" width="41.7109375" style="10" customWidth="1"/>
    <col min="4102" max="4102" width="14.28515625" style="10" customWidth="1"/>
    <col min="4103" max="4104" width="0" style="10" hidden="1" customWidth="1"/>
    <col min="4105" max="4352" width="9.140625" style="10"/>
    <col min="4353" max="4353" width="38.5703125" style="10" customWidth="1"/>
    <col min="4354" max="4354" width="30.42578125" style="10" customWidth="1"/>
    <col min="4355" max="4355" width="23.85546875" style="10" customWidth="1"/>
    <col min="4356" max="4356" width="20.7109375" style="10" customWidth="1"/>
    <col min="4357" max="4357" width="41.7109375" style="10" customWidth="1"/>
    <col min="4358" max="4358" width="14.28515625" style="10" customWidth="1"/>
    <col min="4359" max="4360" width="0" style="10" hidden="1" customWidth="1"/>
    <col min="4361" max="4608" width="9.140625" style="10"/>
    <col min="4609" max="4609" width="38.5703125" style="10" customWidth="1"/>
    <col min="4610" max="4610" width="30.42578125" style="10" customWidth="1"/>
    <col min="4611" max="4611" width="23.85546875" style="10" customWidth="1"/>
    <col min="4612" max="4612" width="20.7109375" style="10" customWidth="1"/>
    <col min="4613" max="4613" width="41.7109375" style="10" customWidth="1"/>
    <col min="4614" max="4614" width="14.28515625" style="10" customWidth="1"/>
    <col min="4615" max="4616" width="0" style="10" hidden="1" customWidth="1"/>
    <col min="4617" max="4864" width="9.140625" style="10"/>
    <col min="4865" max="4865" width="38.5703125" style="10" customWidth="1"/>
    <col min="4866" max="4866" width="30.42578125" style="10" customWidth="1"/>
    <col min="4867" max="4867" width="23.85546875" style="10" customWidth="1"/>
    <col min="4868" max="4868" width="20.7109375" style="10" customWidth="1"/>
    <col min="4869" max="4869" width="41.7109375" style="10" customWidth="1"/>
    <col min="4870" max="4870" width="14.28515625" style="10" customWidth="1"/>
    <col min="4871" max="4872" width="0" style="10" hidden="1" customWidth="1"/>
    <col min="4873" max="5120" width="9.140625" style="10"/>
    <col min="5121" max="5121" width="38.5703125" style="10" customWidth="1"/>
    <col min="5122" max="5122" width="30.42578125" style="10" customWidth="1"/>
    <col min="5123" max="5123" width="23.85546875" style="10" customWidth="1"/>
    <col min="5124" max="5124" width="20.7109375" style="10" customWidth="1"/>
    <col min="5125" max="5125" width="41.7109375" style="10" customWidth="1"/>
    <col min="5126" max="5126" width="14.28515625" style="10" customWidth="1"/>
    <col min="5127" max="5128" width="0" style="10" hidden="1" customWidth="1"/>
    <col min="5129" max="5376" width="9.140625" style="10"/>
    <col min="5377" max="5377" width="38.5703125" style="10" customWidth="1"/>
    <col min="5378" max="5378" width="30.42578125" style="10" customWidth="1"/>
    <col min="5379" max="5379" width="23.85546875" style="10" customWidth="1"/>
    <col min="5380" max="5380" width="20.7109375" style="10" customWidth="1"/>
    <col min="5381" max="5381" width="41.7109375" style="10" customWidth="1"/>
    <col min="5382" max="5382" width="14.28515625" style="10" customWidth="1"/>
    <col min="5383" max="5384" width="0" style="10" hidden="1" customWidth="1"/>
    <col min="5385" max="5632" width="9.140625" style="10"/>
    <col min="5633" max="5633" width="38.5703125" style="10" customWidth="1"/>
    <col min="5634" max="5634" width="30.42578125" style="10" customWidth="1"/>
    <col min="5635" max="5635" width="23.85546875" style="10" customWidth="1"/>
    <col min="5636" max="5636" width="20.7109375" style="10" customWidth="1"/>
    <col min="5637" max="5637" width="41.7109375" style="10" customWidth="1"/>
    <col min="5638" max="5638" width="14.28515625" style="10" customWidth="1"/>
    <col min="5639" max="5640" width="0" style="10" hidden="1" customWidth="1"/>
    <col min="5641" max="5888" width="9.140625" style="10"/>
    <col min="5889" max="5889" width="38.5703125" style="10" customWidth="1"/>
    <col min="5890" max="5890" width="30.42578125" style="10" customWidth="1"/>
    <col min="5891" max="5891" width="23.85546875" style="10" customWidth="1"/>
    <col min="5892" max="5892" width="20.7109375" style="10" customWidth="1"/>
    <col min="5893" max="5893" width="41.7109375" style="10" customWidth="1"/>
    <col min="5894" max="5894" width="14.28515625" style="10" customWidth="1"/>
    <col min="5895" max="5896" width="0" style="10" hidden="1" customWidth="1"/>
    <col min="5897" max="6144" width="9.140625" style="10"/>
    <col min="6145" max="6145" width="38.5703125" style="10" customWidth="1"/>
    <col min="6146" max="6146" width="30.42578125" style="10" customWidth="1"/>
    <col min="6147" max="6147" width="23.85546875" style="10" customWidth="1"/>
    <col min="6148" max="6148" width="20.7109375" style="10" customWidth="1"/>
    <col min="6149" max="6149" width="41.7109375" style="10" customWidth="1"/>
    <col min="6150" max="6150" width="14.28515625" style="10" customWidth="1"/>
    <col min="6151" max="6152" width="0" style="10" hidden="1" customWidth="1"/>
    <col min="6153" max="6400" width="9.140625" style="10"/>
    <col min="6401" max="6401" width="38.5703125" style="10" customWidth="1"/>
    <col min="6402" max="6402" width="30.42578125" style="10" customWidth="1"/>
    <col min="6403" max="6403" width="23.85546875" style="10" customWidth="1"/>
    <col min="6404" max="6404" width="20.7109375" style="10" customWidth="1"/>
    <col min="6405" max="6405" width="41.7109375" style="10" customWidth="1"/>
    <col min="6406" max="6406" width="14.28515625" style="10" customWidth="1"/>
    <col min="6407" max="6408" width="0" style="10" hidden="1" customWidth="1"/>
    <col min="6409" max="6656" width="9.140625" style="10"/>
    <col min="6657" max="6657" width="38.5703125" style="10" customWidth="1"/>
    <col min="6658" max="6658" width="30.42578125" style="10" customWidth="1"/>
    <col min="6659" max="6659" width="23.85546875" style="10" customWidth="1"/>
    <col min="6660" max="6660" width="20.7109375" style="10" customWidth="1"/>
    <col min="6661" max="6661" width="41.7109375" style="10" customWidth="1"/>
    <col min="6662" max="6662" width="14.28515625" style="10" customWidth="1"/>
    <col min="6663" max="6664" width="0" style="10" hidden="1" customWidth="1"/>
    <col min="6665" max="6912" width="9.140625" style="10"/>
    <col min="6913" max="6913" width="38.5703125" style="10" customWidth="1"/>
    <col min="6914" max="6914" width="30.42578125" style="10" customWidth="1"/>
    <col min="6915" max="6915" width="23.85546875" style="10" customWidth="1"/>
    <col min="6916" max="6916" width="20.7109375" style="10" customWidth="1"/>
    <col min="6917" max="6917" width="41.7109375" style="10" customWidth="1"/>
    <col min="6918" max="6918" width="14.28515625" style="10" customWidth="1"/>
    <col min="6919" max="6920" width="0" style="10" hidden="1" customWidth="1"/>
    <col min="6921" max="7168" width="9.140625" style="10"/>
    <col min="7169" max="7169" width="38.5703125" style="10" customWidth="1"/>
    <col min="7170" max="7170" width="30.42578125" style="10" customWidth="1"/>
    <col min="7171" max="7171" width="23.85546875" style="10" customWidth="1"/>
    <col min="7172" max="7172" width="20.7109375" style="10" customWidth="1"/>
    <col min="7173" max="7173" width="41.7109375" style="10" customWidth="1"/>
    <col min="7174" max="7174" width="14.28515625" style="10" customWidth="1"/>
    <col min="7175" max="7176" width="0" style="10" hidden="1" customWidth="1"/>
    <col min="7177" max="7424" width="9.140625" style="10"/>
    <col min="7425" max="7425" width="38.5703125" style="10" customWidth="1"/>
    <col min="7426" max="7426" width="30.42578125" style="10" customWidth="1"/>
    <col min="7427" max="7427" width="23.85546875" style="10" customWidth="1"/>
    <col min="7428" max="7428" width="20.7109375" style="10" customWidth="1"/>
    <col min="7429" max="7429" width="41.7109375" style="10" customWidth="1"/>
    <col min="7430" max="7430" width="14.28515625" style="10" customWidth="1"/>
    <col min="7431" max="7432" width="0" style="10" hidden="1" customWidth="1"/>
    <col min="7433" max="7680" width="9.140625" style="10"/>
    <col min="7681" max="7681" width="38.5703125" style="10" customWidth="1"/>
    <col min="7682" max="7682" width="30.42578125" style="10" customWidth="1"/>
    <col min="7683" max="7683" width="23.85546875" style="10" customWidth="1"/>
    <col min="7684" max="7684" width="20.7109375" style="10" customWidth="1"/>
    <col min="7685" max="7685" width="41.7109375" style="10" customWidth="1"/>
    <col min="7686" max="7686" width="14.28515625" style="10" customWidth="1"/>
    <col min="7687" max="7688" width="0" style="10" hidden="1" customWidth="1"/>
    <col min="7689" max="7936" width="9.140625" style="10"/>
    <col min="7937" max="7937" width="38.5703125" style="10" customWidth="1"/>
    <col min="7938" max="7938" width="30.42578125" style="10" customWidth="1"/>
    <col min="7939" max="7939" width="23.85546875" style="10" customWidth="1"/>
    <col min="7940" max="7940" width="20.7109375" style="10" customWidth="1"/>
    <col min="7941" max="7941" width="41.7109375" style="10" customWidth="1"/>
    <col min="7942" max="7942" width="14.28515625" style="10" customWidth="1"/>
    <col min="7943" max="7944" width="0" style="10" hidden="1" customWidth="1"/>
    <col min="7945" max="8192" width="9.140625" style="10"/>
    <col min="8193" max="8193" width="38.5703125" style="10" customWidth="1"/>
    <col min="8194" max="8194" width="30.42578125" style="10" customWidth="1"/>
    <col min="8195" max="8195" width="23.85546875" style="10" customWidth="1"/>
    <col min="8196" max="8196" width="20.7109375" style="10" customWidth="1"/>
    <col min="8197" max="8197" width="41.7109375" style="10" customWidth="1"/>
    <col min="8198" max="8198" width="14.28515625" style="10" customWidth="1"/>
    <col min="8199" max="8200" width="0" style="10" hidden="1" customWidth="1"/>
    <col min="8201" max="8448" width="9.140625" style="10"/>
    <col min="8449" max="8449" width="38.5703125" style="10" customWidth="1"/>
    <col min="8450" max="8450" width="30.42578125" style="10" customWidth="1"/>
    <col min="8451" max="8451" width="23.85546875" style="10" customWidth="1"/>
    <col min="8452" max="8452" width="20.7109375" style="10" customWidth="1"/>
    <col min="8453" max="8453" width="41.7109375" style="10" customWidth="1"/>
    <col min="8454" max="8454" width="14.28515625" style="10" customWidth="1"/>
    <col min="8455" max="8456" width="0" style="10" hidden="1" customWidth="1"/>
    <col min="8457" max="8704" width="9.140625" style="10"/>
    <col min="8705" max="8705" width="38.5703125" style="10" customWidth="1"/>
    <col min="8706" max="8706" width="30.42578125" style="10" customWidth="1"/>
    <col min="8707" max="8707" width="23.85546875" style="10" customWidth="1"/>
    <col min="8708" max="8708" width="20.7109375" style="10" customWidth="1"/>
    <col min="8709" max="8709" width="41.7109375" style="10" customWidth="1"/>
    <col min="8710" max="8710" width="14.28515625" style="10" customWidth="1"/>
    <col min="8711" max="8712" width="0" style="10" hidden="1" customWidth="1"/>
    <col min="8713" max="8960" width="9.140625" style="10"/>
    <col min="8961" max="8961" width="38.5703125" style="10" customWidth="1"/>
    <col min="8962" max="8962" width="30.42578125" style="10" customWidth="1"/>
    <col min="8963" max="8963" width="23.85546875" style="10" customWidth="1"/>
    <col min="8964" max="8964" width="20.7109375" style="10" customWidth="1"/>
    <col min="8965" max="8965" width="41.7109375" style="10" customWidth="1"/>
    <col min="8966" max="8966" width="14.28515625" style="10" customWidth="1"/>
    <col min="8967" max="8968" width="0" style="10" hidden="1" customWidth="1"/>
    <col min="8969" max="9216" width="9.140625" style="10"/>
    <col min="9217" max="9217" width="38.5703125" style="10" customWidth="1"/>
    <col min="9218" max="9218" width="30.42578125" style="10" customWidth="1"/>
    <col min="9219" max="9219" width="23.85546875" style="10" customWidth="1"/>
    <col min="9220" max="9220" width="20.7109375" style="10" customWidth="1"/>
    <col min="9221" max="9221" width="41.7109375" style="10" customWidth="1"/>
    <col min="9222" max="9222" width="14.28515625" style="10" customWidth="1"/>
    <col min="9223" max="9224" width="0" style="10" hidden="1" customWidth="1"/>
    <col min="9225" max="9472" width="9.140625" style="10"/>
    <col min="9473" max="9473" width="38.5703125" style="10" customWidth="1"/>
    <col min="9474" max="9474" width="30.42578125" style="10" customWidth="1"/>
    <col min="9475" max="9475" width="23.85546875" style="10" customWidth="1"/>
    <col min="9476" max="9476" width="20.7109375" style="10" customWidth="1"/>
    <col min="9477" max="9477" width="41.7109375" style="10" customWidth="1"/>
    <col min="9478" max="9478" width="14.28515625" style="10" customWidth="1"/>
    <col min="9479" max="9480" width="0" style="10" hidden="1" customWidth="1"/>
    <col min="9481" max="9728" width="9.140625" style="10"/>
    <col min="9729" max="9729" width="38.5703125" style="10" customWidth="1"/>
    <col min="9730" max="9730" width="30.42578125" style="10" customWidth="1"/>
    <col min="9731" max="9731" width="23.85546875" style="10" customWidth="1"/>
    <col min="9732" max="9732" width="20.7109375" style="10" customWidth="1"/>
    <col min="9733" max="9733" width="41.7109375" style="10" customWidth="1"/>
    <col min="9734" max="9734" width="14.28515625" style="10" customWidth="1"/>
    <col min="9735" max="9736" width="0" style="10" hidden="1" customWidth="1"/>
    <col min="9737" max="9984" width="9.140625" style="10"/>
    <col min="9985" max="9985" width="38.5703125" style="10" customWidth="1"/>
    <col min="9986" max="9986" width="30.42578125" style="10" customWidth="1"/>
    <col min="9987" max="9987" width="23.85546875" style="10" customWidth="1"/>
    <col min="9988" max="9988" width="20.7109375" style="10" customWidth="1"/>
    <col min="9989" max="9989" width="41.7109375" style="10" customWidth="1"/>
    <col min="9990" max="9990" width="14.28515625" style="10" customWidth="1"/>
    <col min="9991" max="9992" width="0" style="10" hidden="1" customWidth="1"/>
    <col min="9993" max="10240" width="9.140625" style="10"/>
    <col min="10241" max="10241" width="38.5703125" style="10" customWidth="1"/>
    <col min="10242" max="10242" width="30.42578125" style="10" customWidth="1"/>
    <col min="10243" max="10243" width="23.85546875" style="10" customWidth="1"/>
    <col min="10244" max="10244" width="20.7109375" style="10" customWidth="1"/>
    <col min="10245" max="10245" width="41.7109375" style="10" customWidth="1"/>
    <col min="10246" max="10246" width="14.28515625" style="10" customWidth="1"/>
    <col min="10247" max="10248" width="0" style="10" hidden="1" customWidth="1"/>
    <col min="10249" max="10496" width="9.140625" style="10"/>
    <col min="10497" max="10497" width="38.5703125" style="10" customWidth="1"/>
    <col min="10498" max="10498" width="30.42578125" style="10" customWidth="1"/>
    <col min="10499" max="10499" width="23.85546875" style="10" customWidth="1"/>
    <col min="10500" max="10500" width="20.7109375" style="10" customWidth="1"/>
    <col min="10501" max="10501" width="41.7109375" style="10" customWidth="1"/>
    <col min="10502" max="10502" width="14.28515625" style="10" customWidth="1"/>
    <col min="10503" max="10504" width="0" style="10" hidden="1" customWidth="1"/>
    <col min="10505" max="10752" width="9.140625" style="10"/>
    <col min="10753" max="10753" width="38.5703125" style="10" customWidth="1"/>
    <col min="10754" max="10754" width="30.42578125" style="10" customWidth="1"/>
    <col min="10755" max="10755" width="23.85546875" style="10" customWidth="1"/>
    <col min="10756" max="10756" width="20.7109375" style="10" customWidth="1"/>
    <col min="10757" max="10757" width="41.7109375" style="10" customWidth="1"/>
    <col min="10758" max="10758" width="14.28515625" style="10" customWidth="1"/>
    <col min="10759" max="10760" width="0" style="10" hidden="1" customWidth="1"/>
    <col min="10761" max="11008" width="9.140625" style="10"/>
    <col min="11009" max="11009" width="38.5703125" style="10" customWidth="1"/>
    <col min="11010" max="11010" width="30.42578125" style="10" customWidth="1"/>
    <col min="11011" max="11011" width="23.85546875" style="10" customWidth="1"/>
    <col min="11012" max="11012" width="20.7109375" style="10" customWidth="1"/>
    <col min="11013" max="11013" width="41.7109375" style="10" customWidth="1"/>
    <col min="11014" max="11014" width="14.28515625" style="10" customWidth="1"/>
    <col min="11015" max="11016" width="0" style="10" hidden="1" customWidth="1"/>
    <col min="11017" max="11264" width="9.140625" style="10"/>
    <col min="11265" max="11265" width="38.5703125" style="10" customWidth="1"/>
    <col min="11266" max="11266" width="30.42578125" style="10" customWidth="1"/>
    <col min="11267" max="11267" width="23.85546875" style="10" customWidth="1"/>
    <col min="11268" max="11268" width="20.7109375" style="10" customWidth="1"/>
    <col min="11269" max="11269" width="41.7109375" style="10" customWidth="1"/>
    <col min="11270" max="11270" width="14.28515625" style="10" customWidth="1"/>
    <col min="11271" max="11272" width="0" style="10" hidden="1" customWidth="1"/>
    <col min="11273" max="11520" width="9.140625" style="10"/>
    <col min="11521" max="11521" width="38.5703125" style="10" customWidth="1"/>
    <col min="11522" max="11522" width="30.42578125" style="10" customWidth="1"/>
    <col min="11523" max="11523" width="23.85546875" style="10" customWidth="1"/>
    <col min="11524" max="11524" width="20.7109375" style="10" customWidth="1"/>
    <col min="11525" max="11525" width="41.7109375" style="10" customWidth="1"/>
    <col min="11526" max="11526" width="14.28515625" style="10" customWidth="1"/>
    <col min="11527" max="11528" width="0" style="10" hidden="1" customWidth="1"/>
    <col min="11529" max="11776" width="9.140625" style="10"/>
    <col min="11777" max="11777" width="38.5703125" style="10" customWidth="1"/>
    <col min="11778" max="11778" width="30.42578125" style="10" customWidth="1"/>
    <col min="11779" max="11779" width="23.85546875" style="10" customWidth="1"/>
    <col min="11780" max="11780" width="20.7109375" style="10" customWidth="1"/>
    <col min="11781" max="11781" width="41.7109375" style="10" customWidth="1"/>
    <col min="11782" max="11782" width="14.28515625" style="10" customWidth="1"/>
    <col min="11783" max="11784" width="0" style="10" hidden="1" customWidth="1"/>
    <col min="11785" max="12032" width="9.140625" style="10"/>
    <col min="12033" max="12033" width="38.5703125" style="10" customWidth="1"/>
    <col min="12034" max="12034" width="30.42578125" style="10" customWidth="1"/>
    <col min="12035" max="12035" width="23.85546875" style="10" customWidth="1"/>
    <col min="12036" max="12036" width="20.7109375" style="10" customWidth="1"/>
    <col min="12037" max="12037" width="41.7109375" style="10" customWidth="1"/>
    <col min="12038" max="12038" width="14.28515625" style="10" customWidth="1"/>
    <col min="12039" max="12040" width="0" style="10" hidden="1" customWidth="1"/>
    <col min="12041" max="12288" width="9.140625" style="10"/>
    <col min="12289" max="12289" width="38.5703125" style="10" customWidth="1"/>
    <col min="12290" max="12290" width="30.42578125" style="10" customWidth="1"/>
    <col min="12291" max="12291" width="23.85546875" style="10" customWidth="1"/>
    <col min="12292" max="12292" width="20.7109375" style="10" customWidth="1"/>
    <col min="12293" max="12293" width="41.7109375" style="10" customWidth="1"/>
    <col min="12294" max="12294" width="14.28515625" style="10" customWidth="1"/>
    <col min="12295" max="12296" width="0" style="10" hidden="1" customWidth="1"/>
    <col min="12297" max="12544" width="9.140625" style="10"/>
    <col min="12545" max="12545" width="38.5703125" style="10" customWidth="1"/>
    <col min="12546" max="12546" width="30.42578125" style="10" customWidth="1"/>
    <col min="12547" max="12547" width="23.85546875" style="10" customWidth="1"/>
    <col min="12548" max="12548" width="20.7109375" style="10" customWidth="1"/>
    <col min="12549" max="12549" width="41.7109375" style="10" customWidth="1"/>
    <col min="12550" max="12550" width="14.28515625" style="10" customWidth="1"/>
    <col min="12551" max="12552" width="0" style="10" hidden="1" customWidth="1"/>
    <col min="12553" max="12800" width="9.140625" style="10"/>
    <col min="12801" max="12801" width="38.5703125" style="10" customWidth="1"/>
    <col min="12802" max="12802" width="30.42578125" style="10" customWidth="1"/>
    <col min="12803" max="12803" width="23.85546875" style="10" customWidth="1"/>
    <col min="12804" max="12804" width="20.7109375" style="10" customWidth="1"/>
    <col min="12805" max="12805" width="41.7109375" style="10" customWidth="1"/>
    <col min="12806" max="12806" width="14.28515625" style="10" customWidth="1"/>
    <col min="12807" max="12808" width="0" style="10" hidden="1" customWidth="1"/>
    <col min="12809" max="13056" width="9.140625" style="10"/>
    <col min="13057" max="13057" width="38.5703125" style="10" customWidth="1"/>
    <col min="13058" max="13058" width="30.42578125" style="10" customWidth="1"/>
    <col min="13059" max="13059" width="23.85546875" style="10" customWidth="1"/>
    <col min="13060" max="13060" width="20.7109375" style="10" customWidth="1"/>
    <col min="13061" max="13061" width="41.7109375" style="10" customWidth="1"/>
    <col min="13062" max="13062" width="14.28515625" style="10" customWidth="1"/>
    <col min="13063" max="13064" width="0" style="10" hidden="1" customWidth="1"/>
    <col min="13065" max="13312" width="9.140625" style="10"/>
    <col min="13313" max="13313" width="38.5703125" style="10" customWidth="1"/>
    <col min="13314" max="13314" width="30.42578125" style="10" customWidth="1"/>
    <col min="13315" max="13315" width="23.85546875" style="10" customWidth="1"/>
    <col min="13316" max="13316" width="20.7109375" style="10" customWidth="1"/>
    <col min="13317" max="13317" width="41.7109375" style="10" customWidth="1"/>
    <col min="13318" max="13318" width="14.28515625" style="10" customWidth="1"/>
    <col min="13319" max="13320" width="0" style="10" hidden="1" customWidth="1"/>
    <col min="13321" max="13568" width="9.140625" style="10"/>
    <col min="13569" max="13569" width="38.5703125" style="10" customWidth="1"/>
    <col min="13570" max="13570" width="30.42578125" style="10" customWidth="1"/>
    <col min="13571" max="13571" width="23.85546875" style="10" customWidth="1"/>
    <col min="13572" max="13572" width="20.7109375" style="10" customWidth="1"/>
    <col min="13573" max="13573" width="41.7109375" style="10" customWidth="1"/>
    <col min="13574" max="13574" width="14.28515625" style="10" customWidth="1"/>
    <col min="13575" max="13576" width="0" style="10" hidden="1" customWidth="1"/>
    <col min="13577" max="13824" width="9.140625" style="10"/>
    <col min="13825" max="13825" width="38.5703125" style="10" customWidth="1"/>
    <col min="13826" max="13826" width="30.42578125" style="10" customWidth="1"/>
    <col min="13827" max="13827" width="23.85546875" style="10" customWidth="1"/>
    <col min="13828" max="13828" width="20.7109375" style="10" customWidth="1"/>
    <col min="13829" max="13829" width="41.7109375" style="10" customWidth="1"/>
    <col min="13830" max="13830" width="14.28515625" style="10" customWidth="1"/>
    <col min="13831" max="13832" width="0" style="10" hidden="1" customWidth="1"/>
    <col min="13833" max="14080" width="9.140625" style="10"/>
    <col min="14081" max="14081" width="38.5703125" style="10" customWidth="1"/>
    <col min="14082" max="14082" width="30.42578125" style="10" customWidth="1"/>
    <col min="14083" max="14083" width="23.85546875" style="10" customWidth="1"/>
    <col min="14084" max="14084" width="20.7109375" style="10" customWidth="1"/>
    <col min="14085" max="14085" width="41.7109375" style="10" customWidth="1"/>
    <col min="14086" max="14086" width="14.28515625" style="10" customWidth="1"/>
    <col min="14087" max="14088" width="0" style="10" hidden="1" customWidth="1"/>
    <col min="14089" max="14336" width="9.140625" style="10"/>
    <col min="14337" max="14337" width="38.5703125" style="10" customWidth="1"/>
    <col min="14338" max="14338" width="30.42578125" style="10" customWidth="1"/>
    <col min="14339" max="14339" width="23.85546875" style="10" customWidth="1"/>
    <col min="14340" max="14340" width="20.7109375" style="10" customWidth="1"/>
    <col min="14341" max="14341" width="41.7109375" style="10" customWidth="1"/>
    <col min="14342" max="14342" width="14.28515625" style="10" customWidth="1"/>
    <col min="14343" max="14344" width="0" style="10" hidden="1" customWidth="1"/>
    <col min="14345" max="14592" width="9.140625" style="10"/>
    <col min="14593" max="14593" width="38.5703125" style="10" customWidth="1"/>
    <col min="14594" max="14594" width="30.42578125" style="10" customWidth="1"/>
    <col min="14595" max="14595" width="23.85546875" style="10" customWidth="1"/>
    <col min="14596" max="14596" width="20.7109375" style="10" customWidth="1"/>
    <col min="14597" max="14597" width="41.7109375" style="10" customWidth="1"/>
    <col min="14598" max="14598" width="14.28515625" style="10" customWidth="1"/>
    <col min="14599" max="14600" width="0" style="10" hidden="1" customWidth="1"/>
    <col min="14601" max="14848" width="9.140625" style="10"/>
    <col min="14849" max="14849" width="38.5703125" style="10" customWidth="1"/>
    <col min="14850" max="14850" width="30.42578125" style="10" customWidth="1"/>
    <col min="14851" max="14851" width="23.85546875" style="10" customWidth="1"/>
    <col min="14852" max="14852" width="20.7109375" style="10" customWidth="1"/>
    <col min="14853" max="14853" width="41.7109375" style="10" customWidth="1"/>
    <col min="14854" max="14854" width="14.28515625" style="10" customWidth="1"/>
    <col min="14855" max="14856" width="0" style="10" hidden="1" customWidth="1"/>
    <col min="14857" max="15104" width="9.140625" style="10"/>
    <col min="15105" max="15105" width="38.5703125" style="10" customWidth="1"/>
    <col min="15106" max="15106" width="30.42578125" style="10" customWidth="1"/>
    <col min="15107" max="15107" width="23.85546875" style="10" customWidth="1"/>
    <col min="15108" max="15108" width="20.7109375" style="10" customWidth="1"/>
    <col min="15109" max="15109" width="41.7109375" style="10" customWidth="1"/>
    <col min="15110" max="15110" width="14.28515625" style="10" customWidth="1"/>
    <col min="15111" max="15112" width="0" style="10" hidden="1" customWidth="1"/>
    <col min="15113" max="15360" width="9.140625" style="10"/>
    <col min="15361" max="15361" width="38.5703125" style="10" customWidth="1"/>
    <col min="15362" max="15362" width="30.42578125" style="10" customWidth="1"/>
    <col min="15363" max="15363" width="23.85546875" style="10" customWidth="1"/>
    <col min="15364" max="15364" width="20.7109375" style="10" customWidth="1"/>
    <col min="15365" max="15365" width="41.7109375" style="10" customWidth="1"/>
    <col min="15366" max="15366" width="14.28515625" style="10" customWidth="1"/>
    <col min="15367" max="15368" width="0" style="10" hidden="1" customWidth="1"/>
    <col min="15369" max="15616" width="9.140625" style="10"/>
    <col min="15617" max="15617" width="38.5703125" style="10" customWidth="1"/>
    <col min="15618" max="15618" width="30.42578125" style="10" customWidth="1"/>
    <col min="15619" max="15619" width="23.85546875" style="10" customWidth="1"/>
    <col min="15620" max="15620" width="20.7109375" style="10" customWidth="1"/>
    <col min="15621" max="15621" width="41.7109375" style="10" customWidth="1"/>
    <col min="15622" max="15622" width="14.28515625" style="10" customWidth="1"/>
    <col min="15623" max="15624" width="0" style="10" hidden="1" customWidth="1"/>
    <col min="15625" max="15872" width="9.140625" style="10"/>
    <col min="15873" max="15873" width="38.5703125" style="10" customWidth="1"/>
    <col min="15874" max="15874" width="30.42578125" style="10" customWidth="1"/>
    <col min="15875" max="15875" width="23.85546875" style="10" customWidth="1"/>
    <col min="15876" max="15876" width="20.7109375" style="10" customWidth="1"/>
    <col min="15877" max="15877" width="41.7109375" style="10" customWidth="1"/>
    <col min="15878" max="15878" width="14.28515625" style="10" customWidth="1"/>
    <col min="15879" max="15880" width="0" style="10" hidden="1" customWidth="1"/>
    <col min="15881" max="16128" width="9.140625" style="10"/>
    <col min="16129" max="16129" width="38.5703125" style="10" customWidth="1"/>
    <col min="16130" max="16130" width="30.42578125" style="10" customWidth="1"/>
    <col min="16131" max="16131" width="23.85546875" style="10" customWidth="1"/>
    <col min="16132" max="16132" width="20.7109375" style="10" customWidth="1"/>
    <col min="16133" max="16133" width="41.7109375" style="10" customWidth="1"/>
    <col min="16134" max="16134" width="14.28515625" style="10" customWidth="1"/>
    <col min="16135" max="16136" width="0" style="10" hidden="1" customWidth="1"/>
    <col min="16137" max="16384" width="9.140625" style="10"/>
  </cols>
  <sheetData>
    <row r="1" spans="1:51" ht="55.5" customHeight="1" thickBot="1" x14ac:dyDescent="0.3">
      <c r="A1" s="69" t="s">
        <v>43</v>
      </c>
      <c r="B1" s="70"/>
      <c r="C1" s="70"/>
      <c r="D1" s="70"/>
      <c r="E1" s="71"/>
      <c r="F1" s="10"/>
    </row>
    <row r="2" spans="1:51" ht="13.5" thickBot="1" x14ac:dyDescent="0.25">
      <c r="A2" s="18" t="s">
        <v>44</v>
      </c>
      <c r="B2" s="72" t="s">
        <v>187</v>
      </c>
      <c r="C2" s="73"/>
      <c r="D2" s="73"/>
      <c r="E2" s="74"/>
      <c r="F2" s="10"/>
    </row>
    <row r="3" spans="1:51" ht="13.5" thickBot="1" x14ac:dyDescent="0.3">
      <c r="A3" s="18" t="s">
        <v>46</v>
      </c>
      <c r="B3" s="75" t="s">
        <v>188</v>
      </c>
      <c r="C3" s="76"/>
      <c r="D3" s="76"/>
      <c r="E3" s="77"/>
      <c r="F3" s="10"/>
    </row>
    <row r="4" spans="1:51" s="13" customFormat="1" ht="48" customHeight="1" x14ac:dyDescent="0.25">
      <c r="A4" s="19" t="s">
        <v>48</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3" customFormat="1" ht="330" customHeight="1" x14ac:dyDescent="0.25">
      <c r="A5" s="20" t="s">
        <v>49</v>
      </c>
      <c r="B5" s="21" t="s">
        <v>34</v>
      </c>
      <c r="C5" s="34" t="s">
        <v>189</v>
      </c>
      <c r="D5" s="34" t="s">
        <v>190</v>
      </c>
      <c r="E5" s="34" t="s">
        <v>191</v>
      </c>
      <c r="F5" s="15"/>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84" customHeight="1" x14ac:dyDescent="0.25">
      <c r="A6" s="20" t="s">
        <v>51</v>
      </c>
      <c r="B6" s="21" t="s">
        <v>34</v>
      </c>
      <c r="C6" s="35"/>
      <c r="D6" s="35"/>
      <c r="E6" s="35"/>
    </row>
    <row r="7" spans="1:51" s="12" customFormat="1" ht="102.75" customHeight="1" x14ac:dyDescent="0.25">
      <c r="A7" s="20" t="s">
        <v>53</v>
      </c>
      <c r="B7" s="21" t="s">
        <v>34</v>
      </c>
      <c r="C7" s="35"/>
      <c r="D7" s="35"/>
      <c r="E7" s="35"/>
    </row>
    <row r="8" spans="1:51" s="12" customFormat="1" ht="59.25" customHeight="1" x14ac:dyDescent="0.25">
      <c r="A8" s="20" t="s">
        <v>55</v>
      </c>
      <c r="B8" s="21" t="s">
        <v>34</v>
      </c>
      <c r="C8" s="36"/>
      <c r="D8" s="36"/>
      <c r="E8" s="37"/>
    </row>
    <row r="9" spans="1:51" s="12" customFormat="1" ht="59.25" customHeight="1" x14ac:dyDescent="0.25">
      <c r="A9" s="20" t="s">
        <v>57</v>
      </c>
      <c r="B9" s="21" t="s">
        <v>34</v>
      </c>
      <c r="C9" s="36"/>
      <c r="D9" s="36"/>
      <c r="E9" s="37"/>
      <c r="F9" s="15"/>
      <c r="G9" s="15"/>
      <c r="H9" s="15"/>
      <c r="I9" s="15"/>
      <c r="J9" s="15"/>
    </row>
    <row r="10" spans="1:51" s="12" customFormat="1" ht="59.25" customHeight="1" x14ac:dyDescent="0.25">
      <c r="A10" s="20" t="s">
        <v>59</v>
      </c>
      <c r="B10" s="21" t="s">
        <v>34</v>
      </c>
      <c r="C10" s="36"/>
      <c r="D10" s="36"/>
      <c r="E10" s="37"/>
      <c r="F10" s="15"/>
      <c r="G10" s="15"/>
      <c r="H10" s="15"/>
      <c r="I10" s="15"/>
      <c r="J10" s="15"/>
    </row>
    <row r="11" spans="1:51" s="12" customFormat="1" ht="59.25" customHeight="1" x14ac:dyDescent="0.25">
      <c r="A11" s="20" t="s">
        <v>61</v>
      </c>
      <c r="B11" s="21" t="s">
        <v>34</v>
      </c>
      <c r="C11" s="36"/>
      <c r="D11" s="36"/>
      <c r="E11" s="37"/>
      <c r="F11" s="15"/>
      <c r="G11" s="15"/>
      <c r="H11" s="15"/>
      <c r="I11" s="15"/>
      <c r="J11" s="15"/>
    </row>
    <row r="12" spans="1:51" s="12" customFormat="1" ht="59.25" customHeight="1" x14ac:dyDescent="0.25">
      <c r="A12" s="20" t="s">
        <v>63</v>
      </c>
      <c r="B12" s="21" t="s">
        <v>34</v>
      </c>
      <c r="C12" s="36"/>
      <c r="D12" s="36"/>
      <c r="E12" s="37"/>
      <c r="F12" s="15"/>
      <c r="G12" s="15"/>
      <c r="H12" s="15"/>
      <c r="I12" s="15"/>
      <c r="J12" s="15"/>
    </row>
    <row r="13" spans="1:51" s="12" customFormat="1" ht="59.25" customHeight="1" x14ac:dyDescent="0.25">
      <c r="A13" s="20" t="s">
        <v>65</v>
      </c>
      <c r="B13" s="21" t="s">
        <v>34</v>
      </c>
      <c r="C13" s="36"/>
      <c r="D13" s="36"/>
      <c r="E13" s="37"/>
      <c r="F13" s="15"/>
      <c r="G13" s="15"/>
      <c r="H13" s="15"/>
      <c r="I13" s="15"/>
      <c r="J13" s="15"/>
    </row>
    <row r="14" spans="1:51" s="12" customFormat="1" ht="59.25" customHeight="1" x14ac:dyDescent="0.25">
      <c r="A14" s="20" t="s">
        <v>67</v>
      </c>
      <c r="B14" s="21" t="s">
        <v>34</v>
      </c>
      <c r="C14" s="36"/>
      <c r="D14" s="36"/>
      <c r="E14" s="37"/>
      <c r="F14" s="15"/>
      <c r="G14" s="15"/>
      <c r="H14" s="15"/>
      <c r="I14" s="15"/>
      <c r="J14" s="15"/>
    </row>
    <row r="15" spans="1:51" s="12" customFormat="1" ht="59.25" customHeight="1" x14ac:dyDescent="0.25">
      <c r="A15" s="20" t="s">
        <v>69</v>
      </c>
      <c r="B15" s="21" t="s">
        <v>34</v>
      </c>
      <c r="C15" s="36"/>
      <c r="D15" s="36"/>
      <c r="E15" s="37"/>
      <c r="F15" s="15"/>
      <c r="G15" s="15"/>
      <c r="H15" s="15"/>
      <c r="I15" s="15"/>
      <c r="J15" s="15"/>
    </row>
    <row r="16" spans="1:51" s="12" customFormat="1" ht="59.25" customHeight="1" x14ac:dyDescent="0.25">
      <c r="A16" s="20" t="s">
        <v>71</v>
      </c>
      <c r="B16" s="21" t="s">
        <v>34</v>
      </c>
      <c r="C16" s="36"/>
      <c r="D16" s="36"/>
      <c r="E16" s="37"/>
      <c r="F16" s="15"/>
      <c r="G16" s="15"/>
      <c r="H16" s="15"/>
      <c r="I16" s="15"/>
      <c r="J16" s="15"/>
    </row>
    <row r="17" spans="1:10" s="12" customFormat="1" ht="59.25" customHeight="1" x14ac:dyDescent="0.25">
      <c r="A17" s="20" t="s">
        <v>73</v>
      </c>
      <c r="B17" s="21" t="s">
        <v>34</v>
      </c>
      <c r="C17" s="36"/>
      <c r="D17" s="36"/>
      <c r="E17" s="37"/>
      <c r="F17" s="15"/>
      <c r="G17" s="15"/>
      <c r="H17" s="15"/>
      <c r="I17" s="15"/>
      <c r="J17" s="15"/>
    </row>
    <row r="18" spans="1:10" s="12" customFormat="1" ht="59.25" customHeight="1" x14ac:dyDescent="0.25">
      <c r="A18" s="20" t="s">
        <v>75</v>
      </c>
      <c r="B18" s="21" t="s">
        <v>34</v>
      </c>
      <c r="C18" s="36"/>
      <c r="D18" s="36"/>
      <c r="E18" s="37"/>
      <c r="F18" s="15"/>
      <c r="G18" s="15"/>
      <c r="H18" s="15"/>
      <c r="I18" s="15"/>
      <c r="J18" s="15"/>
    </row>
    <row r="19" spans="1:10" s="12" customFormat="1" ht="59.25" customHeight="1" x14ac:dyDescent="0.25">
      <c r="A19" s="20" t="s">
        <v>77</v>
      </c>
      <c r="B19" s="21" t="s">
        <v>34</v>
      </c>
      <c r="C19" s="36"/>
      <c r="D19" s="36"/>
      <c r="E19" s="37"/>
      <c r="F19" s="15"/>
      <c r="G19" s="15"/>
      <c r="H19" s="15"/>
      <c r="I19" s="15"/>
      <c r="J19" s="15"/>
    </row>
    <row r="20" spans="1:10" s="12" customFormat="1" ht="59.25" customHeight="1" x14ac:dyDescent="0.25">
      <c r="A20" s="20" t="s">
        <v>79</v>
      </c>
      <c r="B20" s="21" t="s">
        <v>34</v>
      </c>
      <c r="C20" s="36"/>
      <c r="D20" s="36"/>
      <c r="E20" s="37"/>
      <c r="F20" s="15"/>
      <c r="G20" s="15"/>
      <c r="H20" s="15"/>
      <c r="I20" s="15"/>
      <c r="J20" s="15"/>
    </row>
    <row r="21" spans="1:10" s="12" customFormat="1" ht="59.25" customHeight="1" x14ac:dyDescent="0.25">
      <c r="A21" s="20" t="s">
        <v>81</v>
      </c>
      <c r="B21" s="21" t="s">
        <v>34</v>
      </c>
      <c r="C21" s="36"/>
      <c r="D21" s="36"/>
      <c r="E21" s="37"/>
      <c r="F21" s="15"/>
      <c r="G21" s="15"/>
      <c r="H21" s="15"/>
      <c r="I21" s="15"/>
      <c r="J21" s="15"/>
    </row>
    <row r="22" spans="1:10" s="12" customFormat="1" ht="59.25" customHeight="1" x14ac:dyDescent="0.25">
      <c r="A22" s="20" t="s">
        <v>83</v>
      </c>
      <c r="B22" s="21" t="s">
        <v>34</v>
      </c>
      <c r="C22" s="36"/>
      <c r="D22" s="36"/>
      <c r="E22" s="37"/>
      <c r="F22" s="15"/>
      <c r="G22" s="15"/>
      <c r="H22" s="15"/>
      <c r="I22" s="15"/>
      <c r="J22" s="15"/>
    </row>
    <row r="23" spans="1:10" s="12" customFormat="1" ht="59.25" customHeight="1" x14ac:dyDescent="0.25">
      <c r="A23" s="20" t="s">
        <v>84</v>
      </c>
      <c r="B23" s="21" t="s">
        <v>34</v>
      </c>
      <c r="C23" s="36"/>
      <c r="D23" s="36"/>
      <c r="E23" s="37"/>
      <c r="F23" s="15"/>
      <c r="G23" s="15"/>
      <c r="H23" s="15"/>
      <c r="I23" s="15"/>
      <c r="J23" s="15"/>
    </row>
    <row r="24" spans="1:10" s="12" customFormat="1" ht="59.25" customHeight="1" x14ac:dyDescent="0.25">
      <c r="A24" s="20" t="s">
        <v>86</v>
      </c>
      <c r="B24" s="21" t="s">
        <v>34</v>
      </c>
      <c r="C24" s="36"/>
      <c r="D24" s="36"/>
      <c r="E24" s="37"/>
      <c r="F24" s="15"/>
      <c r="G24" s="15"/>
      <c r="H24" s="15"/>
      <c r="I24" s="15"/>
      <c r="J24" s="15"/>
    </row>
    <row r="25" spans="1:10" s="12" customFormat="1" ht="59.25" customHeight="1" x14ac:dyDescent="0.25">
      <c r="A25" s="20" t="s">
        <v>88</v>
      </c>
      <c r="B25" s="21" t="s">
        <v>34</v>
      </c>
      <c r="C25" s="36"/>
      <c r="D25" s="36"/>
      <c r="E25" s="37"/>
      <c r="F25" s="15"/>
      <c r="G25" s="15"/>
      <c r="H25" s="15"/>
      <c r="I25" s="15"/>
      <c r="J25" s="15"/>
    </row>
    <row r="26" spans="1:10" s="12" customFormat="1" ht="59.25" customHeight="1" x14ac:dyDescent="0.25">
      <c r="A26" s="20" t="s">
        <v>90</v>
      </c>
      <c r="B26" s="21" t="s">
        <v>34</v>
      </c>
      <c r="C26" s="36"/>
      <c r="D26" s="36"/>
      <c r="E26" s="37"/>
      <c r="F26" s="15"/>
      <c r="G26" s="15"/>
      <c r="H26" s="15"/>
      <c r="I26" s="15"/>
      <c r="J26" s="15"/>
    </row>
    <row r="27" spans="1:10" s="12" customFormat="1" ht="59.25" customHeight="1" x14ac:dyDescent="0.25">
      <c r="A27" s="20" t="s">
        <v>91</v>
      </c>
      <c r="B27" s="21" t="s">
        <v>34</v>
      </c>
      <c r="C27" s="36"/>
      <c r="D27" s="36"/>
      <c r="E27" s="37"/>
      <c r="F27" s="15"/>
      <c r="G27" s="15"/>
      <c r="H27" s="15"/>
      <c r="I27" s="15"/>
      <c r="J27" s="15"/>
    </row>
    <row r="28" spans="1:10" s="12" customFormat="1" ht="59.25" customHeight="1" x14ac:dyDescent="0.25">
      <c r="A28" s="20" t="s">
        <v>93</v>
      </c>
      <c r="B28" s="21" t="s">
        <v>34</v>
      </c>
      <c r="C28" s="36"/>
      <c r="D28" s="36"/>
      <c r="E28" s="37"/>
      <c r="F28" s="15"/>
      <c r="G28" s="15"/>
      <c r="H28" s="15"/>
      <c r="I28" s="15"/>
      <c r="J28" s="15"/>
    </row>
    <row r="29" spans="1:10" s="12" customFormat="1" ht="59.25" customHeight="1" x14ac:dyDescent="0.25">
      <c r="A29" s="20" t="s">
        <v>95</v>
      </c>
      <c r="B29" s="21" t="s">
        <v>34</v>
      </c>
      <c r="C29" s="36"/>
      <c r="D29" s="36"/>
      <c r="E29" s="37"/>
      <c r="F29" s="15"/>
      <c r="G29" s="15"/>
      <c r="H29" s="15"/>
      <c r="I29" s="15"/>
      <c r="J29" s="15"/>
    </row>
    <row r="30" spans="1:10" s="12" customFormat="1" ht="59.25" customHeight="1" x14ac:dyDescent="0.25">
      <c r="A30" s="20" t="s">
        <v>97</v>
      </c>
      <c r="B30" s="21" t="s">
        <v>34</v>
      </c>
      <c r="C30" s="36"/>
      <c r="D30" s="36"/>
      <c r="E30" s="37"/>
      <c r="F30" s="15"/>
      <c r="G30" s="15"/>
      <c r="H30" s="15"/>
      <c r="I30" s="15"/>
      <c r="J30" s="15"/>
    </row>
    <row r="31" spans="1:10" s="12" customFormat="1" ht="59.25" customHeight="1" x14ac:dyDescent="0.25">
      <c r="A31" s="20" t="s">
        <v>99</v>
      </c>
      <c r="B31" s="21" t="s">
        <v>34</v>
      </c>
      <c r="C31" s="36"/>
      <c r="D31" s="36"/>
      <c r="E31" s="37"/>
      <c r="F31" s="15"/>
      <c r="G31" s="15"/>
      <c r="H31" s="15"/>
      <c r="I31" s="15"/>
      <c r="J31" s="15"/>
    </row>
    <row r="32" spans="1:10" s="12" customFormat="1" ht="59.25" customHeight="1" x14ac:dyDescent="0.25">
      <c r="A32" s="20" t="s">
        <v>101</v>
      </c>
      <c r="B32" s="21" t="s">
        <v>34</v>
      </c>
      <c r="C32" s="36"/>
      <c r="D32" s="36"/>
      <c r="E32" s="37"/>
      <c r="F32" s="15"/>
      <c r="G32" s="15"/>
      <c r="H32" s="15"/>
      <c r="I32" s="15"/>
      <c r="J32" s="15"/>
    </row>
    <row r="33" spans="1:10" s="12" customFormat="1" ht="59.25" customHeight="1" x14ac:dyDescent="0.25">
      <c r="A33" s="20" t="s">
        <v>103</v>
      </c>
      <c r="B33" s="21" t="s">
        <v>34</v>
      </c>
      <c r="C33" s="36"/>
      <c r="D33" s="36"/>
      <c r="E33" s="37"/>
      <c r="F33" s="15"/>
      <c r="G33" s="15"/>
      <c r="H33" s="15"/>
      <c r="I33" s="15"/>
      <c r="J33" s="15"/>
    </row>
    <row r="34" spans="1:10" s="12" customFormat="1" ht="59.25" customHeight="1" x14ac:dyDescent="0.25">
      <c r="A34" s="20" t="s">
        <v>105</v>
      </c>
      <c r="B34" s="21" t="s">
        <v>34</v>
      </c>
      <c r="C34" s="36"/>
      <c r="D34" s="36"/>
      <c r="E34" s="37"/>
      <c r="F34" s="15"/>
      <c r="G34" s="15"/>
      <c r="H34" s="15"/>
      <c r="I34" s="15"/>
      <c r="J34" s="15"/>
    </row>
    <row r="35" spans="1:10" s="12" customFormat="1" ht="59.25" customHeight="1" x14ac:dyDescent="0.25">
      <c r="A35" s="20" t="s">
        <v>107</v>
      </c>
      <c r="B35" s="21" t="s">
        <v>34</v>
      </c>
      <c r="C35" s="36"/>
      <c r="D35" s="36"/>
      <c r="E35" s="37"/>
      <c r="F35" s="15"/>
      <c r="G35" s="15"/>
      <c r="H35" s="15"/>
      <c r="I35" s="15"/>
      <c r="J35" s="15"/>
    </row>
    <row r="36" spans="1:10" s="12" customFormat="1" ht="59.25" customHeight="1" x14ac:dyDescent="0.25">
      <c r="A36" s="20" t="s">
        <v>109</v>
      </c>
      <c r="B36" s="21" t="s">
        <v>34</v>
      </c>
      <c r="C36" s="36"/>
      <c r="D36" s="36"/>
      <c r="E36" s="37"/>
      <c r="F36" s="15"/>
      <c r="G36" s="15"/>
      <c r="H36" s="15"/>
      <c r="I36" s="15"/>
      <c r="J36" s="15"/>
    </row>
    <row r="37" spans="1:10" s="12" customFormat="1" ht="59.25" customHeight="1" x14ac:dyDescent="0.25">
      <c r="A37" s="20" t="s">
        <v>111</v>
      </c>
      <c r="B37" s="21" t="s">
        <v>34</v>
      </c>
      <c r="C37" s="36"/>
      <c r="D37" s="36"/>
      <c r="E37" s="37"/>
      <c r="F37" s="15"/>
      <c r="G37" s="15"/>
      <c r="H37" s="15"/>
      <c r="I37" s="15"/>
      <c r="J37" s="15"/>
    </row>
    <row r="38" spans="1:10" s="12" customFormat="1" ht="59.25" customHeight="1" x14ac:dyDescent="0.25">
      <c r="A38" s="20" t="s">
        <v>113</v>
      </c>
      <c r="B38" s="21" t="s">
        <v>34</v>
      </c>
      <c r="C38" s="36"/>
      <c r="D38" s="36"/>
      <c r="E38" s="37"/>
      <c r="F38" s="15"/>
      <c r="G38" s="15"/>
      <c r="H38" s="15"/>
      <c r="I38" s="15"/>
      <c r="J38" s="15"/>
    </row>
    <row r="39" spans="1:10" s="12" customFormat="1" ht="59.25" customHeight="1" x14ac:dyDescent="0.25">
      <c r="A39" s="20" t="s">
        <v>115</v>
      </c>
      <c r="B39" s="21" t="s">
        <v>34</v>
      </c>
      <c r="C39" s="36"/>
      <c r="D39" s="36"/>
      <c r="E39" s="37"/>
      <c r="F39" s="15"/>
      <c r="G39" s="15"/>
      <c r="H39" s="15"/>
      <c r="I39" s="15"/>
      <c r="J39" s="15"/>
    </row>
    <row r="40" spans="1:10" s="12" customFormat="1" ht="59.25" customHeight="1" x14ac:dyDescent="0.25">
      <c r="A40" s="20" t="s">
        <v>117</v>
      </c>
      <c r="B40" s="21" t="s">
        <v>34</v>
      </c>
      <c r="C40" s="36"/>
      <c r="D40" s="36"/>
      <c r="E40" s="37"/>
      <c r="F40" s="15"/>
      <c r="G40" s="15"/>
      <c r="H40" s="15"/>
      <c r="I40" s="15"/>
      <c r="J40" s="15"/>
    </row>
    <row r="41" spans="1:10" s="12" customFormat="1" ht="59.25" customHeight="1" x14ac:dyDescent="0.25">
      <c r="A41" s="20" t="s">
        <v>119</v>
      </c>
      <c r="B41" s="21" t="s">
        <v>34</v>
      </c>
      <c r="C41" s="36"/>
      <c r="D41" s="36"/>
      <c r="E41" s="37"/>
      <c r="F41" s="15"/>
      <c r="G41" s="15"/>
      <c r="H41" s="15"/>
      <c r="I41" s="15"/>
      <c r="J41" s="15"/>
    </row>
    <row r="42" spans="1:10" s="12" customFormat="1" ht="59.25" customHeight="1" x14ac:dyDescent="0.25">
      <c r="A42" s="20" t="s">
        <v>121</v>
      </c>
      <c r="B42" s="21" t="s">
        <v>34</v>
      </c>
      <c r="C42" s="36"/>
      <c r="D42" s="36"/>
      <c r="E42" s="37"/>
      <c r="F42" s="15"/>
      <c r="G42" s="15"/>
      <c r="H42" s="15"/>
      <c r="I42" s="15"/>
      <c r="J42" s="15"/>
    </row>
    <row r="43" spans="1:10" s="12" customFormat="1" ht="59.25" customHeight="1" x14ac:dyDescent="0.25">
      <c r="A43" s="20" t="s">
        <v>123</v>
      </c>
      <c r="B43" s="21" t="s">
        <v>34</v>
      </c>
      <c r="C43" s="36"/>
      <c r="D43" s="36"/>
      <c r="E43" s="37"/>
      <c r="F43" s="15"/>
      <c r="G43" s="15"/>
      <c r="H43" s="15"/>
      <c r="I43" s="15"/>
      <c r="J43" s="15"/>
    </row>
    <row r="44" spans="1:10" s="12" customFormat="1" ht="59.25" customHeight="1" x14ac:dyDescent="0.25">
      <c r="A44" s="20" t="s">
        <v>125</v>
      </c>
      <c r="B44" s="21" t="s">
        <v>34</v>
      </c>
      <c r="C44" s="36"/>
      <c r="D44" s="36"/>
      <c r="E44" s="37"/>
      <c r="F44" s="15"/>
      <c r="G44" s="15"/>
      <c r="H44" s="15"/>
      <c r="I44" s="15"/>
      <c r="J44" s="15"/>
    </row>
    <row r="45" spans="1:10" s="12" customFormat="1" ht="59.25" customHeight="1" x14ac:dyDescent="0.25">
      <c r="A45" s="20" t="s">
        <v>126</v>
      </c>
      <c r="B45" s="21" t="s">
        <v>34</v>
      </c>
      <c r="C45" s="36"/>
      <c r="D45" s="36"/>
      <c r="E45" s="37"/>
      <c r="F45" s="15"/>
      <c r="G45" s="15"/>
      <c r="H45" s="15"/>
      <c r="I45" s="15"/>
      <c r="J45" s="15"/>
    </row>
    <row r="46" spans="1:10" s="12" customFormat="1" ht="59.25" customHeight="1" x14ac:dyDescent="0.25">
      <c r="A46" s="20" t="s">
        <v>127</v>
      </c>
      <c r="B46" s="21" t="s">
        <v>34</v>
      </c>
      <c r="C46" s="36"/>
      <c r="D46" s="36"/>
      <c r="E46" s="37"/>
      <c r="F46" s="15"/>
      <c r="G46" s="15"/>
      <c r="H46" s="15"/>
      <c r="I46" s="15"/>
      <c r="J46" s="15"/>
    </row>
    <row r="47" spans="1:10" s="12" customFormat="1" ht="59.25" customHeight="1" x14ac:dyDescent="0.25">
      <c r="A47" s="20" t="s">
        <v>128</v>
      </c>
      <c r="B47" s="21" t="s">
        <v>34</v>
      </c>
      <c r="C47" s="36"/>
      <c r="D47" s="36"/>
      <c r="E47" s="37"/>
      <c r="F47" s="15"/>
      <c r="G47" s="15"/>
      <c r="H47" s="15"/>
      <c r="I47" s="15"/>
      <c r="J47" s="15"/>
    </row>
    <row r="48" spans="1:10" s="12" customFormat="1" ht="59.25" customHeight="1" x14ac:dyDescent="0.25">
      <c r="A48" s="20" t="s">
        <v>130</v>
      </c>
      <c r="B48" s="21" t="s">
        <v>34</v>
      </c>
      <c r="C48" s="36"/>
      <c r="D48" s="36"/>
      <c r="E48" s="37"/>
      <c r="F48" s="15"/>
      <c r="G48" s="15"/>
      <c r="H48" s="15"/>
      <c r="I48" s="15"/>
      <c r="J48" s="15"/>
    </row>
    <row r="49" spans="1:11" s="12" customFormat="1" ht="59.25" customHeight="1" x14ac:dyDescent="0.25">
      <c r="A49" s="20" t="s">
        <v>132</v>
      </c>
      <c r="B49" s="21" t="s">
        <v>34</v>
      </c>
      <c r="C49" s="36"/>
      <c r="D49" s="36"/>
      <c r="E49" s="37"/>
      <c r="F49" s="15"/>
      <c r="G49" s="15"/>
      <c r="H49" s="15"/>
      <c r="I49" s="15"/>
      <c r="J49" s="15"/>
    </row>
    <row r="50" spans="1:11" s="12" customFormat="1" ht="59.25" customHeight="1" x14ac:dyDescent="0.25">
      <c r="A50" s="20" t="s">
        <v>134</v>
      </c>
      <c r="B50" s="21" t="s">
        <v>34</v>
      </c>
      <c r="C50" s="36"/>
      <c r="D50" s="36"/>
      <c r="E50" s="37"/>
      <c r="F50" s="15"/>
      <c r="G50" s="15"/>
      <c r="H50" s="15"/>
      <c r="I50" s="15"/>
      <c r="J50" s="15"/>
    </row>
    <row r="51" spans="1:11" s="12" customFormat="1" ht="59.25" customHeight="1" x14ac:dyDescent="0.25">
      <c r="A51" s="20" t="s">
        <v>136</v>
      </c>
      <c r="B51" s="21" t="s">
        <v>34</v>
      </c>
      <c r="C51" s="36"/>
      <c r="D51" s="36"/>
      <c r="E51" s="37"/>
      <c r="F51" s="15"/>
      <c r="G51" s="15"/>
      <c r="H51" s="15"/>
      <c r="I51" s="15"/>
      <c r="J51" s="15"/>
    </row>
    <row r="52" spans="1:11" s="12" customFormat="1" ht="59.25" customHeight="1" x14ac:dyDescent="0.25">
      <c r="A52" s="20" t="s">
        <v>138</v>
      </c>
      <c r="B52" s="21" t="s">
        <v>34</v>
      </c>
      <c r="C52" s="36"/>
      <c r="D52" s="36"/>
      <c r="E52" s="37"/>
      <c r="F52" s="15"/>
      <c r="G52" s="15"/>
      <c r="H52" s="15"/>
      <c r="I52" s="15"/>
      <c r="J52" s="15"/>
    </row>
    <row r="53" spans="1:11" s="12" customFormat="1" ht="59.25" customHeight="1" x14ac:dyDescent="0.25">
      <c r="A53" s="20" t="s">
        <v>139</v>
      </c>
      <c r="B53" s="21" t="s">
        <v>34</v>
      </c>
      <c r="C53" s="36"/>
      <c r="D53" s="36"/>
      <c r="E53" s="37"/>
      <c r="F53" s="15"/>
      <c r="G53" s="15"/>
      <c r="H53" s="15"/>
      <c r="I53" s="15"/>
      <c r="J53" s="15"/>
    </row>
    <row r="54" spans="1:11" s="12" customFormat="1" ht="59.25" customHeight="1" x14ac:dyDescent="0.25">
      <c r="A54" s="20" t="s">
        <v>140</v>
      </c>
      <c r="B54" s="21" t="s">
        <v>34</v>
      </c>
      <c r="C54" s="36"/>
      <c r="D54" s="36"/>
      <c r="E54" s="37"/>
      <c r="F54" s="15"/>
      <c r="G54" s="15"/>
      <c r="H54" s="15"/>
      <c r="I54" s="15"/>
      <c r="J54" s="15"/>
    </row>
    <row r="55" spans="1:11" s="12" customFormat="1" ht="59.25" customHeight="1" x14ac:dyDescent="0.25">
      <c r="A55" s="20" t="s">
        <v>142</v>
      </c>
      <c r="B55" s="21" t="s">
        <v>34</v>
      </c>
      <c r="C55" s="36"/>
      <c r="D55" s="36"/>
      <c r="E55" s="37"/>
      <c r="F55" s="15"/>
      <c r="G55" s="15"/>
      <c r="H55" s="15"/>
      <c r="I55" s="15"/>
      <c r="J55" s="15"/>
    </row>
    <row r="56" spans="1:11" s="12" customFormat="1" ht="59.25" customHeight="1" x14ac:dyDescent="0.25">
      <c r="A56" s="20" t="s">
        <v>144</v>
      </c>
      <c r="B56" s="21" t="s">
        <v>34</v>
      </c>
      <c r="C56" s="36"/>
      <c r="D56" s="36"/>
      <c r="E56" s="37"/>
      <c r="F56" s="15"/>
      <c r="G56" s="15"/>
      <c r="H56" s="15"/>
      <c r="I56" s="15"/>
      <c r="J56" s="15"/>
    </row>
    <row r="57" spans="1:11" s="12" customFormat="1" ht="59.25" customHeight="1" x14ac:dyDescent="0.25">
      <c r="A57" s="20" t="s">
        <v>146</v>
      </c>
      <c r="B57" s="21" t="s">
        <v>34</v>
      </c>
      <c r="C57" s="36"/>
      <c r="D57" s="36"/>
      <c r="E57" s="37"/>
      <c r="F57" s="15"/>
      <c r="G57" s="15"/>
      <c r="H57" s="15"/>
      <c r="I57" s="15"/>
      <c r="J57" s="15"/>
    </row>
    <row r="58" spans="1:11" s="12" customFormat="1" ht="59.25" customHeight="1" x14ac:dyDescent="0.25">
      <c r="A58" s="20" t="s">
        <v>148</v>
      </c>
      <c r="B58" s="21" t="s">
        <v>34</v>
      </c>
      <c r="C58" s="36"/>
      <c r="D58" s="36"/>
      <c r="E58" s="37"/>
      <c r="F58" s="15"/>
      <c r="G58" s="15"/>
      <c r="H58" s="15"/>
      <c r="I58" s="15"/>
      <c r="J58" s="15"/>
    </row>
    <row r="59" spans="1:11" s="12" customFormat="1" ht="59.25" customHeight="1" x14ac:dyDescent="0.25">
      <c r="A59" s="20" t="s">
        <v>150</v>
      </c>
      <c r="B59" s="21" t="s">
        <v>34</v>
      </c>
      <c r="C59" s="36"/>
      <c r="D59" s="36"/>
      <c r="E59" s="37"/>
      <c r="F59" s="15"/>
      <c r="G59" s="15"/>
      <c r="H59" s="15"/>
      <c r="I59" s="15"/>
      <c r="J59" s="15"/>
      <c r="K59" s="10"/>
    </row>
    <row r="60" spans="1:11" s="12" customFormat="1" ht="59.25" customHeight="1" x14ac:dyDescent="0.25">
      <c r="A60" s="20" t="s">
        <v>152</v>
      </c>
      <c r="B60" s="21" t="s">
        <v>34</v>
      </c>
      <c r="C60" s="36"/>
      <c r="D60" s="36"/>
      <c r="E60" s="37"/>
      <c r="F60" s="15"/>
      <c r="G60" s="15"/>
      <c r="H60" s="15"/>
      <c r="I60" s="15"/>
      <c r="J60" s="15"/>
    </row>
    <row r="61" spans="1:11" s="12" customFormat="1" ht="156" customHeight="1" x14ac:dyDescent="0.25">
      <c r="A61" s="20" t="s">
        <v>153</v>
      </c>
      <c r="B61" s="21" t="s">
        <v>34</v>
      </c>
      <c r="C61" s="38" t="s">
        <v>192</v>
      </c>
      <c r="D61" s="36"/>
      <c r="E61" s="34" t="s">
        <v>193</v>
      </c>
      <c r="F61" s="15"/>
      <c r="G61" s="15"/>
      <c r="H61" s="15"/>
      <c r="I61" s="15"/>
      <c r="J61" s="15"/>
    </row>
    <row r="62" spans="1:11" s="12" customFormat="1" ht="59.25" customHeight="1" x14ac:dyDescent="0.25">
      <c r="A62" s="20" t="s">
        <v>154</v>
      </c>
      <c r="B62" s="21" t="s">
        <v>34</v>
      </c>
      <c r="C62" s="36"/>
      <c r="D62" s="36"/>
      <c r="E62" s="37"/>
      <c r="F62" s="15"/>
      <c r="G62" s="15"/>
      <c r="H62" s="15"/>
      <c r="I62" s="15"/>
      <c r="J62" s="15"/>
    </row>
    <row r="63" spans="1:11" s="12" customFormat="1" ht="59.25" customHeight="1" x14ac:dyDescent="0.25">
      <c r="A63" s="20" t="s">
        <v>156</v>
      </c>
      <c r="B63" s="21" t="s">
        <v>34</v>
      </c>
      <c r="C63" s="36"/>
      <c r="D63" s="36"/>
      <c r="E63" s="37"/>
      <c r="F63" s="15"/>
      <c r="G63" s="15"/>
      <c r="H63" s="15"/>
      <c r="I63" s="15"/>
      <c r="J63" s="15"/>
    </row>
    <row r="64" spans="1:11" s="12" customFormat="1" ht="59.25" customHeight="1" x14ac:dyDescent="0.25">
      <c r="A64" s="20" t="s">
        <v>158</v>
      </c>
      <c r="B64" s="21" t="s">
        <v>34</v>
      </c>
      <c r="C64" s="36"/>
      <c r="D64" s="36"/>
      <c r="E64" s="37"/>
      <c r="F64" s="15"/>
      <c r="G64" s="15"/>
      <c r="H64" s="15"/>
      <c r="I64" s="15"/>
      <c r="J64" s="15"/>
    </row>
    <row r="65" spans="1:10" s="12" customFormat="1" ht="59.25" customHeight="1" x14ac:dyDescent="0.25">
      <c r="A65" s="20" t="s">
        <v>160</v>
      </c>
      <c r="B65" s="21" t="s">
        <v>34</v>
      </c>
      <c r="C65" s="36"/>
      <c r="D65" s="36"/>
      <c r="E65" s="37"/>
      <c r="F65" s="15"/>
      <c r="G65" s="15"/>
      <c r="H65" s="15"/>
      <c r="I65" s="15"/>
      <c r="J65" s="15"/>
    </row>
    <row r="66" spans="1:10" s="12" customFormat="1" ht="59.25" customHeight="1" x14ac:dyDescent="0.25">
      <c r="A66" s="20" t="s">
        <v>162</v>
      </c>
      <c r="B66" s="21" t="s">
        <v>34</v>
      </c>
      <c r="C66" s="36"/>
      <c r="D66" s="36"/>
      <c r="E66" s="37"/>
      <c r="F66" s="15"/>
      <c r="G66" s="15"/>
      <c r="H66" s="15"/>
      <c r="I66" s="15"/>
      <c r="J66" s="15"/>
    </row>
    <row r="67" spans="1:10" s="12" customFormat="1" ht="59.25" customHeight="1" x14ac:dyDescent="0.25">
      <c r="A67" s="20" t="s">
        <v>164</v>
      </c>
      <c r="B67" s="21" t="s">
        <v>33</v>
      </c>
      <c r="C67" s="36"/>
      <c r="D67" s="36"/>
      <c r="E67" s="34" t="s">
        <v>194</v>
      </c>
      <c r="F67" s="15"/>
      <c r="G67" s="15"/>
      <c r="H67" s="15"/>
      <c r="I67" s="15"/>
      <c r="J67" s="15"/>
    </row>
    <row r="68" spans="1:10" s="12" customFormat="1" ht="59.25" customHeight="1" x14ac:dyDescent="0.25">
      <c r="A68" s="20" t="s">
        <v>166</v>
      </c>
      <c r="B68" s="21" t="s">
        <v>34</v>
      </c>
      <c r="C68" s="36"/>
      <c r="D68" s="36"/>
      <c r="E68" s="39"/>
      <c r="F68" s="15"/>
      <c r="G68" s="15"/>
      <c r="H68" s="15"/>
      <c r="I68" s="15"/>
      <c r="J68" s="15"/>
    </row>
    <row r="119" spans="1:1" x14ac:dyDescent="0.2">
      <c r="A119" s="27" t="s">
        <v>34</v>
      </c>
    </row>
    <row r="120" spans="1:1" x14ac:dyDescent="0.2">
      <c r="A120" s="27" t="s">
        <v>33</v>
      </c>
    </row>
    <row r="121" spans="1:1" x14ac:dyDescent="0.2">
      <c r="A121" s="27" t="s">
        <v>35</v>
      </c>
    </row>
    <row r="122" spans="1:1" x14ac:dyDescent="0.2">
      <c r="A122" s="27" t="s">
        <v>168</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68 IX5:IX68 ST5:ST68 ACP5:ACP68 AML5:AML68 AWH5:AWH68 BGD5:BGD68 BPZ5:BPZ68 BZV5:BZV68 CJR5:CJR68 CTN5:CTN68 DDJ5:DDJ68 DNF5:DNF68 DXB5:DXB68 EGX5:EGX68 EQT5:EQT68 FAP5:FAP68 FKL5:FKL68 FUH5:FUH68 GED5:GED68 GNZ5:GNZ68 GXV5:GXV68 HHR5:HHR68 HRN5:HRN68 IBJ5:IBJ68 ILF5:ILF68 IVB5:IVB68 JEX5:JEX68 JOT5:JOT68 JYP5:JYP68 KIL5:KIL68 KSH5:KSH68 LCD5:LCD68 LLZ5:LLZ68 LVV5:LVV68 MFR5:MFR68 MPN5:MPN68 MZJ5:MZJ68 NJF5:NJF68 NTB5:NTB68 OCX5:OCX68 OMT5:OMT68 OWP5:OWP68 PGL5:PGL68 PQH5:PQH68 QAD5:QAD68 QJZ5:QJZ68 QTV5:QTV68 RDR5:RDR68 RNN5:RNN68 RXJ5:RXJ68 SHF5:SHF68 SRB5:SRB68 TAX5:TAX68 TKT5:TKT68 TUP5:TUP68 UEL5:UEL68 UOH5:UOH68 UYD5:UYD68 VHZ5:VHZ68 VRV5:VRV68 WBR5:WBR68 WLN5:WLN68 WVJ5:WVJ68 B65541:B65604 IX65541:IX65604 ST65541:ST65604 ACP65541:ACP65604 AML65541:AML65604 AWH65541:AWH65604 BGD65541:BGD65604 BPZ65541:BPZ65604 BZV65541:BZV65604 CJR65541:CJR65604 CTN65541:CTN65604 DDJ65541:DDJ65604 DNF65541:DNF65604 DXB65541:DXB65604 EGX65541:EGX65604 EQT65541:EQT65604 FAP65541:FAP65604 FKL65541:FKL65604 FUH65541:FUH65604 GED65541:GED65604 GNZ65541:GNZ65604 GXV65541:GXV65604 HHR65541:HHR65604 HRN65541:HRN65604 IBJ65541:IBJ65604 ILF65541:ILF65604 IVB65541:IVB65604 JEX65541:JEX65604 JOT65541:JOT65604 JYP65541:JYP65604 KIL65541:KIL65604 KSH65541:KSH65604 LCD65541:LCD65604 LLZ65541:LLZ65604 LVV65541:LVV65604 MFR65541:MFR65604 MPN65541:MPN65604 MZJ65541:MZJ65604 NJF65541:NJF65604 NTB65541:NTB65604 OCX65541:OCX65604 OMT65541:OMT65604 OWP65541:OWP65604 PGL65541:PGL65604 PQH65541:PQH65604 QAD65541:QAD65604 QJZ65541:QJZ65604 QTV65541:QTV65604 RDR65541:RDR65604 RNN65541:RNN65604 RXJ65541:RXJ65604 SHF65541:SHF65604 SRB65541:SRB65604 TAX65541:TAX65604 TKT65541:TKT65604 TUP65541:TUP65604 UEL65541:UEL65604 UOH65541:UOH65604 UYD65541:UYD65604 VHZ65541:VHZ65604 VRV65541:VRV65604 WBR65541:WBR65604 WLN65541:WLN65604 WVJ65541:WVJ65604 B131077:B131140 IX131077:IX131140 ST131077:ST131140 ACP131077:ACP131140 AML131077:AML131140 AWH131077:AWH131140 BGD131077:BGD131140 BPZ131077:BPZ131140 BZV131077:BZV131140 CJR131077:CJR131140 CTN131077:CTN131140 DDJ131077:DDJ131140 DNF131077:DNF131140 DXB131077:DXB131140 EGX131077:EGX131140 EQT131077:EQT131140 FAP131077:FAP131140 FKL131077:FKL131140 FUH131077:FUH131140 GED131077:GED131140 GNZ131077:GNZ131140 GXV131077:GXV131140 HHR131077:HHR131140 HRN131077:HRN131140 IBJ131077:IBJ131140 ILF131077:ILF131140 IVB131077:IVB131140 JEX131077:JEX131140 JOT131077:JOT131140 JYP131077:JYP131140 KIL131077:KIL131140 KSH131077:KSH131140 LCD131077:LCD131140 LLZ131077:LLZ131140 LVV131077:LVV131140 MFR131077:MFR131140 MPN131077:MPN131140 MZJ131077:MZJ131140 NJF131077:NJF131140 NTB131077:NTB131140 OCX131077:OCX131140 OMT131077:OMT131140 OWP131077:OWP131140 PGL131077:PGL131140 PQH131077:PQH131140 QAD131077:QAD131140 QJZ131077:QJZ131140 QTV131077:QTV131140 RDR131077:RDR131140 RNN131077:RNN131140 RXJ131077:RXJ131140 SHF131077:SHF131140 SRB131077:SRB131140 TAX131077:TAX131140 TKT131077:TKT131140 TUP131077:TUP131140 UEL131077:UEL131140 UOH131077:UOH131140 UYD131077:UYD131140 VHZ131077:VHZ131140 VRV131077:VRV131140 WBR131077:WBR131140 WLN131077:WLN131140 WVJ131077:WVJ131140 B196613:B196676 IX196613:IX196676 ST196613:ST196676 ACP196613:ACP196676 AML196613:AML196676 AWH196613:AWH196676 BGD196613:BGD196676 BPZ196613:BPZ196676 BZV196613:BZV196676 CJR196613:CJR196676 CTN196613:CTN196676 DDJ196613:DDJ196676 DNF196613:DNF196676 DXB196613:DXB196676 EGX196613:EGX196676 EQT196613:EQT196676 FAP196613:FAP196676 FKL196613:FKL196676 FUH196613:FUH196676 GED196613:GED196676 GNZ196613:GNZ196676 GXV196613:GXV196676 HHR196613:HHR196676 HRN196613:HRN196676 IBJ196613:IBJ196676 ILF196613:ILF196676 IVB196613:IVB196676 JEX196613:JEX196676 JOT196613:JOT196676 JYP196613:JYP196676 KIL196613:KIL196676 KSH196613:KSH196676 LCD196613:LCD196676 LLZ196613:LLZ196676 LVV196613:LVV196676 MFR196613:MFR196676 MPN196613:MPN196676 MZJ196613:MZJ196676 NJF196613:NJF196676 NTB196613:NTB196676 OCX196613:OCX196676 OMT196613:OMT196676 OWP196613:OWP196676 PGL196613:PGL196676 PQH196613:PQH196676 QAD196613:QAD196676 QJZ196613:QJZ196676 QTV196613:QTV196676 RDR196613:RDR196676 RNN196613:RNN196676 RXJ196613:RXJ196676 SHF196613:SHF196676 SRB196613:SRB196676 TAX196613:TAX196676 TKT196613:TKT196676 TUP196613:TUP196676 UEL196613:UEL196676 UOH196613:UOH196676 UYD196613:UYD196676 VHZ196613:VHZ196676 VRV196613:VRV196676 WBR196613:WBR196676 WLN196613:WLN196676 WVJ196613:WVJ196676 B262149:B262212 IX262149:IX262212 ST262149:ST262212 ACP262149:ACP262212 AML262149:AML262212 AWH262149:AWH262212 BGD262149:BGD262212 BPZ262149:BPZ262212 BZV262149:BZV262212 CJR262149:CJR262212 CTN262149:CTN262212 DDJ262149:DDJ262212 DNF262149:DNF262212 DXB262149:DXB262212 EGX262149:EGX262212 EQT262149:EQT262212 FAP262149:FAP262212 FKL262149:FKL262212 FUH262149:FUH262212 GED262149:GED262212 GNZ262149:GNZ262212 GXV262149:GXV262212 HHR262149:HHR262212 HRN262149:HRN262212 IBJ262149:IBJ262212 ILF262149:ILF262212 IVB262149:IVB262212 JEX262149:JEX262212 JOT262149:JOT262212 JYP262149:JYP262212 KIL262149:KIL262212 KSH262149:KSH262212 LCD262149:LCD262212 LLZ262149:LLZ262212 LVV262149:LVV262212 MFR262149:MFR262212 MPN262149:MPN262212 MZJ262149:MZJ262212 NJF262149:NJF262212 NTB262149:NTB262212 OCX262149:OCX262212 OMT262149:OMT262212 OWP262149:OWP262212 PGL262149:PGL262212 PQH262149:PQH262212 QAD262149:QAD262212 QJZ262149:QJZ262212 QTV262149:QTV262212 RDR262149:RDR262212 RNN262149:RNN262212 RXJ262149:RXJ262212 SHF262149:SHF262212 SRB262149:SRB262212 TAX262149:TAX262212 TKT262149:TKT262212 TUP262149:TUP262212 UEL262149:UEL262212 UOH262149:UOH262212 UYD262149:UYD262212 VHZ262149:VHZ262212 VRV262149:VRV262212 WBR262149:WBR262212 WLN262149:WLN262212 WVJ262149:WVJ262212 B327685:B327748 IX327685:IX327748 ST327685:ST327748 ACP327685:ACP327748 AML327685:AML327748 AWH327685:AWH327748 BGD327685:BGD327748 BPZ327685:BPZ327748 BZV327685:BZV327748 CJR327685:CJR327748 CTN327685:CTN327748 DDJ327685:DDJ327748 DNF327685:DNF327748 DXB327685:DXB327748 EGX327685:EGX327748 EQT327685:EQT327748 FAP327685:FAP327748 FKL327685:FKL327748 FUH327685:FUH327748 GED327685:GED327748 GNZ327685:GNZ327748 GXV327685:GXV327748 HHR327685:HHR327748 HRN327685:HRN327748 IBJ327685:IBJ327748 ILF327685:ILF327748 IVB327685:IVB327748 JEX327685:JEX327748 JOT327685:JOT327748 JYP327685:JYP327748 KIL327685:KIL327748 KSH327685:KSH327748 LCD327685:LCD327748 LLZ327685:LLZ327748 LVV327685:LVV327748 MFR327685:MFR327748 MPN327685:MPN327748 MZJ327685:MZJ327748 NJF327685:NJF327748 NTB327685:NTB327748 OCX327685:OCX327748 OMT327685:OMT327748 OWP327685:OWP327748 PGL327685:PGL327748 PQH327685:PQH327748 QAD327685:QAD327748 QJZ327685:QJZ327748 QTV327685:QTV327748 RDR327685:RDR327748 RNN327685:RNN327748 RXJ327685:RXJ327748 SHF327685:SHF327748 SRB327685:SRB327748 TAX327685:TAX327748 TKT327685:TKT327748 TUP327685:TUP327748 UEL327685:UEL327748 UOH327685:UOH327748 UYD327685:UYD327748 VHZ327685:VHZ327748 VRV327685:VRV327748 WBR327685:WBR327748 WLN327685:WLN327748 WVJ327685:WVJ327748 B393221:B393284 IX393221:IX393284 ST393221:ST393284 ACP393221:ACP393284 AML393221:AML393284 AWH393221:AWH393284 BGD393221:BGD393284 BPZ393221:BPZ393284 BZV393221:BZV393284 CJR393221:CJR393284 CTN393221:CTN393284 DDJ393221:DDJ393284 DNF393221:DNF393284 DXB393221:DXB393284 EGX393221:EGX393284 EQT393221:EQT393284 FAP393221:FAP393284 FKL393221:FKL393284 FUH393221:FUH393284 GED393221:GED393284 GNZ393221:GNZ393284 GXV393221:GXV393284 HHR393221:HHR393284 HRN393221:HRN393284 IBJ393221:IBJ393284 ILF393221:ILF393284 IVB393221:IVB393284 JEX393221:JEX393284 JOT393221:JOT393284 JYP393221:JYP393284 KIL393221:KIL393284 KSH393221:KSH393284 LCD393221:LCD393284 LLZ393221:LLZ393284 LVV393221:LVV393284 MFR393221:MFR393284 MPN393221:MPN393284 MZJ393221:MZJ393284 NJF393221:NJF393284 NTB393221:NTB393284 OCX393221:OCX393284 OMT393221:OMT393284 OWP393221:OWP393284 PGL393221:PGL393284 PQH393221:PQH393284 QAD393221:QAD393284 QJZ393221:QJZ393284 QTV393221:QTV393284 RDR393221:RDR393284 RNN393221:RNN393284 RXJ393221:RXJ393284 SHF393221:SHF393284 SRB393221:SRB393284 TAX393221:TAX393284 TKT393221:TKT393284 TUP393221:TUP393284 UEL393221:UEL393284 UOH393221:UOH393284 UYD393221:UYD393284 VHZ393221:VHZ393284 VRV393221:VRV393284 WBR393221:WBR393284 WLN393221:WLN393284 WVJ393221:WVJ393284 B458757:B458820 IX458757:IX458820 ST458757:ST458820 ACP458757:ACP458820 AML458757:AML458820 AWH458757:AWH458820 BGD458757:BGD458820 BPZ458757:BPZ458820 BZV458757:BZV458820 CJR458757:CJR458820 CTN458757:CTN458820 DDJ458757:DDJ458820 DNF458757:DNF458820 DXB458757:DXB458820 EGX458757:EGX458820 EQT458757:EQT458820 FAP458757:FAP458820 FKL458757:FKL458820 FUH458757:FUH458820 GED458757:GED458820 GNZ458757:GNZ458820 GXV458757:GXV458820 HHR458757:HHR458820 HRN458757:HRN458820 IBJ458757:IBJ458820 ILF458757:ILF458820 IVB458757:IVB458820 JEX458757:JEX458820 JOT458757:JOT458820 JYP458757:JYP458820 KIL458757:KIL458820 KSH458757:KSH458820 LCD458757:LCD458820 LLZ458757:LLZ458820 LVV458757:LVV458820 MFR458757:MFR458820 MPN458757:MPN458820 MZJ458757:MZJ458820 NJF458757:NJF458820 NTB458757:NTB458820 OCX458757:OCX458820 OMT458757:OMT458820 OWP458757:OWP458820 PGL458757:PGL458820 PQH458757:PQH458820 QAD458757:QAD458820 QJZ458757:QJZ458820 QTV458757:QTV458820 RDR458757:RDR458820 RNN458757:RNN458820 RXJ458757:RXJ458820 SHF458757:SHF458820 SRB458757:SRB458820 TAX458757:TAX458820 TKT458757:TKT458820 TUP458757:TUP458820 UEL458757:UEL458820 UOH458757:UOH458820 UYD458757:UYD458820 VHZ458757:VHZ458820 VRV458757:VRV458820 WBR458757:WBR458820 WLN458757:WLN458820 WVJ458757:WVJ458820 B524293:B524356 IX524293:IX524356 ST524293:ST524356 ACP524293:ACP524356 AML524293:AML524356 AWH524293:AWH524356 BGD524293:BGD524356 BPZ524293:BPZ524356 BZV524293:BZV524356 CJR524293:CJR524356 CTN524293:CTN524356 DDJ524293:DDJ524356 DNF524293:DNF524356 DXB524293:DXB524356 EGX524293:EGX524356 EQT524293:EQT524356 FAP524293:FAP524356 FKL524293:FKL524356 FUH524293:FUH524356 GED524293:GED524356 GNZ524293:GNZ524356 GXV524293:GXV524356 HHR524293:HHR524356 HRN524293:HRN524356 IBJ524293:IBJ524356 ILF524293:ILF524356 IVB524293:IVB524356 JEX524293:JEX524356 JOT524293:JOT524356 JYP524293:JYP524356 KIL524293:KIL524356 KSH524293:KSH524356 LCD524293:LCD524356 LLZ524293:LLZ524356 LVV524293:LVV524356 MFR524293:MFR524356 MPN524293:MPN524356 MZJ524293:MZJ524356 NJF524293:NJF524356 NTB524293:NTB524356 OCX524293:OCX524356 OMT524293:OMT524356 OWP524293:OWP524356 PGL524293:PGL524356 PQH524293:PQH524356 QAD524293:QAD524356 QJZ524293:QJZ524356 QTV524293:QTV524356 RDR524293:RDR524356 RNN524293:RNN524356 RXJ524293:RXJ524356 SHF524293:SHF524356 SRB524293:SRB524356 TAX524293:TAX524356 TKT524293:TKT524356 TUP524293:TUP524356 UEL524293:UEL524356 UOH524293:UOH524356 UYD524293:UYD524356 VHZ524293:VHZ524356 VRV524293:VRV524356 WBR524293:WBR524356 WLN524293:WLN524356 WVJ524293:WVJ524356 B589829:B589892 IX589829:IX589892 ST589829:ST589892 ACP589829:ACP589892 AML589829:AML589892 AWH589829:AWH589892 BGD589829:BGD589892 BPZ589829:BPZ589892 BZV589829:BZV589892 CJR589829:CJR589892 CTN589829:CTN589892 DDJ589829:DDJ589892 DNF589829:DNF589892 DXB589829:DXB589892 EGX589829:EGX589892 EQT589829:EQT589892 FAP589829:FAP589892 FKL589829:FKL589892 FUH589829:FUH589892 GED589829:GED589892 GNZ589829:GNZ589892 GXV589829:GXV589892 HHR589829:HHR589892 HRN589829:HRN589892 IBJ589829:IBJ589892 ILF589829:ILF589892 IVB589829:IVB589892 JEX589829:JEX589892 JOT589829:JOT589892 JYP589829:JYP589892 KIL589829:KIL589892 KSH589829:KSH589892 LCD589829:LCD589892 LLZ589829:LLZ589892 LVV589829:LVV589892 MFR589829:MFR589892 MPN589829:MPN589892 MZJ589829:MZJ589892 NJF589829:NJF589892 NTB589829:NTB589892 OCX589829:OCX589892 OMT589829:OMT589892 OWP589829:OWP589892 PGL589829:PGL589892 PQH589829:PQH589892 QAD589829:QAD589892 QJZ589829:QJZ589892 QTV589829:QTV589892 RDR589829:RDR589892 RNN589829:RNN589892 RXJ589829:RXJ589892 SHF589829:SHF589892 SRB589829:SRB589892 TAX589829:TAX589892 TKT589829:TKT589892 TUP589829:TUP589892 UEL589829:UEL589892 UOH589829:UOH589892 UYD589829:UYD589892 VHZ589829:VHZ589892 VRV589829:VRV589892 WBR589829:WBR589892 WLN589829:WLN589892 WVJ589829:WVJ589892 B655365:B655428 IX655365:IX655428 ST655365:ST655428 ACP655365:ACP655428 AML655365:AML655428 AWH655365:AWH655428 BGD655365:BGD655428 BPZ655365:BPZ655428 BZV655365:BZV655428 CJR655365:CJR655428 CTN655365:CTN655428 DDJ655365:DDJ655428 DNF655365:DNF655428 DXB655365:DXB655428 EGX655365:EGX655428 EQT655365:EQT655428 FAP655365:FAP655428 FKL655365:FKL655428 FUH655365:FUH655428 GED655365:GED655428 GNZ655365:GNZ655428 GXV655365:GXV655428 HHR655365:HHR655428 HRN655365:HRN655428 IBJ655365:IBJ655428 ILF655365:ILF655428 IVB655365:IVB655428 JEX655365:JEX655428 JOT655365:JOT655428 JYP655365:JYP655428 KIL655365:KIL655428 KSH655365:KSH655428 LCD655365:LCD655428 LLZ655365:LLZ655428 LVV655365:LVV655428 MFR655365:MFR655428 MPN655365:MPN655428 MZJ655365:MZJ655428 NJF655365:NJF655428 NTB655365:NTB655428 OCX655365:OCX655428 OMT655365:OMT655428 OWP655365:OWP655428 PGL655365:PGL655428 PQH655365:PQH655428 QAD655365:QAD655428 QJZ655365:QJZ655428 QTV655365:QTV655428 RDR655365:RDR655428 RNN655365:RNN655428 RXJ655365:RXJ655428 SHF655365:SHF655428 SRB655365:SRB655428 TAX655365:TAX655428 TKT655365:TKT655428 TUP655365:TUP655428 UEL655365:UEL655428 UOH655365:UOH655428 UYD655365:UYD655428 VHZ655365:VHZ655428 VRV655365:VRV655428 WBR655365:WBR655428 WLN655365:WLN655428 WVJ655365:WVJ655428 B720901:B720964 IX720901:IX720964 ST720901:ST720964 ACP720901:ACP720964 AML720901:AML720964 AWH720901:AWH720964 BGD720901:BGD720964 BPZ720901:BPZ720964 BZV720901:BZV720964 CJR720901:CJR720964 CTN720901:CTN720964 DDJ720901:DDJ720964 DNF720901:DNF720964 DXB720901:DXB720964 EGX720901:EGX720964 EQT720901:EQT720964 FAP720901:FAP720964 FKL720901:FKL720964 FUH720901:FUH720964 GED720901:GED720964 GNZ720901:GNZ720964 GXV720901:GXV720964 HHR720901:HHR720964 HRN720901:HRN720964 IBJ720901:IBJ720964 ILF720901:ILF720964 IVB720901:IVB720964 JEX720901:JEX720964 JOT720901:JOT720964 JYP720901:JYP720964 KIL720901:KIL720964 KSH720901:KSH720964 LCD720901:LCD720964 LLZ720901:LLZ720964 LVV720901:LVV720964 MFR720901:MFR720964 MPN720901:MPN720964 MZJ720901:MZJ720964 NJF720901:NJF720964 NTB720901:NTB720964 OCX720901:OCX720964 OMT720901:OMT720964 OWP720901:OWP720964 PGL720901:PGL720964 PQH720901:PQH720964 QAD720901:QAD720964 QJZ720901:QJZ720964 QTV720901:QTV720964 RDR720901:RDR720964 RNN720901:RNN720964 RXJ720901:RXJ720964 SHF720901:SHF720964 SRB720901:SRB720964 TAX720901:TAX720964 TKT720901:TKT720964 TUP720901:TUP720964 UEL720901:UEL720964 UOH720901:UOH720964 UYD720901:UYD720964 VHZ720901:VHZ720964 VRV720901:VRV720964 WBR720901:WBR720964 WLN720901:WLN720964 WVJ720901:WVJ720964 B786437:B786500 IX786437:IX786500 ST786437:ST786500 ACP786437:ACP786500 AML786437:AML786500 AWH786437:AWH786500 BGD786437:BGD786500 BPZ786437:BPZ786500 BZV786437:BZV786500 CJR786437:CJR786500 CTN786437:CTN786500 DDJ786437:DDJ786500 DNF786437:DNF786500 DXB786437:DXB786500 EGX786437:EGX786500 EQT786437:EQT786500 FAP786437:FAP786500 FKL786437:FKL786500 FUH786437:FUH786500 GED786437:GED786500 GNZ786437:GNZ786500 GXV786437:GXV786500 HHR786437:HHR786500 HRN786437:HRN786500 IBJ786437:IBJ786500 ILF786437:ILF786500 IVB786437:IVB786500 JEX786437:JEX786500 JOT786437:JOT786500 JYP786437:JYP786500 KIL786437:KIL786500 KSH786437:KSH786500 LCD786437:LCD786500 LLZ786437:LLZ786500 LVV786437:LVV786500 MFR786437:MFR786500 MPN786437:MPN786500 MZJ786437:MZJ786500 NJF786437:NJF786500 NTB786437:NTB786500 OCX786437:OCX786500 OMT786437:OMT786500 OWP786437:OWP786500 PGL786437:PGL786500 PQH786437:PQH786500 QAD786437:QAD786500 QJZ786437:QJZ786500 QTV786437:QTV786500 RDR786437:RDR786500 RNN786437:RNN786500 RXJ786437:RXJ786500 SHF786437:SHF786500 SRB786437:SRB786500 TAX786437:TAX786500 TKT786437:TKT786500 TUP786437:TUP786500 UEL786437:UEL786500 UOH786437:UOH786500 UYD786437:UYD786500 VHZ786437:VHZ786500 VRV786437:VRV786500 WBR786437:WBR786500 WLN786437:WLN786500 WVJ786437:WVJ786500 B851973:B852036 IX851973:IX852036 ST851973:ST852036 ACP851973:ACP852036 AML851973:AML852036 AWH851973:AWH852036 BGD851973:BGD852036 BPZ851973:BPZ852036 BZV851973:BZV852036 CJR851973:CJR852036 CTN851973:CTN852036 DDJ851973:DDJ852036 DNF851973:DNF852036 DXB851973:DXB852036 EGX851973:EGX852036 EQT851973:EQT852036 FAP851973:FAP852036 FKL851973:FKL852036 FUH851973:FUH852036 GED851973:GED852036 GNZ851973:GNZ852036 GXV851973:GXV852036 HHR851973:HHR852036 HRN851973:HRN852036 IBJ851973:IBJ852036 ILF851973:ILF852036 IVB851973:IVB852036 JEX851973:JEX852036 JOT851973:JOT852036 JYP851973:JYP852036 KIL851973:KIL852036 KSH851973:KSH852036 LCD851973:LCD852036 LLZ851973:LLZ852036 LVV851973:LVV852036 MFR851973:MFR852036 MPN851973:MPN852036 MZJ851973:MZJ852036 NJF851973:NJF852036 NTB851973:NTB852036 OCX851973:OCX852036 OMT851973:OMT852036 OWP851973:OWP852036 PGL851973:PGL852036 PQH851973:PQH852036 QAD851973:QAD852036 QJZ851973:QJZ852036 QTV851973:QTV852036 RDR851973:RDR852036 RNN851973:RNN852036 RXJ851973:RXJ852036 SHF851973:SHF852036 SRB851973:SRB852036 TAX851973:TAX852036 TKT851973:TKT852036 TUP851973:TUP852036 UEL851973:UEL852036 UOH851973:UOH852036 UYD851973:UYD852036 VHZ851973:VHZ852036 VRV851973:VRV852036 WBR851973:WBR852036 WLN851973:WLN852036 WVJ851973:WVJ852036 B917509:B917572 IX917509:IX917572 ST917509:ST917572 ACP917509:ACP917572 AML917509:AML917572 AWH917509:AWH917572 BGD917509:BGD917572 BPZ917509:BPZ917572 BZV917509:BZV917572 CJR917509:CJR917572 CTN917509:CTN917572 DDJ917509:DDJ917572 DNF917509:DNF917572 DXB917509:DXB917572 EGX917509:EGX917572 EQT917509:EQT917572 FAP917509:FAP917572 FKL917509:FKL917572 FUH917509:FUH917572 GED917509:GED917572 GNZ917509:GNZ917572 GXV917509:GXV917572 HHR917509:HHR917572 HRN917509:HRN917572 IBJ917509:IBJ917572 ILF917509:ILF917572 IVB917509:IVB917572 JEX917509:JEX917572 JOT917509:JOT917572 JYP917509:JYP917572 KIL917509:KIL917572 KSH917509:KSH917572 LCD917509:LCD917572 LLZ917509:LLZ917572 LVV917509:LVV917572 MFR917509:MFR917572 MPN917509:MPN917572 MZJ917509:MZJ917572 NJF917509:NJF917572 NTB917509:NTB917572 OCX917509:OCX917572 OMT917509:OMT917572 OWP917509:OWP917572 PGL917509:PGL917572 PQH917509:PQH917572 QAD917509:QAD917572 QJZ917509:QJZ917572 QTV917509:QTV917572 RDR917509:RDR917572 RNN917509:RNN917572 RXJ917509:RXJ917572 SHF917509:SHF917572 SRB917509:SRB917572 TAX917509:TAX917572 TKT917509:TKT917572 TUP917509:TUP917572 UEL917509:UEL917572 UOH917509:UOH917572 UYD917509:UYD917572 VHZ917509:VHZ917572 VRV917509:VRV917572 WBR917509:WBR917572 WLN917509:WLN917572 WVJ917509:WVJ917572 B983045:B983108 IX983045:IX983108 ST983045:ST983108 ACP983045:ACP983108 AML983045:AML983108 AWH983045:AWH983108 BGD983045:BGD983108 BPZ983045:BPZ983108 BZV983045:BZV983108 CJR983045:CJR983108 CTN983045:CTN983108 DDJ983045:DDJ983108 DNF983045:DNF983108 DXB983045:DXB983108 EGX983045:EGX983108 EQT983045:EQT983108 FAP983045:FAP983108 FKL983045:FKL983108 FUH983045:FUH983108 GED983045:GED983108 GNZ983045:GNZ983108 GXV983045:GXV983108 HHR983045:HHR983108 HRN983045:HRN983108 IBJ983045:IBJ983108 ILF983045:ILF983108 IVB983045:IVB983108 JEX983045:JEX983108 JOT983045:JOT983108 JYP983045:JYP983108 KIL983045:KIL983108 KSH983045:KSH983108 LCD983045:LCD983108 LLZ983045:LLZ983108 LVV983045:LVV983108 MFR983045:MFR983108 MPN983045:MPN983108 MZJ983045:MZJ983108 NJF983045:NJF983108 NTB983045:NTB983108 OCX983045:OCX983108 OMT983045:OMT983108 OWP983045:OWP983108 PGL983045:PGL983108 PQH983045:PQH983108 QAD983045:QAD983108 QJZ983045:QJZ983108 QTV983045:QTV983108 RDR983045:RDR983108 RNN983045:RNN983108 RXJ983045:RXJ983108 SHF983045:SHF983108 SRB983045:SRB983108 TAX983045:TAX983108 TKT983045:TKT983108 TUP983045:TUP983108 UEL983045:UEL983108 UOH983045:UOH983108 UYD983045:UYD983108 VHZ983045:VHZ983108 VRV983045:VRV983108 WBR983045:WBR983108 WLN983045:WLN983108 WVJ983045:WVJ983108" xr:uid="{37010967-6A77-49EA-AB3D-780002796A44}">
      <formula1>$A$119:$A$122</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B8F0C-050B-4E3F-B0CF-673ECE0DD891}">
  <sheetPr>
    <pageSetUpPr fitToPage="1"/>
  </sheetPr>
  <dimension ref="A1:AY122"/>
  <sheetViews>
    <sheetView zoomScaleNormal="100" workbookViewId="0">
      <selection activeCell="C5" sqref="C5"/>
    </sheetView>
  </sheetViews>
  <sheetFormatPr defaultRowHeight="12.75" x14ac:dyDescent="0.2"/>
  <cols>
    <col min="1" max="1" width="38.5703125" style="10" customWidth="1"/>
    <col min="2" max="2" width="30.42578125" style="10" customWidth="1"/>
    <col min="3" max="3" width="23.85546875" style="10" customWidth="1"/>
    <col min="4" max="4" width="20.7109375" style="10" customWidth="1"/>
    <col min="5" max="5" width="27.5703125" style="28" customWidth="1"/>
    <col min="6" max="6" width="14.28515625" style="28" customWidth="1"/>
    <col min="7" max="8" width="0" style="10" hidden="1" customWidth="1"/>
    <col min="9" max="256" width="9.140625" style="10"/>
    <col min="257" max="257" width="38.5703125" style="10" customWidth="1"/>
    <col min="258" max="258" width="30.42578125" style="10" customWidth="1"/>
    <col min="259" max="259" width="23.85546875" style="10" customWidth="1"/>
    <col min="260" max="260" width="20.7109375" style="10" customWidth="1"/>
    <col min="261" max="261" width="27.5703125" style="10" customWidth="1"/>
    <col min="262" max="262" width="14.28515625" style="10" customWidth="1"/>
    <col min="263" max="264" width="0" style="10" hidden="1" customWidth="1"/>
    <col min="265" max="512" width="9.140625" style="10"/>
    <col min="513" max="513" width="38.5703125" style="10" customWidth="1"/>
    <col min="514" max="514" width="30.42578125" style="10" customWidth="1"/>
    <col min="515" max="515" width="23.85546875" style="10" customWidth="1"/>
    <col min="516" max="516" width="20.7109375" style="10" customWidth="1"/>
    <col min="517" max="517" width="27.5703125" style="10" customWidth="1"/>
    <col min="518" max="518" width="14.28515625" style="10" customWidth="1"/>
    <col min="519" max="520" width="0" style="10" hidden="1" customWidth="1"/>
    <col min="521" max="768" width="9.140625" style="10"/>
    <col min="769" max="769" width="38.5703125" style="10" customWidth="1"/>
    <col min="770" max="770" width="30.42578125" style="10" customWidth="1"/>
    <col min="771" max="771" width="23.85546875" style="10" customWidth="1"/>
    <col min="772" max="772" width="20.7109375" style="10" customWidth="1"/>
    <col min="773" max="773" width="27.5703125" style="10" customWidth="1"/>
    <col min="774" max="774" width="14.28515625" style="10" customWidth="1"/>
    <col min="775" max="776" width="0" style="10" hidden="1" customWidth="1"/>
    <col min="777" max="1024" width="9.140625" style="10"/>
    <col min="1025" max="1025" width="38.5703125" style="10" customWidth="1"/>
    <col min="1026" max="1026" width="30.42578125" style="10" customWidth="1"/>
    <col min="1027" max="1027" width="23.85546875" style="10" customWidth="1"/>
    <col min="1028" max="1028" width="20.7109375" style="10" customWidth="1"/>
    <col min="1029" max="1029" width="27.5703125" style="10" customWidth="1"/>
    <col min="1030" max="1030" width="14.28515625" style="10" customWidth="1"/>
    <col min="1031" max="1032" width="0" style="10" hidden="1" customWidth="1"/>
    <col min="1033" max="1280" width="9.140625" style="10"/>
    <col min="1281" max="1281" width="38.5703125" style="10" customWidth="1"/>
    <col min="1282" max="1282" width="30.42578125" style="10" customWidth="1"/>
    <col min="1283" max="1283" width="23.85546875" style="10" customWidth="1"/>
    <col min="1284" max="1284" width="20.7109375" style="10" customWidth="1"/>
    <col min="1285" max="1285" width="27.5703125" style="10" customWidth="1"/>
    <col min="1286" max="1286" width="14.28515625" style="10" customWidth="1"/>
    <col min="1287" max="1288" width="0" style="10" hidden="1" customWidth="1"/>
    <col min="1289" max="1536" width="9.140625" style="10"/>
    <col min="1537" max="1537" width="38.5703125" style="10" customWidth="1"/>
    <col min="1538" max="1538" width="30.42578125" style="10" customWidth="1"/>
    <col min="1539" max="1539" width="23.85546875" style="10" customWidth="1"/>
    <col min="1540" max="1540" width="20.7109375" style="10" customWidth="1"/>
    <col min="1541" max="1541" width="27.5703125" style="10" customWidth="1"/>
    <col min="1542" max="1542" width="14.28515625" style="10" customWidth="1"/>
    <col min="1543" max="1544" width="0" style="10" hidden="1" customWidth="1"/>
    <col min="1545" max="1792" width="9.140625" style="10"/>
    <col min="1793" max="1793" width="38.5703125" style="10" customWidth="1"/>
    <col min="1794" max="1794" width="30.42578125" style="10" customWidth="1"/>
    <col min="1795" max="1795" width="23.85546875" style="10" customWidth="1"/>
    <col min="1796" max="1796" width="20.7109375" style="10" customWidth="1"/>
    <col min="1797" max="1797" width="27.5703125" style="10" customWidth="1"/>
    <col min="1798" max="1798" width="14.28515625" style="10" customWidth="1"/>
    <col min="1799" max="1800" width="0" style="10" hidden="1" customWidth="1"/>
    <col min="1801" max="2048" width="9.140625" style="10"/>
    <col min="2049" max="2049" width="38.5703125" style="10" customWidth="1"/>
    <col min="2050" max="2050" width="30.42578125" style="10" customWidth="1"/>
    <col min="2051" max="2051" width="23.85546875" style="10" customWidth="1"/>
    <col min="2052" max="2052" width="20.7109375" style="10" customWidth="1"/>
    <col min="2053" max="2053" width="27.5703125" style="10" customWidth="1"/>
    <col min="2054" max="2054" width="14.28515625" style="10" customWidth="1"/>
    <col min="2055" max="2056" width="0" style="10" hidden="1" customWidth="1"/>
    <col min="2057" max="2304" width="9.140625" style="10"/>
    <col min="2305" max="2305" width="38.5703125" style="10" customWidth="1"/>
    <col min="2306" max="2306" width="30.42578125" style="10" customWidth="1"/>
    <col min="2307" max="2307" width="23.85546875" style="10" customWidth="1"/>
    <col min="2308" max="2308" width="20.7109375" style="10" customWidth="1"/>
    <col min="2309" max="2309" width="27.5703125" style="10" customWidth="1"/>
    <col min="2310" max="2310" width="14.28515625" style="10" customWidth="1"/>
    <col min="2311" max="2312" width="0" style="10" hidden="1" customWidth="1"/>
    <col min="2313" max="2560" width="9.140625" style="10"/>
    <col min="2561" max="2561" width="38.5703125" style="10" customWidth="1"/>
    <col min="2562" max="2562" width="30.42578125" style="10" customWidth="1"/>
    <col min="2563" max="2563" width="23.85546875" style="10" customWidth="1"/>
    <col min="2564" max="2564" width="20.7109375" style="10" customWidth="1"/>
    <col min="2565" max="2565" width="27.5703125" style="10" customWidth="1"/>
    <col min="2566" max="2566" width="14.28515625" style="10" customWidth="1"/>
    <col min="2567" max="2568" width="0" style="10" hidden="1" customWidth="1"/>
    <col min="2569" max="2816" width="9.140625" style="10"/>
    <col min="2817" max="2817" width="38.5703125" style="10" customWidth="1"/>
    <col min="2818" max="2818" width="30.42578125" style="10" customWidth="1"/>
    <col min="2819" max="2819" width="23.85546875" style="10" customWidth="1"/>
    <col min="2820" max="2820" width="20.7109375" style="10" customWidth="1"/>
    <col min="2821" max="2821" width="27.5703125" style="10" customWidth="1"/>
    <col min="2822" max="2822" width="14.28515625" style="10" customWidth="1"/>
    <col min="2823" max="2824" width="0" style="10" hidden="1" customWidth="1"/>
    <col min="2825" max="3072" width="9.140625" style="10"/>
    <col min="3073" max="3073" width="38.5703125" style="10" customWidth="1"/>
    <col min="3074" max="3074" width="30.42578125" style="10" customWidth="1"/>
    <col min="3075" max="3075" width="23.85546875" style="10" customWidth="1"/>
    <col min="3076" max="3076" width="20.7109375" style="10" customWidth="1"/>
    <col min="3077" max="3077" width="27.5703125" style="10" customWidth="1"/>
    <col min="3078" max="3078" width="14.28515625" style="10" customWidth="1"/>
    <col min="3079" max="3080" width="0" style="10" hidden="1" customWidth="1"/>
    <col min="3081" max="3328" width="9.140625" style="10"/>
    <col min="3329" max="3329" width="38.5703125" style="10" customWidth="1"/>
    <col min="3330" max="3330" width="30.42578125" style="10" customWidth="1"/>
    <col min="3331" max="3331" width="23.85546875" style="10" customWidth="1"/>
    <col min="3332" max="3332" width="20.7109375" style="10" customWidth="1"/>
    <col min="3333" max="3333" width="27.5703125" style="10" customWidth="1"/>
    <col min="3334" max="3334" width="14.28515625" style="10" customWidth="1"/>
    <col min="3335" max="3336" width="0" style="10" hidden="1" customWidth="1"/>
    <col min="3337" max="3584" width="9.140625" style="10"/>
    <col min="3585" max="3585" width="38.5703125" style="10" customWidth="1"/>
    <col min="3586" max="3586" width="30.42578125" style="10" customWidth="1"/>
    <col min="3587" max="3587" width="23.85546875" style="10" customWidth="1"/>
    <col min="3588" max="3588" width="20.7109375" style="10" customWidth="1"/>
    <col min="3589" max="3589" width="27.5703125" style="10" customWidth="1"/>
    <col min="3590" max="3590" width="14.28515625" style="10" customWidth="1"/>
    <col min="3591" max="3592" width="0" style="10" hidden="1" customWidth="1"/>
    <col min="3593" max="3840" width="9.140625" style="10"/>
    <col min="3841" max="3841" width="38.5703125" style="10" customWidth="1"/>
    <col min="3842" max="3842" width="30.42578125" style="10" customWidth="1"/>
    <col min="3843" max="3843" width="23.85546875" style="10" customWidth="1"/>
    <col min="3844" max="3844" width="20.7109375" style="10" customWidth="1"/>
    <col min="3845" max="3845" width="27.5703125" style="10" customWidth="1"/>
    <col min="3846" max="3846" width="14.28515625" style="10" customWidth="1"/>
    <col min="3847" max="3848" width="0" style="10" hidden="1" customWidth="1"/>
    <col min="3849" max="4096" width="9.140625" style="10"/>
    <col min="4097" max="4097" width="38.5703125" style="10" customWidth="1"/>
    <col min="4098" max="4098" width="30.42578125" style="10" customWidth="1"/>
    <col min="4099" max="4099" width="23.85546875" style="10" customWidth="1"/>
    <col min="4100" max="4100" width="20.7109375" style="10" customWidth="1"/>
    <col min="4101" max="4101" width="27.5703125" style="10" customWidth="1"/>
    <col min="4102" max="4102" width="14.28515625" style="10" customWidth="1"/>
    <col min="4103" max="4104" width="0" style="10" hidden="1" customWidth="1"/>
    <col min="4105" max="4352" width="9.140625" style="10"/>
    <col min="4353" max="4353" width="38.5703125" style="10" customWidth="1"/>
    <col min="4354" max="4354" width="30.42578125" style="10" customWidth="1"/>
    <col min="4355" max="4355" width="23.85546875" style="10" customWidth="1"/>
    <col min="4356" max="4356" width="20.7109375" style="10" customWidth="1"/>
    <col min="4357" max="4357" width="27.5703125" style="10" customWidth="1"/>
    <col min="4358" max="4358" width="14.28515625" style="10" customWidth="1"/>
    <col min="4359" max="4360" width="0" style="10" hidden="1" customWidth="1"/>
    <col min="4361" max="4608" width="9.140625" style="10"/>
    <col min="4609" max="4609" width="38.5703125" style="10" customWidth="1"/>
    <col min="4610" max="4610" width="30.42578125" style="10" customWidth="1"/>
    <col min="4611" max="4611" width="23.85546875" style="10" customWidth="1"/>
    <col min="4612" max="4612" width="20.7109375" style="10" customWidth="1"/>
    <col min="4613" max="4613" width="27.5703125" style="10" customWidth="1"/>
    <col min="4614" max="4614" width="14.28515625" style="10" customWidth="1"/>
    <col min="4615" max="4616" width="0" style="10" hidden="1" customWidth="1"/>
    <col min="4617" max="4864" width="9.140625" style="10"/>
    <col min="4865" max="4865" width="38.5703125" style="10" customWidth="1"/>
    <col min="4866" max="4866" width="30.42578125" style="10" customWidth="1"/>
    <col min="4867" max="4867" width="23.85546875" style="10" customWidth="1"/>
    <col min="4868" max="4868" width="20.7109375" style="10" customWidth="1"/>
    <col min="4869" max="4869" width="27.5703125" style="10" customWidth="1"/>
    <col min="4870" max="4870" width="14.28515625" style="10" customWidth="1"/>
    <col min="4871" max="4872" width="0" style="10" hidden="1" customWidth="1"/>
    <col min="4873" max="5120" width="9.140625" style="10"/>
    <col min="5121" max="5121" width="38.5703125" style="10" customWidth="1"/>
    <col min="5122" max="5122" width="30.42578125" style="10" customWidth="1"/>
    <col min="5123" max="5123" width="23.85546875" style="10" customWidth="1"/>
    <col min="5124" max="5124" width="20.7109375" style="10" customWidth="1"/>
    <col min="5125" max="5125" width="27.5703125" style="10" customWidth="1"/>
    <col min="5126" max="5126" width="14.28515625" style="10" customWidth="1"/>
    <col min="5127" max="5128" width="0" style="10" hidden="1" customWidth="1"/>
    <col min="5129" max="5376" width="9.140625" style="10"/>
    <col min="5377" max="5377" width="38.5703125" style="10" customWidth="1"/>
    <col min="5378" max="5378" width="30.42578125" style="10" customWidth="1"/>
    <col min="5379" max="5379" width="23.85546875" style="10" customWidth="1"/>
    <col min="5380" max="5380" width="20.7109375" style="10" customWidth="1"/>
    <col min="5381" max="5381" width="27.5703125" style="10" customWidth="1"/>
    <col min="5382" max="5382" width="14.28515625" style="10" customWidth="1"/>
    <col min="5383" max="5384" width="0" style="10" hidden="1" customWidth="1"/>
    <col min="5385" max="5632" width="9.140625" style="10"/>
    <col min="5633" max="5633" width="38.5703125" style="10" customWidth="1"/>
    <col min="5634" max="5634" width="30.42578125" style="10" customWidth="1"/>
    <col min="5635" max="5635" width="23.85546875" style="10" customWidth="1"/>
    <col min="5636" max="5636" width="20.7109375" style="10" customWidth="1"/>
    <col min="5637" max="5637" width="27.5703125" style="10" customWidth="1"/>
    <col min="5638" max="5638" width="14.28515625" style="10" customWidth="1"/>
    <col min="5639" max="5640" width="0" style="10" hidden="1" customWidth="1"/>
    <col min="5641" max="5888" width="9.140625" style="10"/>
    <col min="5889" max="5889" width="38.5703125" style="10" customWidth="1"/>
    <col min="5890" max="5890" width="30.42578125" style="10" customWidth="1"/>
    <col min="5891" max="5891" width="23.85546875" style="10" customWidth="1"/>
    <col min="5892" max="5892" width="20.7109375" style="10" customWidth="1"/>
    <col min="5893" max="5893" width="27.5703125" style="10" customWidth="1"/>
    <col min="5894" max="5894" width="14.28515625" style="10" customWidth="1"/>
    <col min="5895" max="5896" width="0" style="10" hidden="1" customWidth="1"/>
    <col min="5897" max="6144" width="9.140625" style="10"/>
    <col min="6145" max="6145" width="38.5703125" style="10" customWidth="1"/>
    <col min="6146" max="6146" width="30.42578125" style="10" customWidth="1"/>
    <col min="6147" max="6147" width="23.85546875" style="10" customWidth="1"/>
    <col min="6148" max="6148" width="20.7109375" style="10" customWidth="1"/>
    <col min="6149" max="6149" width="27.5703125" style="10" customWidth="1"/>
    <col min="6150" max="6150" width="14.28515625" style="10" customWidth="1"/>
    <col min="6151" max="6152" width="0" style="10" hidden="1" customWidth="1"/>
    <col min="6153" max="6400" width="9.140625" style="10"/>
    <col min="6401" max="6401" width="38.5703125" style="10" customWidth="1"/>
    <col min="6402" max="6402" width="30.42578125" style="10" customWidth="1"/>
    <col min="6403" max="6403" width="23.85546875" style="10" customWidth="1"/>
    <col min="6404" max="6404" width="20.7109375" style="10" customWidth="1"/>
    <col min="6405" max="6405" width="27.5703125" style="10" customWidth="1"/>
    <col min="6406" max="6406" width="14.28515625" style="10" customWidth="1"/>
    <col min="6407" max="6408" width="0" style="10" hidden="1" customWidth="1"/>
    <col min="6409" max="6656" width="9.140625" style="10"/>
    <col min="6657" max="6657" width="38.5703125" style="10" customWidth="1"/>
    <col min="6658" max="6658" width="30.42578125" style="10" customWidth="1"/>
    <col min="6659" max="6659" width="23.85546875" style="10" customWidth="1"/>
    <col min="6660" max="6660" width="20.7109375" style="10" customWidth="1"/>
    <col min="6661" max="6661" width="27.5703125" style="10" customWidth="1"/>
    <col min="6662" max="6662" width="14.28515625" style="10" customWidth="1"/>
    <col min="6663" max="6664" width="0" style="10" hidden="1" customWidth="1"/>
    <col min="6665" max="6912" width="9.140625" style="10"/>
    <col min="6913" max="6913" width="38.5703125" style="10" customWidth="1"/>
    <col min="6914" max="6914" width="30.42578125" style="10" customWidth="1"/>
    <col min="6915" max="6915" width="23.85546875" style="10" customWidth="1"/>
    <col min="6916" max="6916" width="20.7109375" style="10" customWidth="1"/>
    <col min="6917" max="6917" width="27.5703125" style="10" customWidth="1"/>
    <col min="6918" max="6918" width="14.28515625" style="10" customWidth="1"/>
    <col min="6919" max="6920" width="0" style="10" hidden="1" customWidth="1"/>
    <col min="6921" max="7168" width="9.140625" style="10"/>
    <col min="7169" max="7169" width="38.5703125" style="10" customWidth="1"/>
    <col min="7170" max="7170" width="30.42578125" style="10" customWidth="1"/>
    <col min="7171" max="7171" width="23.85546875" style="10" customWidth="1"/>
    <col min="7172" max="7172" width="20.7109375" style="10" customWidth="1"/>
    <col min="7173" max="7173" width="27.5703125" style="10" customWidth="1"/>
    <col min="7174" max="7174" width="14.28515625" style="10" customWidth="1"/>
    <col min="7175" max="7176" width="0" style="10" hidden="1" customWidth="1"/>
    <col min="7177" max="7424" width="9.140625" style="10"/>
    <col min="7425" max="7425" width="38.5703125" style="10" customWidth="1"/>
    <col min="7426" max="7426" width="30.42578125" style="10" customWidth="1"/>
    <col min="7427" max="7427" width="23.85546875" style="10" customWidth="1"/>
    <col min="7428" max="7428" width="20.7109375" style="10" customWidth="1"/>
    <col min="7429" max="7429" width="27.5703125" style="10" customWidth="1"/>
    <col min="7430" max="7430" width="14.28515625" style="10" customWidth="1"/>
    <col min="7431" max="7432" width="0" style="10" hidden="1" customWidth="1"/>
    <col min="7433" max="7680" width="9.140625" style="10"/>
    <col min="7681" max="7681" width="38.5703125" style="10" customWidth="1"/>
    <col min="7682" max="7682" width="30.42578125" style="10" customWidth="1"/>
    <col min="7683" max="7683" width="23.85546875" style="10" customWidth="1"/>
    <col min="7684" max="7684" width="20.7109375" style="10" customWidth="1"/>
    <col min="7685" max="7685" width="27.5703125" style="10" customWidth="1"/>
    <col min="7686" max="7686" width="14.28515625" style="10" customWidth="1"/>
    <col min="7687" max="7688" width="0" style="10" hidden="1" customWidth="1"/>
    <col min="7689" max="7936" width="9.140625" style="10"/>
    <col min="7937" max="7937" width="38.5703125" style="10" customWidth="1"/>
    <col min="7938" max="7938" width="30.42578125" style="10" customWidth="1"/>
    <col min="7939" max="7939" width="23.85546875" style="10" customWidth="1"/>
    <col min="7940" max="7940" width="20.7109375" style="10" customWidth="1"/>
    <col min="7941" max="7941" width="27.5703125" style="10" customWidth="1"/>
    <col min="7942" max="7942" width="14.28515625" style="10" customWidth="1"/>
    <col min="7943" max="7944" width="0" style="10" hidden="1" customWidth="1"/>
    <col min="7945" max="8192" width="9.140625" style="10"/>
    <col min="8193" max="8193" width="38.5703125" style="10" customWidth="1"/>
    <col min="8194" max="8194" width="30.42578125" style="10" customWidth="1"/>
    <col min="8195" max="8195" width="23.85546875" style="10" customWidth="1"/>
    <col min="8196" max="8196" width="20.7109375" style="10" customWidth="1"/>
    <col min="8197" max="8197" width="27.5703125" style="10" customWidth="1"/>
    <col min="8198" max="8198" width="14.28515625" style="10" customWidth="1"/>
    <col min="8199" max="8200" width="0" style="10" hidden="1" customWidth="1"/>
    <col min="8201" max="8448" width="9.140625" style="10"/>
    <col min="8449" max="8449" width="38.5703125" style="10" customWidth="1"/>
    <col min="8450" max="8450" width="30.42578125" style="10" customWidth="1"/>
    <col min="8451" max="8451" width="23.85546875" style="10" customWidth="1"/>
    <col min="8452" max="8452" width="20.7109375" style="10" customWidth="1"/>
    <col min="8453" max="8453" width="27.5703125" style="10" customWidth="1"/>
    <col min="8454" max="8454" width="14.28515625" style="10" customWidth="1"/>
    <col min="8455" max="8456" width="0" style="10" hidden="1" customWidth="1"/>
    <col min="8457" max="8704" width="9.140625" style="10"/>
    <col min="8705" max="8705" width="38.5703125" style="10" customWidth="1"/>
    <col min="8706" max="8706" width="30.42578125" style="10" customWidth="1"/>
    <col min="8707" max="8707" width="23.85546875" style="10" customWidth="1"/>
    <col min="8708" max="8708" width="20.7109375" style="10" customWidth="1"/>
    <col min="8709" max="8709" width="27.5703125" style="10" customWidth="1"/>
    <col min="8710" max="8710" width="14.28515625" style="10" customWidth="1"/>
    <col min="8711" max="8712" width="0" style="10" hidden="1" customWidth="1"/>
    <col min="8713" max="8960" width="9.140625" style="10"/>
    <col min="8961" max="8961" width="38.5703125" style="10" customWidth="1"/>
    <col min="8962" max="8962" width="30.42578125" style="10" customWidth="1"/>
    <col min="8963" max="8963" width="23.85546875" style="10" customWidth="1"/>
    <col min="8964" max="8964" width="20.7109375" style="10" customWidth="1"/>
    <col min="8965" max="8965" width="27.5703125" style="10" customWidth="1"/>
    <col min="8966" max="8966" width="14.28515625" style="10" customWidth="1"/>
    <col min="8967" max="8968" width="0" style="10" hidden="1" customWidth="1"/>
    <col min="8969" max="9216" width="9.140625" style="10"/>
    <col min="9217" max="9217" width="38.5703125" style="10" customWidth="1"/>
    <col min="9218" max="9218" width="30.42578125" style="10" customWidth="1"/>
    <col min="9219" max="9219" width="23.85546875" style="10" customWidth="1"/>
    <col min="9220" max="9220" width="20.7109375" style="10" customWidth="1"/>
    <col min="9221" max="9221" width="27.5703125" style="10" customWidth="1"/>
    <col min="9222" max="9222" width="14.28515625" style="10" customWidth="1"/>
    <col min="9223" max="9224" width="0" style="10" hidden="1" customWidth="1"/>
    <col min="9225" max="9472" width="9.140625" style="10"/>
    <col min="9473" max="9473" width="38.5703125" style="10" customWidth="1"/>
    <col min="9474" max="9474" width="30.42578125" style="10" customWidth="1"/>
    <col min="9475" max="9475" width="23.85546875" style="10" customWidth="1"/>
    <col min="9476" max="9476" width="20.7109375" style="10" customWidth="1"/>
    <col min="9477" max="9477" width="27.5703125" style="10" customWidth="1"/>
    <col min="9478" max="9478" width="14.28515625" style="10" customWidth="1"/>
    <col min="9479" max="9480" width="0" style="10" hidden="1" customWidth="1"/>
    <col min="9481" max="9728" width="9.140625" style="10"/>
    <col min="9729" max="9729" width="38.5703125" style="10" customWidth="1"/>
    <col min="9730" max="9730" width="30.42578125" style="10" customWidth="1"/>
    <col min="9731" max="9731" width="23.85546875" style="10" customWidth="1"/>
    <col min="9732" max="9732" width="20.7109375" style="10" customWidth="1"/>
    <col min="9733" max="9733" width="27.5703125" style="10" customWidth="1"/>
    <col min="9734" max="9734" width="14.28515625" style="10" customWidth="1"/>
    <col min="9735" max="9736" width="0" style="10" hidden="1" customWidth="1"/>
    <col min="9737" max="9984" width="9.140625" style="10"/>
    <col min="9985" max="9985" width="38.5703125" style="10" customWidth="1"/>
    <col min="9986" max="9986" width="30.42578125" style="10" customWidth="1"/>
    <col min="9987" max="9987" width="23.85546875" style="10" customWidth="1"/>
    <col min="9988" max="9988" width="20.7109375" style="10" customWidth="1"/>
    <col min="9989" max="9989" width="27.5703125" style="10" customWidth="1"/>
    <col min="9990" max="9990" width="14.28515625" style="10" customWidth="1"/>
    <col min="9991" max="9992" width="0" style="10" hidden="1" customWidth="1"/>
    <col min="9993" max="10240" width="9.140625" style="10"/>
    <col min="10241" max="10241" width="38.5703125" style="10" customWidth="1"/>
    <col min="10242" max="10242" width="30.42578125" style="10" customWidth="1"/>
    <col min="10243" max="10243" width="23.85546875" style="10" customWidth="1"/>
    <col min="10244" max="10244" width="20.7109375" style="10" customWidth="1"/>
    <col min="10245" max="10245" width="27.5703125" style="10" customWidth="1"/>
    <col min="10246" max="10246" width="14.28515625" style="10" customWidth="1"/>
    <col min="10247" max="10248" width="0" style="10" hidden="1" customWidth="1"/>
    <col min="10249" max="10496" width="9.140625" style="10"/>
    <col min="10497" max="10497" width="38.5703125" style="10" customWidth="1"/>
    <col min="10498" max="10498" width="30.42578125" style="10" customWidth="1"/>
    <col min="10499" max="10499" width="23.85546875" style="10" customWidth="1"/>
    <col min="10500" max="10500" width="20.7109375" style="10" customWidth="1"/>
    <col min="10501" max="10501" width="27.5703125" style="10" customWidth="1"/>
    <col min="10502" max="10502" width="14.28515625" style="10" customWidth="1"/>
    <col min="10503" max="10504" width="0" style="10" hidden="1" customWidth="1"/>
    <col min="10505" max="10752" width="9.140625" style="10"/>
    <col min="10753" max="10753" width="38.5703125" style="10" customWidth="1"/>
    <col min="10754" max="10754" width="30.42578125" style="10" customWidth="1"/>
    <col min="10755" max="10755" width="23.85546875" style="10" customWidth="1"/>
    <col min="10756" max="10756" width="20.7109375" style="10" customWidth="1"/>
    <col min="10757" max="10757" width="27.5703125" style="10" customWidth="1"/>
    <col min="10758" max="10758" width="14.28515625" style="10" customWidth="1"/>
    <col min="10759" max="10760" width="0" style="10" hidden="1" customWidth="1"/>
    <col min="10761" max="11008" width="9.140625" style="10"/>
    <col min="11009" max="11009" width="38.5703125" style="10" customWidth="1"/>
    <col min="11010" max="11010" width="30.42578125" style="10" customWidth="1"/>
    <col min="11011" max="11011" width="23.85546875" style="10" customWidth="1"/>
    <col min="11012" max="11012" width="20.7109375" style="10" customWidth="1"/>
    <col min="11013" max="11013" width="27.5703125" style="10" customWidth="1"/>
    <col min="11014" max="11014" width="14.28515625" style="10" customWidth="1"/>
    <col min="11015" max="11016" width="0" style="10" hidden="1" customWidth="1"/>
    <col min="11017" max="11264" width="9.140625" style="10"/>
    <col min="11265" max="11265" width="38.5703125" style="10" customWidth="1"/>
    <col min="11266" max="11266" width="30.42578125" style="10" customWidth="1"/>
    <col min="11267" max="11267" width="23.85546875" style="10" customWidth="1"/>
    <col min="11268" max="11268" width="20.7109375" style="10" customWidth="1"/>
    <col min="11269" max="11269" width="27.5703125" style="10" customWidth="1"/>
    <col min="11270" max="11270" width="14.28515625" style="10" customWidth="1"/>
    <col min="11271" max="11272" width="0" style="10" hidden="1" customWidth="1"/>
    <col min="11273" max="11520" width="9.140625" style="10"/>
    <col min="11521" max="11521" width="38.5703125" style="10" customWidth="1"/>
    <col min="11522" max="11522" width="30.42578125" style="10" customWidth="1"/>
    <col min="11523" max="11523" width="23.85546875" style="10" customWidth="1"/>
    <col min="11524" max="11524" width="20.7109375" style="10" customWidth="1"/>
    <col min="11525" max="11525" width="27.5703125" style="10" customWidth="1"/>
    <col min="11526" max="11526" width="14.28515625" style="10" customWidth="1"/>
    <col min="11527" max="11528" width="0" style="10" hidden="1" customWidth="1"/>
    <col min="11529" max="11776" width="9.140625" style="10"/>
    <col min="11777" max="11777" width="38.5703125" style="10" customWidth="1"/>
    <col min="11778" max="11778" width="30.42578125" style="10" customWidth="1"/>
    <col min="11779" max="11779" width="23.85546875" style="10" customWidth="1"/>
    <col min="11780" max="11780" width="20.7109375" style="10" customWidth="1"/>
    <col min="11781" max="11781" width="27.5703125" style="10" customWidth="1"/>
    <col min="11782" max="11782" width="14.28515625" style="10" customWidth="1"/>
    <col min="11783" max="11784" width="0" style="10" hidden="1" customWidth="1"/>
    <col min="11785" max="12032" width="9.140625" style="10"/>
    <col min="12033" max="12033" width="38.5703125" style="10" customWidth="1"/>
    <col min="12034" max="12034" width="30.42578125" style="10" customWidth="1"/>
    <col min="12035" max="12035" width="23.85546875" style="10" customWidth="1"/>
    <col min="12036" max="12036" width="20.7109375" style="10" customWidth="1"/>
    <col min="12037" max="12037" width="27.5703125" style="10" customWidth="1"/>
    <col min="12038" max="12038" width="14.28515625" style="10" customWidth="1"/>
    <col min="12039" max="12040" width="0" style="10" hidden="1" customWidth="1"/>
    <col min="12041" max="12288" width="9.140625" style="10"/>
    <col min="12289" max="12289" width="38.5703125" style="10" customWidth="1"/>
    <col min="12290" max="12290" width="30.42578125" style="10" customWidth="1"/>
    <col min="12291" max="12291" width="23.85546875" style="10" customWidth="1"/>
    <col min="12292" max="12292" width="20.7109375" style="10" customWidth="1"/>
    <col min="12293" max="12293" width="27.5703125" style="10" customWidth="1"/>
    <col min="12294" max="12294" width="14.28515625" style="10" customWidth="1"/>
    <col min="12295" max="12296" width="0" style="10" hidden="1" customWidth="1"/>
    <col min="12297" max="12544" width="9.140625" style="10"/>
    <col min="12545" max="12545" width="38.5703125" style="10" customWidth="1"/>
    <col min="12546" max="12546" width="30.42578125" style="10" customWidth="1"/>
    <col min="12547" max="12547" width="23.85546875" style="10" customWidth="1"/>
    <col min="12548" max="12548" width="20.7109375" style="10" customWidth="1"/>
    <col min="12549" max="12549" width="27.5703125" style="10" customWidth="1"/>
    <col min="12550" max="12550" width="14.28515625" style="10" customWidth="1"/>
    <col min="12551" max="12552" width="0" style="10" hidden="1" customWidth="1"/>
    <col min="12553" max="12800" width="9.140625" style="10"/>
    <col min="12801" max="12801" width="38.5703125" style="10" customWidth="1"/>
    <col min="12802" max="12802" width="30.42578125" style="10" customWidth="1"/>
    <col min="12803" max="12803" width="23.85546875" style="10" customWidth="1"/>
    <col min="12804" max="12804" width="20.7109375" style="10" customWidth="1"/>
    <col min="12805" max="12805" width="27.5703125" style="10" customWidth="1"/>
    <col min="12806" max="12806" width="14.28515625" style="10" customWidth="1"/>
    <col min="12807" max="12808" width="0" style="10" hidden="1" customWidth="1"/>
    <col min="12809" max="13056" width="9.140625" style="10"/>
    <col min="13057" max="13057" width="38.5703125" style="10" customWidth="1"/>
    <col min="13058" max="13058" width="30.42578125" style="10" customWidth="1"/>
    <col min="13059" max="13059" width="23.85546875" style="10" customWidth="1"/>
    <col min="13060" max="13060" width="20.7109375" style="10" customWidth="1"/>
    <col min="13061" max="13061" width="27.5703125" style="10" customWidth="1"/>
    <col min="13062" max="13062" width="14.28515625" style="10" customWidth="1"/>
    <col min="13063" max="13064" width="0" style="10" hidden="1" customWidth="1"/>
    <col min="13065" max="13312" width="9.140625" style="10"/>
    <col min="13313" max="13313" width="38.5703125" style="10" customWidth="1"/>
    <col min="13314" max="13314" width="30.42578125" style="10" customWidth="1"/>
    <col min="13315" max="13315" width="23.85546875" style="10" customWidth="1"/>
    <col min="13316" max="13316" width="20.7109375" style="10" customWidth="1"/>
    <col min="13317" max="13317" width="27.5703125" style="10" customWidth="1"/>
    <col min="13318" max="13318" width="14.28515625" style="10" customWidth="1"/>
    <col min="13319" max="13320" width="0" style="10" hidden="1" customWidth="1"/>
    <col min="13321" max="13568" width="9.140625" style="10"/>
    <col min="13569" max="13569" width="38.5703125" style="10" customWidth="1"/>
    <col min="13570" max="13570" width="30.42578125" style="10" customWidth="1"/>
    <col min="13571" max="13571" width="23.85546875" style="10" customWidth="1"/>
    <col min="13572" max="13572" width="20.7109375" style="10" customWidth="1"/>
    <col min="13573" max="13573" width="27.5703125" style="10" customWidth="1"/>
    <col min="13574" max="13574" width="14.28515625" style="10" customWidth="1"/>
    <col min="13575" max="13576" width="0" style="10" hidden="1" customWidth="1"/>
    <col min="13577" max="13824" width="9.140625" style="10"/>
    <col min="13825" max="13825" width="38.5703125" style="10" customWidth="1"/>
    <col min="13826" max="13826" width="30.42578125" style="10" customWidth="1"/>
    <col min="13827" max="13827" width="23.85546875" style="10" customWidth="1"/>
    <col min="13828" max="13828" width="20.7109375" style="10" customWidth="1"/>
    <col min="13829" max="13829" width="27.5703125" style="10" customWidth="1"/>
    <col min="13830" max="13830" width="14.28515625" style="10" customWidth="1"/>
    <col min="13831" max="13832" width="0" style="10" hidden="1" customWidth="1"/>
    <col min="13833" max="14080" width="9.140625" style="10"/>
    <col min="14081" max="14081" width="38.5703125" style="10" customWidth="1"/>
    <col min="14082" max="14082" width="30.42578125" style="10" customWidth="1"/>
    <col min="14083" max="14083" width="23.85546875" style="10" customWidth="1"/>
    <col min="14084" max="14084" width="20.7109375" style="10" customWidth="1"/>
    <col min="14085" max="14085" width="27.5703125" style="10" customWidth="1"/>
    <col min="14086" max="14086" width="14.28515625" style="10" customWidth="1"/>
    <col min="14087" max="14088" width="0" style="10" hidden="1" customWidth="1"/>
    <col min="14089" max="14336" width="9.140625" style="10"/>
    <col min="14337" max="14337" width="38.5703125" style="10" customWidth="1"/>
    <col min="14338" max="14338" width="30.42578125" style="10" customWidth="1"/>
    <col min="14339" max="14339" width="23.85546875" style="10" customWidth="1"/>
    <col min="14340" max="14340" width="20.7109375" style="10" customWidth="1"/>
    <col min="14341" max="14341" width="27.5703125" style="10" customWidth="1"/>
    <col min="14342" max="14342" width="14.28515625" style="10" customWidth="1"/>
    <col min="14343" max="14344" width="0" style="10" hidden="1" customWidth="1"/>
    <col min="14345" max="14592" width="9.140625" style="10"/>
    <col min="14593" max="14593" width="38.5703125" style="10" customWidth="1"/>
    <col min="14594" max="14594" width="30.42578125" style="10" customWidth="1"/>
    <col min="14595" max="14595" width="23.85546875" style="10" customWidth="1"/>
    <col min="14596" max="14596" width="20.7109375" style="10" customWidth="1"/>
    <col min="14597" max="14597" width="27.5703125" style="10" customWidth="1"/>
    <col min="14598" max="14598" width="14.28515625" style="10" customWidth="1"/>
    <col min="14599" max="14600" width="0" style="10" hidden="1" customWidth="1"/>
    <col min="14601" max="14848" width="9.140625" style="10"/>
    <col min="14849" max="14849" width="38.5703125" style="10" customWidth="1"/>
    <col min="14850" max="14850" width="30.42578125" style="10" customWidth="1"/>
    <col min="14851" max="14851" width="23.85546875" style="10" customWidth="1"/>
    <col min="14852" max="14852" width="20.7109375" style="10" customWidth="1"/>
    <col min="14853" max="14853" width="27.5703125" style="10" customWidth="1"/>
    <col min="14854" max="14854" width="14.28515625" style="10" customWidth="1"/>
    <col min="14855" max="14856" width="0" style="10" hidden="1" customWidth="1"/>
    <col min="14857" max="15104" width="9.140625" style="10"/>
    <col min="15105" max="15105" width="38.5703125" style="10" customWidth="1"/>
    <col min="15106" max="15106" width="30.42578125" style="10" customWidth="1"/>
    <col min="15107" max="15107" width="23.85546875" style="10" customWidth="1"/>
    <col min="15108" max="15108" width="20.7109375" style="10" customWidth="1"/>
    <col min="15109" max="15109" width="27.5703125" style="10" customWidth="1"/>
    <col min="15110" max="15110" width="14.28515625" style="10" customWidth="1"/>
    <col min="15111" max="15112" width="0" style="10" hidden="1" customWidth="1"/>
    <col min="15113" max="15360" width="9.140625" style="10"/>
    <col min="15361" max="15361" width="38.5703125" style="10" customWidth="1"/>
    <col min="15362" max="15362" width="30.42578125" style="10" customWidth="1"/>
    <col min="15363" max="15363" width="23.85546875" style="10" customWidth="1"/>
    <col min="15364" max="15364" width="20.7109375" style="10" customWidth="1"/>
    <col min="15365" max="15365" width="27.5703125" style="10" customWidth="1"/>
    <col min="15366" max="15366" width="14.28515625" style="10" customWidth="1"/>
    <col min="15367" max="15368" width="0" style="10" hidden="1" customWidth="1"/>
    <col min="15369" max="15616" width="9.140625" style="10"/>
    <col min="15617" max="15617" width="38.5703125" style="10" customWidth="1"/>
    <col min="15618" max="15618" width="30.42578125" style="10" customWidth="1"/>
    <col min="15619" max="15619" width="23.85546875" style="10" customWidth="1"/>
    <col min="15620" max="15620" width="20.7109375" style="10" customWidth="1"/>
    <col min="15621" max="15621" width="27.5703125" style="10" customWidth="1"/>
    <col min="15622" max="15622" width="14.28515625" style="10" customWidth="1"/>
    <col min="15623" max="15624" width="0" style="10" hidden="1" customWidth="1"/>
    <col min="15625" max="15872" width="9.140625" style="10"/>
    <col min="15873" max="15873" width="38.5703125" style="10" customWidth="1"/>
    <col min="15874" max="15874" width="30.42578125" style="10" customWidth="1"/>
    <col min="15875" max="15875" width="23.85546875" style="10" customWidth="1"/>
    <col min="15876" max="15876" width="20.7109375" style="10" customWidth="1"/>
    <col min="15877" max="15877" width="27.5703125" style="10" customWidth="1"/>
    <col min="15878" max="15878" width="14.28515625" style="10" customWidth="1"/>
    <col min="15879" max="15880" width="0" style="10" hidden="1" customWidth="1"/>
    <col min="15881" max="16128" width="9.140625" style="10"/>
    <col min="16129" max="16129" width="38.5703125" style="10" customWidth="1"/>
    <col min="16130" max="16130" width="30.42578125" style="10" customWidth="1"/>
    <col min="16131" max="16131" width="23.85546875" style="10" customWidth="1"/>
    <col min="16132" max="16132" width="20.7109375" style="10" customWidth="1"/>
    <col min="16133" max="16133" width="27.5703125" style="10" customWidth="1"/>
    <col min="16134" max="16134" width="14.28515625" style="10" customWidth="1"/>
    <col min="16135" max="16136" width="0" style="10" hidden="1" customWidth="1"/>
    <col min="16137" max="16384" width="9.140625" style="10"/>
  </cols>
  <sheetData>
    <row r="1" spans="1:51" ht="55.5" customHeight="1" thickBot="1" x14ac:dyDescent="0.3">
      <c r="A1" s="69" t="s">
        <v>43</v>
      </c>
      <c r="B1" s="70"/>
      <c r="C1" s="70"/>
      <c r="D1" s="70"/>
      <c r="E1" s="71"/>
      <c r="F1" s="10"/>
    </row>
    <row r="2" spans="1:51" ht="13.5" thickBot="1" x14ac:dyDescent="0.25">
      <c r="A2" s="18" t="s">
        <v>44</v>
      </c>
      <c r="B2" s="78" t="s">
        <v>195</v>
      </c>
      <c r="C2" s="79"/>
      <c r="D2" s="79"/>
      <c r="E2" s="80"/>
      <c r="F2" s="10"/>
    </row>
    <row r="3" spans="1:51" ht="13.5" thickBot="1" x14ac:dyDescent="0.3">
      <c r="A3" s="18" t="s">
        <v>46</v>
      </c>
      <c r="B3" s="81" t="s">
        <v>196</v>
      </c>
      <c r="C3" s="82"/>
      <c r="D3" s="82"/>
      <c r="E3" s="83"/>
      <c r="F3" s="10"/>
    </row>
    <row r="4" spans="1:51" s="13" customFormat="1" ht="48" customHeight="1" x14ac:dyDescent="0.25">
      <c r="A4" s="19" t="s">
        <v>48</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3" customFormat="1" ht="225" x14ac:dyDescent="0.25">
      <c r="A5" s="20" t="s">
        <v>49</v>
      </c>
      <c r="B5" s="21" t="s">
        <v>33</v>
      </c>
      <c r="C5" s="29" t="s">
        <v>197</v>
      </c>
      <c r="D5" s="40" t="s">
        <v>198</v>
      </c>
      <c r="E5" s="14"/>
      <c r="F5" s="15"/>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84" customHeight="1" x14ac:dyDescent="0.25">
      <c r="A6" s="20" t="s">
        <v>51</v>
      </c>
      <c r="B6" s="21" t="s">
        <v>33</v>
      </c>
      <c r="C6" s="29" t="s">
        <v>197</v>
      </c>
      <c r="D6" s="40" t="s">
        <v>198</v>
      </c>
      <c r="E6" s="14"/>
    </row>
    <row r="7" spans="1:51" s="12" customFormat="1" ht="54.75" customHeight="1" x14ac:dyDescent="0.25">
      <c r="A7" s="20" t="s">
        <v>53</v>
      </c>
      <c r="B7" s="21" t="s">
        <v>33</v>
      </c>
      <c r="C7" s="29" t="s">
        <v>197</v>
      </c>
      <c r="D7" s="40" t="s">
        <v>198</v>
      </c>
      <c r="E7" s="14"/>
    </row>
    <row r="8" spans="1:51" s="12" customFormat="1" ht="59.25" customHeight="1" x14ac:dyDescent="0.2">
      <c r="A8" s="20" t="s">
        <v>55</v>
      </c>
      <c r="B8" s="21" t="s">
        <v>33</v>
      </c>
      <c r="C8" s="29" t="s">
        <v>197</v>
      </c>
      <c r="D8" s="40" t="s">
        <v>198</v>
      </c>
      <c r="E8" s="25"/>
    </row>
    <row r="9" spans="1:51" s="12" customFormat="1" ht="59.25" customHeight="1" x14ac:dyDescent="0.2">
      <c r="A9" s="20" t="s">
        <v>57</v>
      </c>
      <c r="B9" s="21" t="s">
        <v>33</v>
      </c>
      <c r="C9" s="29" t="s">
        <v>197</v>
      </c>
      <c r="D9" s="40" t="s">
        <v>198</v>
      </c>
      <c r="E9" s="25"/>
      <c r="F9" s="15"/>
      <c r="G9" s="15"/>
      <c r="H9" s="15"/>
      <c r="I9" s="15"/>
      <c r="J9" s="15"/>
    </row>
    <row r="10" spans="1:51" s="12" customFormat="1" ht="59.25" customHeight="1" x14ac:dyDescent="0.2">
      <c r="A10" s="20" t="s">
        <v>59</v>
      </c>
      <c r="B10" s="21" t="s">
        <v>33</v>
      </c>
      <c r="C10" s="29" t="s">
        <v>197</v>
      </c>
      <c r="D10" s="40" t="s">
        <v>198</v>
      </c>
      <c r="E10" s="25"/>
      <c r="F10" s="15"/>
      <c r="G10" s="15"/>
      <c r="H10" s="15"/>
      <c r="I10" s="15"/>
      <c r="J10" s="15"/>
    </row>
    <row r="11" spans="1:51" s="12" customFormat="1" ht="59.25" customHeight="1" x14ac:dyDescent="0.2">
      <c r="A11" s="20" t="s">
        <v>61</v>
      </c>
      <c r="B11" s="21" t="s">
        <v>33</v>
      </c>
      <c r="C11" s="29" t="s">
        <v>197</v>
      </c>
      <c r="D11" s="40" t="s">
        <v>198</v>
      </c>
      <c r="E11" s="25"/>
      <c r="F11" s="15"/>
      <c r="G11" s="15"/>
      <c r="H11" s="15"/>
      <c r="I11" s="15"/>
      <c r="J11" s="15"/>
    </row>
    <row r="12" spans="1:51" s="12" customFormat="1" ht="59.25" customHeight="1" x14ac:dyDescent="0.2">
      <c r="A12" s="20" t="s">
        <v>63</v>
      </c>
      <c r="B12" s="21" t="s">
        <v>33</v>
      </c>
      <c r="C12" s="29" t="s">
        <v>197</v>
      </c>
      <c r="D12" s="40" t="s">
        <v>198</v>
      </c>
      <c r="E12" s="25"/>
      <c r="F12" s="15"/>
      <c r="G12" s="15"/>
      <c r="H12" s="15"/>
      <c r="I12" s="15"/>
      <c r="J12" s="15"/>
    </row>
    <row r="13" spans="1:51" s="12" customFormat="1" ht="59.25" customHeight="1" x14ac:dyDescent="0.2">
      <c r="A13" s="20" t="s">
        <v>65</v>
      </c>
      <c r="B13" s="21" t="s">
        <v>33</v>
      </c>
      <c r="C13" s="29" t="s">
        <v>197</v>
      </c>
      <c r="D13" s="40" t="s">
        <v>198</v>
      </c>
      <c r="E13" s="25"/>
      <c r="F13" s="15"/>
      <c r="G13" s="15"/>
      <c r="H13" s="15"/>
      <c r="I13" s="15"/>
      <c r="J13" s="15"/>
    </row>
    <row r="14" spans="1:51" s="12" customFormat="1" ht="59.25" customHeight="1" x14ac:dyDescent="0.2">
      <c r="A14" s="20" t="s">
        <v>67</v>
      </c>
      <c r="B14" s="21" t="s">
        <v>33</v>
      </c>
      <c r="C14" s="29" t="s">
        <v>197</v>
      </c>
      <c r="D14" s="40" t="s">
        <v>198</v>
      </c>
      <c r="E14" s="25"/>
      <c r="F14" s="15"/>
      <c r="G14" s="15"/>
      <c r="H14" s="15"/>
      <c r="I14" s="15"/>
      <c r="J14" s="15"/>
    </row>
    <row r="15" spans="1:51" s="12" customFormat="1" ht="59.25" customHeight="1" x14ac:dyDescent="0.2">
      <c r="A15" s="20" t="s">
        <v>69</v>
      </c>
      <c r="B15" s="21" t="s">
        <v>33</v>
      </c>
      <c r="C15" s="29" t="s">
        <v>197</v>
      </c>
      <c r="D15" s="40" t="s">
        <v>198</v>
      </c>
      <c r="E15" s="25"/>
      <c r="F15" s="15"/>
      <c r="G15" s="15"/>
      <c r="H15" s="15"/>
      <c r="I15" s="15"/>
      <c r="J15" s="15"/>
    </row>
    <row r="16" spans="1:51" s="12" customFormat="1" ht="59.25" customHeight="1" x14ac:dyDescent="0.2">
      <c r="A16" s="20" t="s">
        <v>71</v>
      </c>
      <c r="B16" s="21" t="s">
        <v>33</v>
      </c>
      <c r="C16" s="29" t="s">
        <v>197</v>
      </c>
      <c r="D16" s="40" t="s">
        <v>198</v>
      </c>
      <c r="E16" s="25"/>
      <c r="F16" s="15"/>
      <c r="G16" s="15"/>
      <c r="H16" s="15"/>
      <c r="I16" s="15"/>
      <c r="J16" s="15"/>
    </row>
    <row r="17" spans="1:10" s="12" customFormat="1" ht="59.25" customHeight="1" x14ac:dyDescent="0.2">
      <c r="A17" s="20" t="s">
        <v>73</v>
      </c>
      <c r="B17" s="21" t="s">
        <v>33</v>
      </c>
      <c r="C17" s="29" t="s">
        <v>197</v>
      </c>
      <c r="D17" s="40" t="s">
        <v>198</v>
      </c>
      <c r="E17" s="25"/>
      <c r="F17" s="15"/>
      <c r="G17" s="15"/>
      <c r="H17" s="15"/>
      <c r="I17" s="15"/>
      <c r="J17" s="15"/>
    </row>
    <row r="18" spans="1:10" s="12" customFormat="1" ht="59.25" customHeight="1" x14ac:dyDescent="0.2">
      <c r="A18" s="20" t="s">
        <v>75</v>
      </c>
      <c r="B18" s="21" t="s">
        <v>33</v>
      </c>
      <c r="C18" s="29" t="s">
        <v>197</v>
      </c>
      <c r="D18" s="40" t="s">
        <v>198</v>
      </c>
      <c r="E18" s="25"/>
      <c r="F18" s="15"/>
      <c r="G18" s="15"/>
      <c r="H18" s="15"/>
      <c r="I18" s="15"/>
      <c r="J18" s="15"/>
    </row>
    <row r="19" spans="1:10" s="12" customFormat="1" ht="59.25" customHeight="1" x14ac:dyDescent="0.2">
      <c r="A19" s="20" t="s">
        <v>77</v>
      </c>
      <c r="B19" s="21" t="s">
        <v>33</v>
      </c>
      <c r="C19" s="29" t="s">
        <v>197</v>
      </c>
      <c r="D19" s="40" t="s">
        <v>198</v>
      </c>
      <c r="E19" s="25"/>
      <c r="F19" s="15"/>
      <c r="G19" s="15"/>
      <c r="H19" s="15"/>
      <c r="I19" s="15"/>
      <c r="J19" s="15"/>
    </row>
    <row r="20" spans="1:10" s="12" customFormat="1" ht="59.25" customHeight="1" x14ac:dyDescent="0.2">
      <c r="A20" s="20" t="s">
        <v>79</v>
      </c>
      <c r="B20" s="21" t="s">
        <v>33</v>
      </c>
      <c r="C20" s="29" t="s">
        <v>197</v>
      </c>
      <c r="D20" s="40" t="s">
        <v>198</v>
      </c>
      <c r="E20" s="25"/>
      <c r="F20" s="15"/>
      <c r="G20" s="15"/>
      <c r="H20" s="15"/>
      <c r="I20" s="15"/>
      <c r="J20" s="15"/>
    </row>
    <row r="21" spans="1:10" s="12" customFormat="1" ht="59.25" customHeight="1" x14ac:dyDescent="0.2">
      <c r="A21" s="20" t="s">
        <v>81</v>
      </c>
      <c r="B21" s="21" t="s">
        <v>33</v>
      </c>
      <c r="C21" s="29" t="s">
        <v>197</v>
      </c>
      <c r="D21" s="40" t="s">
        <v>198</v>
      </c>
      <c r="E21" s="25"/>
      <c r="F21" s="15"/>
      <c r="G21" s="15"/>
      <c r="H21" s="15"/>
      <c r="I21" s="15"/>
      <c r="J21" s="15"/>
    </row>
    <row r="22" spans="1:10" s="12" customFormat="1" ht="59.25" customHeight="1" x14ac:dyDescent="0.2">
      <c r="A22" s="20" t="s">
        <v>83</v>
      </c>
      <c r="B22" s="21" t="s">
        <v>33</v>
      </c>
      <c r="C22" s="29" t="s">
        <v>197</v>
      </c>
      <c r="D22" s="40" t="s">
        <v>198</v>
      </c>
      <c r="E22" s="25"/>
      <c r="F22" s="15"/>
      <c r="G22" s="15"/>
      <c r="H22" s="15"/>
      <c r="I22" s="15"/>
      <c r="J22" s="15"/>
    </row>
    <row r="23" spans="1:10" s="12" customFormat="1" ht="59.25" customHeight="1" x14ac:dyDescent="0.2">
      <c r="A23" s="20" t="s">
        <v>84</v>
      </c>
      <c r="B23" s="21" t="s">
        <v>33</v>
      </c>
      <c r="C23" s="29" t="s">
        <v>197</v>
      </c>
      <c r="D23" s="40" t="s">
        <v>198</v>
      </c>
      <c r="E23" s="25"/>
      <c r="F23" s="15"/>
      <c r="G23" s="15"/>
      <c r="H23" s="15"/>
      <c r="I23" s="15"/>
      <c r="J23" s="15"/>
    </row>
    <row r="24" spans="1:10" s="12" customFormat="1" ht="59.25" customHeight="1" x14ac:dyDescent="0.2">
      <c r="A24" s="20" t="s">
        <v>86</v>
      </c>
      <c r="B24" s="21" t="s">
        <v>33</v>
      </c>
      <c r="C24" s="29" t="s">
        <v>197</v>
      </c>
      <c r="D24" s="40" t="s">
        <v>198</v>
      </c>
      <c r="E24" s="25"/>
      <c r="F24" s="15"/>
      <c r="G24" s="15"/>
      <c r="H24" s="15"/>
      <c r="I24" s="15"/>
      <c r="J24" s="15"/>
    </row>
    <row r="25" spans="1:10" s="12" customFormat="1" ht="59.25" customHeight="1" x14ac:dyDescent="0.2">
      <c r="A25" s="20" t="s">
        <v>88</v>
      </c>
      <c r="B25" s="21" t="s">
        <v>33</v>
      </c>
      <c r="C25" s="29" t="s">
        <v>197</v>
      </c>
      <c r="D25" s="40" t="s">
        <v>198</v>
      </c>
      <c r="E25" s="25"/>
      <c r="F25" s="15"/>
      <c r="G25" s="15"/>
      <c r="H25" s="15"/>
      <c r="I25" s="15"/>
      <c r="J25" s="15"/>
    </row>
    <row r="26" spans="1:10" s="12" customFormat="1" ht="59.25" customHeight="1" x14ac:dyDescent="0.2">
      <c r="A26" s="20" t="s">
        <v>90</v>
      </c>
      <c r="B26" s="21" t="s">
        <v>33</v>
      </c>
      <c r="C26" s="29" t="s">
        <v>197</v>
      </c>
      <c r="D26" s="40" t="s">
        <v>198</v>
      </c>
      <c r="E26" s="25"/>
      <c r="F26" s="15"/>
      <c r="G26" s="15"/>
      <c r="H26" s="15"/>
      <c r="I26" s="15"/>
      <c r="J26" s="15"/>
    </row>
    <row r="27" spans="1:10" s="12" customFormat="1" ht="59.25" customHeight="1" x14ac:dyDescent="0.2">
      <c r="A27" s="20" t="s">
        <v>91</v>
      </c>
      <c r="B27" s="21" t="s">
        <v>33</v>
      </c>
      <c r="C27" s="29" t="s">
        <v>197</v>
      </c>
      <c r="D27" s="40" t="s">
        <v>198</v>
      </c>
      <c r="E27" s="25"/>
      <c r="F27" s="15"/>
      <c r="G27" s="15"/>
      <c r="H27" s="15"/>
      <c r="I27" s="15"/>
      <c r="J27" s="15"/>
    </row>
    <row r="28" spans="1:10" s="12" customFormat="1" ht="59.25" customHeight="1" x14ac:dyDescent="0.2">
      <c r="A28" s="20" t="s">
        <v>93</v>
      </c>
      <c r="B28" s="21" t="s">
        <v>33</v>
      </c>
      <c r="C28" s="29" t="s">
        <v>197</v>
      </c>
      <c r="D28" s="40" t="s">
        <v>198</v>
      </c>
      <c r="E28" s="25"/>
      <c r="F28" s="15"/>
      <c r="G28" s="15"/>
      <c r="H28" s="15"/>
      <c r="I28" s="15"/>
      <c r="J28" s="15"/>
    </row>
    <row r="29" spans="1:10" s="12" customFormat="1" ht="59.25" customHeight="1" x14ac:dyDescent="0.2">
      <c r="A29" s="20" t="s">
        <v>95</v>
      </c>
      <c r="B29" s="21" t="s">
        <v>33</v>
      </c>
      <c r="C29" s="29" t="s">
        <v>197</v>
      </c>
      <c r="D29" s="40" t="s">
        <v>198</v>
      </c>
      <c r="E29" s="25"/>
      <c r="F29" s="15"/>
      <c r="G29" s="15"/>
      <c r="H29" s="15"/>
      <c r="I29" s="15"/>
      <c r="J29" s="15"/>
    </row>
    <row r="30" spans="1:10" s="12" customFormat="1" ht="59.25" customHeight="1" x14ac:dyDescent="0.2">
      <c r="A30" s="20" t="s">
        <v>97</v>
      </c>
      <c r="B30" s="21" t="s">
        <v>33</v>
      </c>
      <c r="C30" s="29" t="s">
        <v>197</v>
      </c>
      <c r="D30" s="40" t="s">
        <v>198</v>
      </c>
      <c r="E30" s="25"/>
      <c r="F30" s="15"/>
      <c r="G30" s="15"/>
      <c r="H30" s="15"/>
      <c r="I30" s="15"/>
      <c r="J30" s="15"/>
    </row>
    <row r="31" spans="1:10" s="12" customFormat="1" ht="59.25" customHeight="1" x14ac:dyDescent="0.2">
      <c r="A31" s="20" t="s">
        <v>99</v>
      </c>
      <c r="B31" s="21" t="s">
        <v>33</v>
      </c>
      <c r="C31" s="29" t="s">
        <v>197</v>
      </c>
      <c r="D31" s="40" t="s">
        <v>198</v>
      </c>
      <c r="E31" s="25"/>
      <c r="F31" s="15"/>
      <c r="G31" s="15"/>
      <c r="H31" s="15"/>
      <c r="I31" s="15"/>
      <c r="J31" s="15"/>
    </row>
    <row r="32" spans="1:10" s="12" customFormat="1" ht="59.25" customHeight="1" x14ac:dyDescent="0.2">
      <c r="A32" s="20" t="s">
        <v>101</v>
      </c>
      <c r="B32" s="21" t="s">
        <v>33</v>
      </c>
      <c r="C32" s="29" t="s">
        <v>197</v>
      </c>
      <c r="D32" s="40" t="s">
        <v>198</v>
      </c>
      <c r="E32" s="25"/>
      <c r="F32" s="15"/>
      <c r="G32" s="15"/>
      <c r="H32" s="15"/>
      <c r="I32" s="15"/>
      <c r="J32" s="15"/>
    </row>
    <row r="33" spans="1:10" s="12" customFormat="1" ht="59.25" customHeight="1" x14ac:dyDescent="0.2">
      <c r="A33" s="20" t="s">
        <v>103</v>
      </c>
      <c r="B33" s="21" t="s">
        <v>33</v>
      </c>
      <c r="C33" s="29" t="s">
        <v>197</v>
      </c>
      <c r="D33" s="40" t="s">
        <v>198</v>
      </c>
      <c r="E33" s="25"/>
      <c r="F33" s="15"/>
      <c r="G33" s="15"/>
      <c r="H33" s="15"/>
      <c r="I33" s="15"/>
      <c r="J33" s="15"/>
    </row>
    <row r="34" spans="1:10" s="12" customFormat="1" ht="59.25" customHeight="1" x14ac:dyDescent="0.2">
      <c r="A34" s="20" t="s">
        <v>105</v>
      </c>
      <c r="B34" s="21" t="s">
        <v>33</v>
      </c>
      <c r="C34" s="29" t="s">
        <v>197</v>
      </c>
      <c r="D34" s="40" t="s">
        <v>198</v>
      </c>
      <c r="E34" s="25"/>
      <c r="F34" s="15"/>
      <c r="G34" s="15"/>
      <c r="H34" s="15"/>
      <c r="I34" s="15"/>
      <c r="J34" s="15"/>
    </row>
    <row r="35" spans="1:10" s="12" customFormat="1" ht="59.25" customHeight="1" x14ac:dyDescent="0.2">
      <c r="A35" s="20" t="s">
        <v>107</v>
      </c>
      <c r="B35" s="21" t="s">
        <v>33</v>
      </c>
      <c r="C35" s="29" t="s">
        <v>197</v>
      </c>
      <c r="D35" s="40" t="s">
        <v>198</v>
      </c>
      <c r="E35" s="25"/>
      <c r="F35" s="15"/>
      <c r="G35" s="15"/>
      <c r="H35" s="15"/>
      <c r="I35" s="15"/>
      <c r="J35" s="15"/>
    </row>
    <row r="36" spans="1:10" s="12" customFormat="1" ht="59.25" customHeight="1" x14ac:dyDescent="0.2">
      <c r="A36" s="20" t="s">
        <v>109</v>
      </c>
      <c r="B36" s="21" t="s">
        <v>33</v>
      </c>
      <c r="C36" s="29" t="s">
        <v>197</v>
      </c>
      <c r="D36" s="40" t="s">
        <v>198</v>
      </c>
      <c r="E36" s="25"/>
      <c r="F36" s="15"/>
      <c r="G36" s="15"/>
      <c r="H36" s="15"/>
      <c r="I36" s="15"/>
      <c r="J36" s="15"/>
    </row>
    <row r="37" spans="1:10" s="12" customFormat="1" ht="59.25" customHeight="1" x14ac:dyDescent="0.2">
      <c r="A37" s="20" t="s">
        <v>111</v>
      </c>
      <c r="B37" s="21" t="s">
        <v>33</v>
      </c>
      <c r="C37" s="29" t="s">
        <v>197</v>
      </c>
      <c r="D37" s="40" t="s">
        <v>198</v>
      </c>
      <c r="E37" s="25"/>
      <c r="F37" s="15"/>
      <c r="G37" s="15"/>
      <c r="H37" s="15"/>
      <c r="I37" s="15"/>
      <c r="J37" s="15"/>
    </row>
    <row r="38" spans="1:10" s="12" customFormat="1" ht="59.25" customHeight="1" x14ac:dyDescent="0.2">
      <c r="A38" s="20" t="s">
        <v>113</v>
      </c>
      <c r="B38" s="21" t="s">
        <v>33</v>
      </c>
      <c r="C38" s="29" t="s">
        <v>197</v>
      </c>
      <c r="D38" s="40" t="s">
        <v>198</v>
      </c>
      <c r="E38" s="25"/>
      <c r="F38" s="15"/>
      <c r="G38" s="15"/>
      <c r="H38" s="15"/>
      <c r="I38" s="15"/>
      <c r="J38" s="15"/>
    </row>
    <row r="39" spans="1:10" s="12" customFormat="1" ht="59.25" customHeight="1" x14ac:dyDescent="0.2">
      <c r="A39" s="20" t="s">
        <v>115</v>
      </c>
      <c r="B39" s="21" t="s">
        <v>33</v>
      </c>
      <c r="C39" s="29" t="s">
        <v>197</v>
      </c>
      <c r="D39" s="40" t="s">
        <v>198</v>
      </c>
      <c r="E39" s="25"/>
      <c r="F39" s="15"/>
      <c r="G39" s="15"/>
      <c r="H39" s="15"/>
      <c r="I39" s="15"/>
      <c r="J39" s="15"/>
    </row>
    <row r="40" spans="1:10" s="12" customFormat="1" ht="59.25" customHeight="1" x14ac:dyDescent="0.2">
      <c r="A40" s="20" t="s">
        <v>117</v>
      </c>
      <c r="B40" s="21" t="s">
        <v>33</v>
      </c>
      <c r="C40" s="29" t="s">
        <v>197</v>
      </c>
      <c r="D40" s="40" t="s">
        <v>198</v>
      </c>
      <c r="E40" s="25"/>
      <c r="F40" s="15"/>
      <c r="G40" s="15"/>
      <c r="H40" s="15"/>
      <c r="I40" s="15"/>
      <c r="J40" s="15"/>
    </row>
    <row r="41" spans="1:10" s="12" customFormat="1" ht="59.25" customHeight="1" x14ac:dyDescent="0.2">
      <c r="A41" s="20" t="s">
        <v>119</v>
      </c>
      <c r="B41" s="21" t="s">
        <v>33</v>
      </c>
      <c r="C41" s="29" t="s">
        <v>197</v>
      </c>
      <c r="D41" s="40" t="s">
        <v>198</v>
      </c>
      <c r="E41" s="25"/>
      <c r="F41" s="15"/>
      <c r="G41" s="15"/>
      <c r="H41" s="15"/>
      <c r="I41" s="15"/>
      <c r="J41" s="15"/>
    </row>
    <row r="42" spans="1:10" s="12" customFormat="1" ht="59.25" customHeight="1" x14ac:dyDescent="0.2">
      <c r="A42" s="20" t="s">
        <v>121</v>
      </c>
      <c r="B42" s="21" t="s">
        <v>33</v>
      </c>
      <c r="C42" s="29" t="s">
        <v>197</v>
      </c>
      <c r="D42" s="40" t="s">
        <v>198</v>
      </c>
      <c r="E42" s="25"/>
      <c r="F42" s="15"/>
      <c r="G42" s="15"/>
      <c r="H42" s="15"/>
      <c r="I42" s="15"/>
      <c r="J42" s="15"/>
    </row>
    <row r="43" spans="1:10" s="12" customFormat="1" ht="59.25" customHeight="1" x14ac:dyDescent="0.2">
      <c r="A43" s="20" t="s">
        <v>123</v>
      </c>
      <c r="B43" s="21" t="s">
        <v>33</v>
      </c>
      <c r="C43" s="29" t="s">
        <v>197</v>
      </c>
      <c r="D43" s="40" t="s">
        <v>198</v>
      </c>
      <c r="E43" s="25"/>
      <c r="F43" s="15"/>
      <c r="G43" s="15"/>
      <c r="H43" s="15"/>
      <c r="I43" s="15"/>
      <c r="J43" s="15"/>
    </row>
    <row r="44" spans="1:10" s="12" customFormat="1" ht="59.25" customHeight="1" x14ac:dyDescent="0.2">
      <c r="A44" s="20" t="s">
        <v>125</v>
      </c>
      <c r="B44" s="21" t="s">
        <v>33</v>
      </c>
      <c r="C44" s="29" t="s">
        <v>197</v>
      </c>
      <c r="D44" s="40" t="s">
        <v>198</v>
      </c>
      <c r="E44" s="25"/>
      <c r="F44" s="15"/>
      <c r="G44" s="15"/>
      <c r="H44" s="15"/>
      <c r="I44" s="15"/>
      <c r="J44" s="15"/>
    </row>
    <row r="45" spans="1:10" s="12" customFormat="1" ht="59.25" customHeight="1" x14ac:dyDescent="0.2">
      <c r="A45" s="20" t="s">
        <v>126</v>
      </c>
      <c r="B45" s="21" t="s">
        <v>33</v>
      </c>
      <c r="C45" s="29" t="s">
        <v>197</v>
      </c>
      <c r="D45" s="40" t="s">
        <v>198</v>
      </c>
      <c r="E45" s="25"/>
      <c r="F45" s="15"/>
      <c r="G45" s="15"/>
      <c r="H45" s="15"/>
      <c r="I45" s="15"/>
      <c r="J45" s="15"/>
    </row>
    <row r="46" spans="1:10" s="12" customFormat="1" ht="59.25" customHeight="1" x14ac:dyDescent="0.2">
      <c r="A46" s="20" t="s">
        <v>127</v>
      </c>
      <c r="B46" s="21" t="s">
        <v>33</v>
      </c>
      <c r="C46" s="29" t="s">
        <v>197</v>
      </c>
      <c r="D46" s="40" t="s">
        <v>198</v>
      </c>
      <c r="E46" s="25"/>
      <c r="F46" s="15"/>
      <c r="G46" s="15"/>
      <c r="H46" s="15"/>
      <c r="I46" s="15"/>
      <c r="J46" s="15"/>
    </row>
    <row r="47" spans="1:10" s="12" customFormat="1" ht="59.25" customHeight="1" x14ac:dyDescent="0.2">
      <c r="A47" s="20" t="s">
        <v>128</v>
      </c>
      <c r="B47" s="21" t="s">
        <v>33</v>
      </c>
      <c r="C47" s="29" t="s">
        <v>197</v>
      </c>
      <c r="D47" s="40" t="s">
        <v>198</v>
      </c>
      <c r="E47" s="25"/>
      <c r="F47" s="15"/>
      <c r="G47" s="15"/>
      <c r="H47" s="15"/>
      <c r="I47" s="15"/>
      <c r="J47" s="15"/>
    </row>
    <row r="48" spans="1:10" s="12" customFormat="1" ht="59.25" customHeight="1" x14ac:dyDescent="0.2">
      <c r="A48" s="20" t="s">
        <v>130</v>
      </c>
      <c r="B48" s="21" t="s">
        <v>33</v>
      </c>
      <c r="C48" s="29" t="s">
        <v>197</v>
      </c>
      <c r="D48" s="40" t="s">
        <v>198</v>
      </c>
      <c r="E48" s="25"/>
      <c r="F48" s="15"/>
      <c r="G48" s="15"/>
      <c r="H48" s="15"/>
      <c r="I48" s="15"/>
      <c r="J48" s="15"/>
    </row>
    <row r="49" spans="1:10" s="12" customFormat="1" ht="59.25" customHeight="1" x14ac:dyDescent="0.2">
      <c r="A49" s="20" t="s">
        <v>132</v>
      </c>
      <c r="B49" s="21" t="s">
        <v>33</v>
      </c>
      <c r="C49" s="29" t="s">
        <v>197</v>
      </c>
      <c r="D49" s="40" t="s">
        <v>198</v>
      </c>
      <c r="E49" s="25"/>
      <c r="F49" s="15"/>
      <c r="G49" s="15"/>
      <c r="H49" s="15"/>
      <c r="I49" s="15"/>
      <c r="J49" s="15"/>
    </row>
    <row r="50" spans="1:10" s="12" customFormat="1" ht="59.25" customHeight="1" x14ac:dyDescent="0.2">
      <c r="A50" s="20" t="s">
        <v>134</v>
      </c>
      <c r="B50" s="21" t="s">
        <v>33</v>
      </c>
      <c r="C50" s="29" t="s">
        <v>197</v>
      </c>
      <c r="D50" s="40" t="s">
        <v>198</v>
      </c>
      <c r="E50" s="25"/>
      <c r="F50" s="15"/>
      <c r="G50" s="15"/>
      <c r="H50" s="15"/>
      <c r="I50" s="15"/>
      <c r="J50" s="15"/>
    </row>
    <row r="51" spans="1:10" s="12" customFormat="1" ht="59.25" customHeight="1" x14ac:dyDescent="0.2">
      <c r="A51" s="20" t="s">
        <v>136</v>
      </c>
      <c r="B51" s="21" t="s">
        <v>33</v>
      </c>
      <c r="C51" s="29" t="s">
        <v>197</v>
      </c>
      <c r="D51" s="40" t="s">
        <v>198</v>
      </c>
      <c r="E51" s="25"/>
      <c r="F51" s="15"/>
      <c r="G51" s="15"/>
      <c r="H51" s="15"/>
      <c r="I51" s="15"/>
      <c r="J51" s="15"/>
    </row>
    <row r="52" spans="1:10" s="12" customFormat="1" ht="59.25" customHeight="1" x14ac:dyDescent="0.2">
      <c r="A52" s="20" t="s">
        <v>138</v>
      </c>
      <c r="B52" s="21" t="s">
        <v>33</v>
      </c>
      <c r="C52" s="29" t="s">
        <v>197</v>
      </c>
      <c r="D52" s="40" t="s">
        <v>198</v>
      </c>
      <c r="E52" s="25"/>
      <c r="F52" s="15"/>
      <c r="G52" s="15"/>
      <c r="H52" s="15"/>
      <c r="I52" s="15"/>
      <c r="J52" s="15"/>
    </row>
    <row r="53" spans="1:10" s="12" customFormat="1" ht="59.25" customHeight="1" x14ac:dyDescent="0.2">
      <c r="A53" s="20" t="s">
        <v>139</v>
      </c>
      <c r="B53" s="21" t="s">
        <v>33</v>
      </c>
      <c r="C53" s="29" t="s">
        <v>197</v>
      </c>
      <c r="D53" s="40" t="s">
        <v>198</v>
      </c>
      <c r="E53" s="25"/>
      <c r="F53" s="15"/>
      <c r="G53" s="15"/>
      <c r="H53" s="15"/>
      <c r="I53" s="15"/>
      <c r="J53" s="15"/>
    </row>
    <row r="54" spans="1:10" s="12" customFormat="1" ht="59.25" customHeight="1" x14ac:dyDescent="0.2">
      <c r="A54" s="20" t="s">
        <v>140</v>
      </c>
      <c r="B54" s="21" t="s">
        <v>33</v>
      </c>
      <c r="C54" s="29" t="s">
        <v>197</v>
      </c>
      <c r="D54" s="40" t="s">
        <v>198</v>
      </c>
      <c r="E54" s="25"/>
      <c r="F54" s="15"/>
      <c r="G54" s="15"/>
      <c r="H54" s="15"/>
      <c r="I54" s="15"/>
      <c r="J54" s="15"/>
    </row>
    <row r="55" spans="1:10" s="12" customFormat="1" ht="59.25" customHeight="1" x14ac:dyDescent="0.2">
      <c r="A55" s="20" t="s">
        <v>142</v>
      </c>
      <c r="B55" s="21" t="s">
        <v>33</v>
      </c>
      <c r="C55" s="29" t="s">
        <v>197</v>
      </c>
      <c r="D55" s="40" t="s">
        <v>198</v>
      </c>
      <c r="E55" s="25"/>
      <c r="F55" s="15"/>
      <c r="G55" s="15"/>
      <c r="H55" s="15"/>
      <c r="I55" s="15"/>
      <c r="J55" s="15"/>
    </row>
    <row r="56" spans="1:10" s="12" customFormat="1" ht="59.25" customHeight="1" x14ac:dyDescent="0.2">
      <c r="A56" s="20" t="s">
        <v>144</v>
      </c>
      <c r="B56" s="21" t="s">
        <v>33</v>
      </c>
      <c r="C56" s="29" t="s">
        <v>197</v>
      </c>
      <c r="D56" s="40" t="s">
        <v>198</v>
      </c>
      <c r="E56" s="25"/>
      <c r="F56" s="15"/>
      <c r="G56" s="15"/>
      <c r="H56" s="15"/>
      <c r="I56" s="15"/>
      <c r="J56" s="15"/>
    </row>
    <row r="57" spans="1:10" s="12" customFormat="1" ht="59.25" customHeight="1" x14ac:dyDescent="0.2">
      <c r="A57" s="20" t="s">
        <v>146</v>
      </c>
      <c r="B57" s="21" t="s">
        <v>33</v>
      </c>
      <c r="C57" s="29" t="s">
        <v>197</v>
      </c>
      <c r="D57" s="40" t="s">
        <v>198</v>
      </c>
      <c r="E57" s="25"/>
      <c r="F57" s="15"/>
      <c r="G57" s="15"/>
      <c r="H57" s="15"/>
      <c r="I57" s="15"/>
      <c r="J57" s="15"/>
    </row>
    <row r="58" spans="1:10" s="12" customFormat="1" ht="59.25" customHeight="1" x14ac:dyDescent="0.2">
      <c r="A58" s="20" t="s">
        <v>148</v>
      </c>
      <c r="B58" s="21" t="s">
        <v>33</v>
      </c>
      <c r="C58" s="29" t="s">
        <v>197</v>
      </c>
      <c r="D58" s="40" t="s">
        <v>198</v>
      </c>
      <c r="E58" s="25"/>
      <c r="F58" s="15"/>
      <c r="G58" s="15"/>
      <c r="H58" s="15"/>
      <c r="I58" s="15"/>
      <c r="J58" s="15"/>
    </row>
    <row r="59" spans="1:10" s="12" customFormat="1" ht="59.25" customHeight="1" x14ac:dyDescent="0.2">
      <c r="A59" s="20" t="s">
        <v>150</v>
      </c>
      <c r="B59" s="21" t="s">
        <v>33</v>
      </c>
      <c r="C59" s="29" t="s">
        <v>197</v>
      </c>
      <c r="D59" s="40" t="s">
        <v>198</v>
      </c>
      <c r="E59" s="25"/>
      <c r="F59" s="15"/>
      <c r="G59" s="15"/>
      <c r="H59" s="15"/>
      <c r="I59" s="15"/>
      <c r="J59" s="15"/>
    </row>
    <row r="60" spans="1:10" s="12" customFormat="1" ht="59.25" customHeight="1" x14ac:dyDescent="0.2">
      <c r="A60" s="20" t="s">
        <v>152</v>
      </c>
      <c r="B60" s="21" t="s">
        <v>33</v>
      </c>
      <c r="C60" s="29" t="s">
        <v>197</v>
      </c>
      <c r="D60" s="40" t="s">
        <v>198</v>
      </c>
      <c r="E60" s="25"/>
      <c r="F60" s="15"/>
      <c r="G60" s="15"/>
      <c r="H60" s="15"/>
      <c r="I60" s="15"/>
      <c r="J60" s="15"/>
    </row>
    <row r="61" spans="1:10" s="12" customFormat="1" ht="59.25" customHeight="1" x14ac:dyDescent="0.2">
      <c r="A61" s="20" t="s">
        <v>153</v>
      </c>
      <c r="B61" s="21" t="s">
        <v>33</v>
      </c>
      <c r="C61" s="29" t="s">
        <v>197</v>
      </c>
      <c r="D61" s="40" t="s">
        <v>198</v>
      </c>
      <c r="E61" s="25"/>
      <c r="F61" s="15"/>
      <c r="G61" s="15"/>
      <c r="H61" s="15"/>
      <c r="I61" s="15"/>
      <c r="J61" s="15"/>
    </row>
    <row r="62" spans="1:10" s="12" customFormat="1" ht="59.25" customHeight="1" x14ac:dyDescent="0.2">
      <c r="A62" s="20" t="s">
        <v>154</v>
      </c>
      <c r="B62" s="21" t="s">
        <v>33</v>
      </c>
      <c r="C62" s="29" t="s">
        <v>197</v>
      </c>
      <c r="D62" s="40" t="s">
        <v>198</v>
      </c>
      <c r="E62" s="25"/>
      <c r="F62" s="15"/>
      <c r="G62" s="15"/>
      <c r="H62" s="15"/>
      <c r="I62" s="15"/>
      <c r="J62" s="15"/>
    </row>
    <row r="63" spans="1:10" s="12" customFormat="1" ht="59.25" customHeight="1" x14ac:dyDescent="0.2">
      <c r="A63" s="20" t="s">
        <v>156</v>
      </c>
      <c r="B63" s="21" t="s">
        <v>33</v>
      </c>
      <c r="C63" s="29" t="s">
        <v>197</v>
      </c>
      <c r="D63" s="40" t="s">
        <v>198</v>
      </c>
      <c r="E63" s="25"/>
      <c r="F63" s="15"/>
      <c r="G63" s="15"/>
      <c r="H63" s="15"/>
      <c r="I63" s="15"/>
      <c r="J63" s="15"/>
    </row>
    <row r="64" spans="1:10" s="12" customFormat="1" ht="59.25" customHeight="1" x14ac:dyDescent="0.2">
      <c r="A64" s="20" t="s">
        <v>158</v>
      </c>
      <c r="B64" s="21" t="s">
        <v>33</v>
      </c>
      <c r="C64" s="29" t="s">
        <v>197</v>
      </c>
      <c r="D64" s="40" t="s">
        <v>198</v>
      </c>
      <c r="E64" s="25"/>
      <c r="F64" s="15"/>
      <c r="G64" s="15"/>
      <c r="H64" s="15"/>
      <c r="I64" s="15"/>
      <c r="J64" s="15"/>
    </row>
    <row r="65" spans="1:10" s="12" customFormat="1" ht="59.25" customHeight="1" x14ac:dyDescent="0.2">
      <c r="A65" s="20" t="s">
        <v>160</v>
      </c>
      <c r="B65" s="21" t="s">
        <v>33</v>
      </c>
      <c r="C65" s="29" t="s">
        <v>197</v>
      </c>
      <c r="D65" s="40" t="s">
        <v>198</v>
      </c>
      <c r="E65" s="25"/>
      <c r="F65" s="15"/>
      <c r="G65" s="15"/>
      <c r="H65" s="15"/>
      <c r="I65" s="15"/>
      <c r="J65" s="15"/>
    </row>
    <row r="66" spans="1:10" s="12" customFormat="1" ht="59.25" customHeight="1" x14ac:dyDescent="0.2">
      <c r="A66" s="20" t="s">
        <v>162</v>
      </c>
      <c r="B66" s="21" t="s">
        <v>33</v>
      </c>
      <c r="C66" s="29" t="s">
        <v>197</v>
      </c>
      <c r="D66" s="40" t="s">
        <v>198</v>
      </c>
      <c r="E66" s="25"/>
      <c r="F66" s="15"/>
      <c r="G66" s="15"/>
      <c r="H66" s="15"/>
      <c r="I66" s="15"/>
      <c r="J66" s="15"/>
    </row>
    <row r="67" spans="1:10" s="12" customFormat="1" ht="59.25" customHeight="1" x14ac:dyDescent="0.2">
      <c r="A67" s="20" t="s">
        <v>164</v>
      </c>
      <c r="B67" s="21" t="s">
        <v>33</v>
      </c>
      <c r="C67" s="29" t="s">
        <v>197</v>
      </c>
      <c r="D67" s="40" t="s">
        <v>198</v>
      </c>
      <c r="E67" s="25"/>
      <c r="F67" s="15"/>
      <c r="G67" s="15"/>
      <c r="H67" s="15"/>
      <c r="I67" s="15"/>
      <c r="J67" s="15"/>
    </row>
    <row r="68" spans="1:10" s="12" customFormat="1" ht="59.25" customHeight="1" x14ac:dyDescent="0.2">
      <c r="A68" s="20" t="s">
        <v>166</v>
      </c>
      <c r="B68" s="21" t="s">
        <v>33</v>
      </c>
      <c r="C68" s="29" t="s">
        <v>197</v>
      </c>
      <c r="D68" s="40" t="s">
        <v>198</v>
      </c>
      <c r="E68" s="26"/>
      <c r="F68" s="15"/>
      <c r="G68" s="15"/>
      <c r="H68" s="15"/>
      <c r="I68" s="15"/>
      <c r="J68" s="15"/>
    </row>
    <row r="119" spans="1:1" x14ac:dyDescent="0.2">
      <c r="A119" s="27" t="s">
        <v>34</v>
      </c>
    </row>
    <row r="120" spans="1:1" x14ac:dyDescent="0.2">
      <c r="A120" s="27" t="s">
        <v>33</v>
      </c>
    </row>
    <row r="121" spans="1:1" x14ac:dyDescent="0.2">
      <c r="A121" s="27" t="s">
        <v>35</v>
      </c>
    </row>
    <row r="122" spans="1:1" x14ac:dyDescent="0.2">
      <c r="A122" s="27" t="s">
        <v>168</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68 IX5:IX68 ST5:ST68 ACP5:ACP68 AML5:AML68 AWH5:AWH68 BGD5:BGD68 BPZ5:BPZ68 BZV5:BZV68 CJR5:CJR68 CTN5:CTN68 DDJ5:DDJ68 DNF5:DNF68 DXB5:DXB68 EGX5:EGX68 EQT5:EQT68 FAP5:FAP68 FKL5:FKL68 FUH5:FUH68 GED5:GED68 GNZ5:GNZ68 GXV5:GXV68 HHR5:HHR68 HRN5:HRN68 IBJ5:IBJ68 ILF5:ILF68 IVB5:IVB68 JEX5:JEX68 JOT5:JOT68 JYP5:JYP68 KIL5:KIL68 KSH5:KSH68 LCD5:LCD68 LLZ5:LLZ68 LVV5:LVV68 MFR5:MFR68 MPN5:MPN68 MZJ5:MZJ68 NJF5:NJF68 NTB5:NTB68 OCX5:OCX68 OMT5:OMT68 OWP5:OWP68 PGL5:PGL68 PQH5:PQH68 QAD5:QAD68 QJZ5:QJZ68 QTV5:QTV68 RDR5:RDR68 RNN5:RNN68 RXJ5:RXJ68 SHF5:SHF68 SRB5:SRB68 TAX5:TAX68 TKT5:TKT68 TUP5:TUP68 UEL5:UEL68 UOH5:UOH68 UYD5:UYD68 VHZ5:VHZ68 VRV5:VRV68 WBR5:WBR68 WLN5:WLN68 WVJ5:WVJ68 B65541:B65604 IX65541:IX65604 ST65541:ST65604 ACP65541:ACP65604 AML65541:AML65604 AWH65541:AWH65604 BGD65541:BGD65604 BPZ65541:BPZ65604 BZV65541:BZV65604 CJR65541:CJR65604 CTN65541:CTN65604 DDJ65541:DDJ65604 DNF65541:DNF65604 DXB65541:DXB65604 EGX65541:EGX65604 EQT65541:EQT65604 FAP65541:FAP65604 FKL65541:FKL65604 FUH65541:FUH65604 GED65541:GED65604 GNZ65541:GNZ65604 GXV65541:GXV65604 HHR65541:HHR65604 HRN65541:HRN65604 IBJ65541:IBJ65604 ILF65541:ILF65604 IVB65541:IVB65604 JEX65541:JEX65604 JOT65541:JOT65604 JYP65541:JYP65604 KIL65541:KIL65604 KSH65541:KSH65604 LCD65541:LCD65604 LLZ65541:LLZ65604 LVV65541:LVV65604 MFR65541:MFR65604 MPN65541:MPN65604 MZJ65541:MZJ65604 NJF65541:NJF65604 NTB65541:NTB65604 OCX65541:OCX65604 OMT65541:OMT65604 OWP65541:OWP65604 PGL65541:PGL65604 PQH65541:PQH65604 QAD65541:QAD65604 QJZ65541:QJZ65604 QTV65541:QTV65604 RDR65541:RDR65604 RNN65541:RNN65604 RXJ65541:RXJ65604 SHF65541:SHF65604 SRB65541:SRB65604 TAX65541:TAX65604 TKT65541:TKT65604 TUP65541:TUP65604 UEL65541:UEL65604 UOH65541:UOH65604 UYD65541:UYD65604 VHZ65541:VHZ65604 VRV65541:VRV65604 WBR65541:WBR65604 WLN65541:WLN65604 WVJ65541:WVJ65604 B131077:B131140 IX131077:IX131140 ST131077:ST131140 ACP131077:ACP131140 AML131077:AML131140 AWH131077:AWH131140 BGD131077:BGD131140 BPZ131077:BPZ131140 BZV131077:BZV131140 CJR131077:CJR131140 CTN131077:CTN131140 DDJ131077:DDJ131140 DNF131077:DNF131140 DXB131077:DXB131140 EGX131077:EGX131140 EQT131077:EQT131140 FAP131077:FAP131140 FKL131077:FKL131140 FUH131077:FUH131140 GED131077:GED131140 GNZ131077:GNZ131140 GXV131077:GXV131140 HHR131077:HHR131140 HRN131077:HRN131140 IBJ131077:IBJ131140 ILF131077:ILF131140 IVB131077:IVB131140 JEX131077:JEX131140 JOT131077:JOT131140 JYP131077:JYP131140 KIL131077:KIL131140 KSH131077:KSH131140 LCD131077:LCD131140 LLZ131077:LLZ131140 LVV131077:LVV131140 MFR131077:MFR131140 MPN131077:MPN131140 MZJ131077:MZJ131140 NJF131077:NJF131140 NTB131077:NTB131140 OCX131077:OCX131140 OMT131077:OMT131140 OWP131077:OWP131140 PGL131077:PGL131140 PQH131077:PQH131140 QAD131077:QAD131140 QJZ131077:QJZ131140 QTV131077:QTV131140 RDR131077:RDR131140 RNN131077:RNN131140 RXJ131077:RXJ131140 SHF131077:SHF131140 SRB131077:SRB131140 TAX131077:TAX131140 TKT131077:TKT131140 TUP131077:TUP131140 UEL131077:UEL131140 UOH131077:UOH131140 UYD131077:UYD131140 VHZ131077:VHZ131140 VRV131077:VRV131140 WBR131077:WBR131140 WLN131077:WLN131140 WVJ131077:WVJ131140 B196613:B196676 IX196613:IX196676 ST196613:ST196676 ACP196613:ACP196676 AML196613:AML196676 AWH196613:AWH196676 BGD196613:BGD196676 BPZ196613:BPZ196676 BZV196613:BZV196676 CJR196613:CJR196676 CTN196613:CTN196676 DDJ196613:DDJ196676 DNF196613:DNF196676 DXB196613:DXB196676 EGX196613:EGX196676 EQT196613:EQT196676 FAP196613:FAP196676 FKL196613:FKL196676 FUH196613:FUH196676 GED196613:GED196676 GNZ196613:GNZ196676 GXV196613:GXV196676 HHR196613:HHR196676 HRN196613:HRN196676 IBJ196613:IBJ196676 ILF196613:ILF196676 IVB196613:IVB196676 JEX196613:JEX196676 JOT196613:JOT196676 JYP196613:JYP196676 KIL196613:KIL196676 KSH196613:KSH196676 LCD196613:LCD196676 LLZ196613:LLZ196676 LVV196613:LVV196676 MFR196613:MFR196676 MPN196613:MPN196676 MZJ196613:MZJ196676 NJF196613:NJF196676 NTB196613:NTB196676 OCX196613:OCX196676 OMT196613:OMT196676 OWP196613:OWP196676 PGL196613:PGL196676 PQH196613:PQH196676 QAD196613:QAD196676 QJZ196613:QJZ196676 QTV196613:QTV196676 RDR196613:RDR196676 RNN196613:RNN196676 RXJ196613:RXJ196676 SHF196613:SHF196676 SRB196613:SRB196676 TAX196613:TAX196676 TKT196613:TKT196676 TUP196613:TUP196676 UEL196613:UEL196676 UOH196613:UOH196676 UYD196613:UYD196676 VHZ196613:VHZ196676 VRV196613:VRV196676 WBR196613:WBR196676 WLN196613:WLN196676 WVJ196613:WVJ196676 B262149:B262212 IX262149:IX262212 ST262149:ST262212 ACP262149:ACP262212 AML262149:AML262212 AWH262149:AWH262212 BGD262149:BGD262212 BPZ262149:BPZ262212 BZV262149:BZV262212 CJR262149:CJR262212 CTN262149:CTN262212 DDJ262149:DDJ262212 DNF262149:DNF262212 DXB262149:DXB262212 EGX262149:EGX262212 EQT262149:EQT262212 FAP262149:FAP262212 FKL262149:FKL262212 FUH262149:FUH262212 GED262149:GED262212 GNZ262149:GNZ262212 GXV262149:GXV262212 HHR262149:HHR262212 HRN262149:HRN262212 IBJ262149:IBJ262212 ILF262149:ILF262212 IVB262149:IVB262212 JEX262149:JEX262212 JOT262149:JOT262212 JYP262149:JYP262212 KIL262149:KIL262212 KSH262149:KSH262212 LCD262149:LCD262212 LLZ262149:LLZ262212 LVV262149:LVV262212 MFR262149:MFR262212 MPN262149:MPN262212 MZJ262149:MZJ262212 NJF262149:NJF262212 NTB262149:NTB262212 OCX262149:OCX262212 OMT262149:OMT262212 OWP262149:OWP262212 PGL262149:PGL262212 PQH262149:PQH262212 QAD262149:QAD262212 QJZ262149:QJZ262212 QTV262149:QTV262212 RDR262149:RDR262212 RNN262149:RNN262212 RXJ262149:RXJ262212 SHF262149:SHF262212 SRB262149:SRB262212 TAX262149:TAX262212 TKT262149:TKT262212 TUP262149:TUP262212 UEL262149:UEL262212 UOH262149:UOH262212 UYD262149:UYD262212 VHZ262149:VHZ262212 VRV262149:VRV262212 WBR262149:WBR262212 WLN262149:WLN262212 WVJ262149:WVJ262212 B327685:B327748 IX327685:IX327748 ST327685:ST327748 ACP327685:ACP327748 AML327685:AML327748 AWH327685:AWH327748 BGD327685:BGD327748 BPZ327685:BPZ327748 BZV327685:BZV327748 CJR327685:CJR327748 CTN327685:CTN327748 DDJ327685:DDJ327748 DNF327685:DNF327748 DXB327685:DXB327748 EGX327685:EGX327748 EQT327685:EQT327748 FAP327685:FAP327748 FKL327685:FKL327748 FUH327685:FUH327748 GED327685:GED327748 GNZ327685:GNZ327748 GXV327685:GXV327748 HHR327685:HHR327748 HRN327685:HRN327748 IBJ327685:IBJ327748 ILF327685:ILF327748 IVB327685:IVB327748 JEX327685:JEX327748 JOT327685:JOT327748 JYP327685:JYP327748 KIL327685:KIL327748 KSH327685:KSH327748 LCD327685:LCD327748 LLZ327685:LLZ327748 LVV327685:LVV327748 MFR327685:MFR327748 MPN327685:MPN327748 MZJ327685:MZJ327748 NJF327685:NJF327748 NTB327685:NTB327748 OCX327685:OCX327748 OMT327685:OMT327748 OWP327685:OWP327748 PGL327685:PGL327748 PQH327685:PQH327748 QAD327685:QAD327748 QJZ327685:QJZ327748 QTV327685:QTV327748 RDR327685:RDR327748 RNN327685:RNN327748 RXJ327685:RXJ327748 SHF327685:SHF327748 SRB327685:SRB327748 TAX327685:TAX327748 TKT327685:TKT327748 TUP327685:TUP327748 UEL327685:UEL327748 UOH327685:UOH327748 UYD327685:UYD327748 VHZ327685:VHZ327748 VRV327685:VRV327748 WBR327685:WBR327748 WLN327685:WLN327748 WVJ327685:WVJ327748 B393221:B393284 IX393221:IX393284 ST393221:ST393284 ACP393221:ACP393284 AML393221:AML393284 AWH393221:AWH393284 BGD393221:BGD393284 BPZ393221:BPZ393284 BZV393221:BZV393284 CJR393221:CJR393284 CTN393221:CTN393284 DDJ393221:DDJ393284 DNF393221:DNF393284 DXB393221:DXB393284 EGX393221:EGX393284 EQT393221:EQT393284 FAP393221:FAP393284 FKL393221:FKL393284 FUH393221:FUH393284 GED393221:GED393284 GNZ393221:GNZ393284 GXV393221:GXV393284 HHR393221:HHR393284 HRN393221:HRN393284 IBJ393221:IBJ393284 ILF393221:ILF393284 IVB393221:IVB393284 JEX393221:JEX393284 JOT393221:JOT393284 JYP393221:JYP393284 KIL393221:KIL393284 KSH393221:KSH393284 LCD393221:LCD393284 LLZ393221:LLZ393284 LVV393221:LVV393284 MFR393221:MFR393284 MPN393221:MPN393284 MZJ393221:MZJ393284 NJF393221:NJF393284 NTB393221:NTB393284 OCX393221:OCX393284 OMT393221:OMT393284 OWP393221:OWP393284 PGL393221:PGL393284 PQH393221:PQH393284 QAD393221:QAD393284 QJZ393221:QJZ393284 QTV393221:QTV393284 RDR393221:RDR393284 RNN393221:RNN393284 RXJ393221:RXJ393284 SHF393221:SHF393284 SRB393221:SRB393284 TAX393221:TAX393284 TKT393221:TKT393284 TUP393221:TUP393284 UEL393221:UEL393284 UOH393221:UOH393284 UYD393221:UYD393284 VHZ393221:VHZ393284 VRV393221:VRV393284 WBR393221:WBR393284 WLN393221:WLN393284 WVJ393221:WVJ393284 B458757:B458820 IX458757:IX458820 ST458757:ST458820 ACP458757:ACP458820 AML458757:AML458820 AWH458757:AWH458820 BGD458757:BGD458820 BPZ458757:BPZ458820 BZV458757:BZV458820 CJR458757:CJR458820 CTN458757:CTN458820 DDJ458757:DDJ458820 DNF458757:DNF458820 DXB458757:DXB458820 EGX458757:EGX458820 EQT458757:EQT458820 FAP458757:FAP458820 FKL458757:FKL458820 FUH458757:FUH458820 GED458757:GED458820 GNZ458757:GNZ458820 GXV458757:GXV458820 HHR458757:HHR458820 HRN458757:HRN458820 IBJ458757:IBJ458820 ILF458757:ILF458820 IVB458757:IVB458820 JEX458757:JEX458820 JOT458757:JOT458820 JYP458757:JYP458820 KIL458757:KIL458820 KSH458757:KSH458820 LCD458757:LCD458820 LLZ458757:LLZ458820 LVV458757:LVV458820 MFR458757:MFR458820 MPN458757:MPN458820 MZJ458757:MZJ458820 NJF458757:NJF458820 NTB458757:NTB458820 OCX458757:OCX458820 OMT458757:OMT458820 OWP458757:OWP458820 PGL458757:PGL458820 PQH458757:PQH458820 QAD458757:QAD458820 QJZ458757:QJZ458820 QTV458757:QTV458820 RDR458757:RDR458820 RNN458757:RNN458820 RXJ458757:RXJ458820 SHF458757:SHF458820 SRB458757:SRB458820 TAX458757:TAX458820 TKT458757:TKT458820 TUP458757:TUP458820 UEL458757:UEL458820 UOH458757:UOH458820 UYD458757:UYD458820 VHZ458757:VHZ458820 VRV458757:VRV458820 WBR458757:WBR458820 WLN458757:WLN458820 WVJ458757:WVJ458820 B524293:B524356 IX524293:IX524356 ST524293:ST524356 ACP524293:ACP524356 AML524293:AML524356 AWH524293:AWH524356 BGD524293:BGD524356 BPZ524293:BPZ524356 BZV524293:BZV524356 CJR524293:CJR524356 CTN524293:CTN524356 DDJ524293:DDJ524356 DNF524293:DNF524356 DXB524293:DXB524356 EGX524293:EGX524356 EQT524293:EQT524356 FAP524293:FAP524356 FKL524293:FKL524356 FUH524293:FUH524356 GED524293:GED524356 GNZ524293:GNZ524356 GXV524293:GXV524356 HHR524293:HHR524356 HRN524293:HRN524356 IBJ524293:IBJ524356 ILF524293:ILF524356 IVB524293:IVB524356 JEX524293:JEX524356 JOT524293:JOT524356 JYP524293:JYP524356 KIL524293:KIL524356 KSH524293:KSH524356 LCD524293:LCD524356 LLZ524293:LLZ524356 LVV524293:LVV524356 MFR524293:MFR524356 MPN524293:MPN524356 MZJ524293:MZJ524356 NJF524293:NJF524356 NTB524293:NTB524356 OCX524293:OCX524356 OMT524293:OMT524356 OWP524293:OWP524356 PGL524293:PGL524356 PQH524293:PQH524356 QAD524293:QAD524356 QJZ524293:QJZ524356 QTV524293:QTV524356 RDR524293:RDR524356 RNN524293:RNN524356 RXJ524293:RXJ524356 SHF524293:SHF524356 SRB524293:SRB524356 TAX524293:TAX524356 TKT524293:TKT524356 TUP524293:TUP524356 UEL524293:UEL524356 UOH524293:UOH524356 UYD524293:UYD524356 VHZ524293:VHZ524356 VRV524293:VRV524356 WBR524293:WBR524356 WLN524293:WLN524356 WVJ524293:WVJ524356 B589829:B589892 IX589829:IX589892 ST589829:ST589892 ACP589829:ACP589892 AML589829:AML589892 AWH589829:AWH589892 BGD589829:BGD589892 BPZ589829:BPZ589892 BZV589829:BZV589892 CJR589829:CJR589892 CTN589829:CTN589892 DDJ589829:DDJ589892 DNF589829:DNF589892 DXB589829:DXB589892 EGX589829:EGX589892 EQT589829:EQT589892 FAP589829:FAP589892 FKL589829:FKL589892 FUH589829:FUH589892 GED589829:GED589892 GNZ589829:GNZ589892 GXV589829:GXV589892 HHR589829:HHR589892 HRN589829:HRN589892 IBJ589829:IBJ589892 ILF589829:ILF589892 IVB589829:IVB589892 JEX589829:JEX589892 JOT589829:JOT589892 JYP589829:JYP589892 KIL589829:KIL589892 KSH589829:KSH589892 LCD589829:LCD589892 LLZ589829:LLZ589892 LVV589829:LVV589892 MFR589829:MFR589892 MPN589829:MPN589892 MZJ589829:MZJ589892 NJF589829:NJF589892 NTB589829:NTB589892 OCX589829:OCX589892 OMT589829:OMT589892 OWP589829:OWP589892 PGL589829:PGL589892 PQH589829:PQH589892 QAD589829:QAD589892 QJZ589829:QJZ589892 QTV589829:QTV589892 RDR589829:RDR589892 RNN589829:RNN589892 RXJ589829:RXJ589892 SHF589829:SHF589892 SRB589829:SRB589892 TAX589829:TAX589892 TKT589829:TKT589892 TUP589829:TUP589892 UEL589829:UEL589892 UOH589829:UOH589892 UYD589829:UYD589892 VHZ589829:VHZ589892 VRV589829:VRV589892 WBR589829:WBR589892 WLN589829:WLN589892 WVJ589829:WVJ589892 B655365:B655428 IX655365:IX655428 ST655365:ST655428 ACP655365:ACP655428 AML655365:AML655428 AWH655365:AWH655428 BGD655365:BGD655428 BPZ655365:BPZ655428 BZV655365:BZV655428 CJR655365:CJR655428 CTN655365:CTN655428 DDJ655365:DDJ655428 DNF655365:DNF655428 DXB655365:DXB655428 EGX655365:EGX655428 EQT655365:EQT655428 FAP655365:FAP655428 FKL655365:FKL655428 FUH655365:FUH655428 GED655365:GED655428 GNZ655365:GNZ655428 GXV655365:GXV655428 HHR655365:HHR655428 HRN655365:HRN655428 IBJ655365:IBJ655428 ILF655365:ILF655428 IVB655365:IVB655428 JEX655365:JEX655428 JOT655365:JOT655428 JYP655365:JYP655428 KIL655365:KIL655428 KSH655365:KSH655428 LCD655365:LCD655428 LLZ655365:LLZ655428 LVV655365:LVV655428 MFR655365:MFR655428 MPN655365:MPN655428 MZJ655365:MZJ655428 NJF655365:NJF655428 NTB655365:NTB655428 OCX655365:OCX655428 OMT655365:OMT655428 OWP655365:OWP655428 PGL655365:PGL655428 PQH655365:PQH655428 QAD655365:QAD655428 QJZ655365:QJZ655428 QTV655365:QTV655428 RDR655365:RDR655428 RNN655365:RNN655428 RXJ655365:RXJ655428 SHF655365:SHF655428 SRB655365:SRB655428 TAX655365:TAX655428 TKT655365:TKT655428 TUP655365:TUP655428 UEL655365:UEL655428 UOH655365:UOH655428 UYD655365:UYD655428 VHZ655365:VHZ655428 VRV655365:VRV655428 WBR655365:WBR655428 WLN655365:WLN655428 WVJ655365:WVJ655428 B720901:B720964 IX720901:IX720964 ST720901:ST720964 ACP720901:ACP720964 AML720901:AML720964 AWH720901:AWH720964 BGD720901:BGD720964 BPZ720901:BPZ720964 BZV720901:BZV720964 CJR720901:CJR720964 CTN720901:CTN720964 DDJ720901:DDJ720964 DNF720901:DNF720964 DXB720901:DXB720964 EGX720901:EGX720964 EQT720901:EQT720964 FAP720901:FAP720964 FKL720901:FKL720964 FUH720901:FUH720964 GED720901:GED720964 GNZ720901:GNZ720964 GXV720901:GXV720964 HHR720901:HHR720964 HRN720901:HRN720964 IBJ720901:IBJ720964 ILF720901:ILF720964 IVB720901:IVB720964 JEX720901:JEX720964 JOT720901:JOT720964 JYP720901:JYP720964 KIL720901:KIL720964 KSH720901:KSH720964 LCD720901:LCD720964 LLZ720901:LLZ720964 LVV720901:LVV720964 MFR720901:MFR720964 MPN720901:MPN720964 MZJ720901:MZJ720964 NJF720901:NJF720964 NTB720901:NTB720964 OCX720901:OCX720964 OMT720901:OMT720964 OWP720901:OWP720964 PGL720901:PGL720964 PQH720901:PQH720964 QAD720901:QAD720964 QJZ720901:QJZ720964 QTV720901:QTV720964 RDR720901:RDR720964 RNN720901:RNN720964 RXJ720901:RXJ720964 SHF720901:SHF720964 SRB720901:SRB720964 TAX720901:TAX720964 TKT720901:TKT720964 TUP720901:TUP720964 UEL720901:UEL720964 UOH720901:UOH720964 UYD720901:UYD720964 VHZ720901:VHZ720964 VRV720901:VRV720964 WBR720901:WBR720964 WLN720901:WLN720964 WVJ720901:WVJ720964 B786437:B786500 IX786437:IX786500 ST786437:ST786500 ACP786437:ACP786500 AML786437:AML786500 AWH786437:AWH786500 BGD786437:BGD786500 BPZ786437:BPZ786500 BZV786437:BZV786500 CJR786437:CJR786500 CTN786437:CTN786500 DDJ786437:DDJ786500 DNF786437:DNF786500 DXB786437:DXB786500 EGX786437:EGX786500 EQT786437:EQT786500 FAP786437:FAP786500 FKL786437:FKL786500 FUH786437:FUH786500 GED786437:GED786500 GNZ786437:GNZ786500 GXV786437:GXV786500 HHR786437:HHR786500 HRN786437:HRN786500 IBJ786437:IBJ786500 ILF786437:ILF786500 IVB786437:IVB786500 JEX786437:JEX786500 JOT786437:JOT786500 JYP786437:JYP786500 KIL786437:KIL786500 KSH786437:KSH786500 LCD786437:LCD786500 LLZ786437:LLZ786500 LVV786437:LVV786500 MFR786437:MFR786500 MPN786437:MPN786500 MZJ786437:MZJ786500 NJF786437:NJF786500 NTB786437:NTB786500 OCX786437:OCX786500 OMT786437:OMT786500 OWP786437:OWP786500 PGL786437:PGL786500 PQH786437:PQH786500 QAD786437:QAD786500 QJZ786437:QJZ786500 QTV786437:QTV786500 RDR786437:RDR786500 RNN786437:RNN786500 RXJ786437:RXJ786500 SHF786437:SHF786500 SRB786437:SRB786500 TAX786437:TAX786500 TKT786437:TKT786500 TUP786437:TUP786500 UEL786437:UEL786500 UOH786437:UOH786500 UYD786437:UYD786500 VHZ786437:VHZ786500 VRV786437:VRV786500 WBR786437:WBR786500 WLN786437:WLN786500 WVJ786437:WVJ786500 B851973:B852036 IX851973:IX852036 ST851973:ST852036 ACP851973:ACP852036 AML851973:AML852036 AWH851973:AWH852036 BGD851973:BGD852036 BPZ851973:BPZ852036 BZV851973:BZV852036 CJR851973:CJR852036 CTN851973:CTN852036 DDJ851973:DDJ852036 DNF851973:DNF852036 DXB851973:DXB852036 EGX851973:EGX852036 EQT851973:EQT852036 FAP851973:FAP852036 FKL851973:FKL852036 FUH851973:FUH852036 GED851973:GED852036 GNZ851973:GNZ852036 GXV851973:GXV852036 HHR851973:HHR852036 HRN851973:HRN852036 IBJ851973:IBJ852036 ILF851973:ILF852036 IVB851973:IVB852036 JEX851973:JEX852036 JOT851973:JOT852036 JYP851973:JYP852036 KIL851973:KIL852036 KSH851973:KSH852036 LCD851973:LCD852036 LLZ851973:LLZ852036 LVV851973:LVV852036 MFR851973:MFR852036 MPN851973:MPN852036 MZJ851973:MZJ852036 NJF851973:NJF852036 NTB851973:NTB852036 OCX851973:OCX852036 OMT851973:OMT852036 OWP851973:OWP852036 PGL851973:PGL852036 PQH851973:PQH852036 QAD851973:QAD852036 QJZ851973:QJZ852036 QTV851973:QTV852036 RDR851973:RDR852036 RNN851973:RNN852036 RXJ851973:RXJ852036 SHF851973:SHF852036 SRB851973:SRB852036 TAX851973:TAX852036 TKT851973:TKT852036 TUP851973:TUP852036 UEL851973:UEL852036 UOH851973:UOH852036 UYD851973:UYD852036 VHZ851973:VHZ852036 VRV851973:VRV852036 WBR851973:WBR852036 WLN851973:WLN852036 WVJ851973:WVJ852036 B917509:B917572 IX917509:IX917572 ST917509:ST917572 ACP917509:ACP917572 AML917509:AML917572 AWH917509:AWH917572 BGD917509:BGD917572 BPZ917509:BPZ917572 BZV917509:BZV917572 CJR917509:CJR917572 CTN917509:CTN917572 DDJ917509:DDJ917572 DNF917509:DNF917572 DXB917509:DXB917572 EGX917509:EGX917572 EQT917509:EQT917572 FAP917509:FAP917572 FKL917509:FKL917572 FUH917509:FUH917572 GED917509:GED917572 GNZ917509:GNZ917572 GXV917509:GXV917572 HHR917509:HHR917572 HRN917509:HRN917572 IBJ917509:IBJ917572 ILF917509:ILF917572 IVB917509:IVB917572 JEX917509:JEX917572 JOT917509:JOT917572 JYP917509:JYP917572 KIL917509:KIL917572 KSH917509:KSH917572 LCD917509:LCD917572 LLZ917509:LLZ917572 LVV917509:LVV917572 MFR917509:MFR917572 MPN917509:MPN917572 MZJ917509:MZJ917572 NJF917509:NJF917572 NTB917509:NTB917572 OCX917509:OCX917572 OMT917509:OMT917572 OWP917509:OWP917572 PGL917509:PGL917572 PQH917509:PQH917572 QAD917509:QAD917572 QJZ917509:QJZ917572 QTV917509:QTV917572 RDR917509:RDR917572 RNN917509:RNN917572 RXJ917509:RXJ917572 SHF917509:SHF917572 SRB917509:SRB917572 TAX917509:TAX917572 TKT917509:TKT917572 TUP917509:TUP917572 UEL917509:UEL917572 UOH917509:UOH917572 UYD917509:UYD917572 VHZ917509:VHZ917572 VRV917509:VRV917572 WBR917509:WBR917572 WLN917509:WLN917572 WVJ917509:WVJ917572 B983045:B983108 IX983045:IX983108 ST983045:ST983108 ACP983045:ACP983108 AML983045:AML983108 AWH983045:AWH983108 BGD983045:BGD983108 BPZ983045:BPZ983108 BZV983045:BZV983108 CJR983045:CJR983108 CTN983045:CTN983108 DDJ983045:DDJ983108 DNF983045:DNF983108 DXB983045:DXB983108 EGX983045:EGX983108 EQT983045:EQT983108 FAP983045:FAP983108 FKL983045:FKL983108 FUH983045:FUH983108 GED983045:GED983108 GNZ983045:GNZ983108 GXV983045:GXV983108 HHR983045:HHR983108 HRN983045:HRN983108 IBJ983045:IBJ983108 ILF983045:ILF983108 IVB983045:IVB983108 JEX983045:JEX983108 JOT983045:JOT983108 JYP983045:JYP983108 KIL983045:KIL983108 KSH983045:KSH983108 LCD983045:LCD983108 LLZ983045:LLZ983108 LVV983045:LVV983108 MFR983045:MFR983108 MPN983045:MPN983108 MZJ983045:MZJ983108 NJF983045:NJF983108 NTB983045:NTB983108 OCX983045:OCX983108 OMT983045:OMT983108 OWP983045:OWP983108 PGL983045:PGL983108 PQH983045:PQH983108 QAD983045:QAD983108 QJZ983045:QJZ983108 QTV983045:QTV983108 RDR983045:RDR983108 RNN983045:RNN983108 RXJ983045:RXJ983108 SHF983045:SHF983108 SRB983045:SRB983108 TAX983045:TAX983108 TKT983045:TKT983108 TUP983045:TUP983108 UEL983045:UEL983108 UOH983045:UOH983108 UYD983045:UYD983108 VHZ983045:VHZ983108 VRV983045:VRV983108 WBR983045:WBR983108 WLN983045:WLN983108 WVJ983045:WVJ983108" xr:uid="{C6950506-0E78-4420-B9DE-6587FD977AC7}">
      <formula1>$A$119:$A$122</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Display>DocumentLibraryForm</Display>
  <Edit>DocumentLibraryForm</Edit>
  <New>DocumentLibraryForm</New>
  <MobileDisplayFormUrl/>
  <MobileEditFormUrl/>
  <MobileNewFormUrl/>
</FormTemplates>
</file>

<file path=customXml/item2.xml><?xml version="1.0" encoding="utf-8"?>
<p:properties xmlns:p="http://schemas.microsoft.com/office/2006/metadata/properties" xmlns:xsi="http://www.w3.org/2001/XMLSchema-instance" xmlns:pc="http://schemas.microsoft.com/office/infopath/2007/PartnerControls">
  <documentManagement>
    <ERIS_AdditionalMarkings xmlns="0bee1c46-bdab-411b-a655-5401df9df4b3" xsi:nil="true"/>
    <ERIS_SupersededObsolete xmlns="0bee1c46-bdab-411b-a655-5401df9df4b3">false</ERIS_SupersededObsolete>
    <TaxCatchAll xmlns="0bee1c46-bdab-411b-a655-5401df9df4b3">
      <Value>12</Value>
      <Value>221</Value>
      <Value>17</Value>
      <Value>1</Value>
    </TaxCatchAll>
    <FilenameMeetingType xmlns="0bee1c46-bdab-411b-a655-5401df9df4b3" xsi:nil="true"/>
    <IconOverlay xmlns="http://schemas.microsoft.com/sharepoint/v4" xsi:nil="true"/>
    <beffc630dace41328897f0481472454d xmlns="0bee1c46-bdab-411b-a655-5401df9df4b3">
      <Terms xmlns="http://schemas.microsoft.com/office/infopath/2007/PartnerControls">
        <TermInfo xmlns="http://schemas.microsoft.com/office/infopath/2007/PartnerControls">
          <TermName xmlns="http://schemas.microsoft.com/office/infopath/2007/PartnerControls">Non-Legal Instrument</TermName>
          <TermId xmlns="http://schemas.microsoft.com/office/infopath/2007/PartnerControls">4af974df-19c3-4d7d-a224-acda7ebde656</TermId>
        </TermInfo>
      </Terms>
    </beffc630dace41328897f0481472454d>
    <NextMeetingSubfolder xmlns="0bee1c46-bdab-411b-a655-5401df9df4b3" xsi:nil="true"/>
    <pe97fe9bea554a78a23a225d37adbc35 xmlns="0bee1c46-bdab-411b-a655-5401df9df4b3">
      <Terms xmlns="http://schemas.microsoft.com/office/infopath/2007/PartnerControls">
        <TermInfo xmlns="http://schemas.microsoft.com/office/infopath/2007/PartnerControls">
          <TermName xmlns="http://schemas.microsoft.com/office/infopath/2007/PartnerControls">Planning</TermName>
          <TermId xmlns="http://schemas.microsoft.com/office/infopath/2007/PartnerControls">9a4c2d49-af85-4ad7-b496-10dd39d4e112</TermId>
        </TermInfo>
      </Terms>
    </pe97fe9bea554a78a23a225d37adbc35>
    <ERIS_OtherReference xmlns="0bee1c46-bdab-411b-a655-5401df9df4b3" xsi:nil="true"/>
    <SubmittingDepartment xmlns="0bee1c46-bdab-411b-a655-5401df9df4b3" xsi:nil="true"/>
    <MeetingApprovalPath xmlns="0bee1c46-bdab-411b-a655-5401df9df4b3" xsi:nil="true"/>
    <gf48ed4469924c22b2ce31866c2df0cf xmlns="0bee1c46-bdab-411b-a655-5401df9df4b3">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gf48ed4469924c22b2ce31866c2df0cf>
    <ERIS_AssignedTo xmlns="0bee1c46-bdab-411b-a655-5401df9df4b3">
      <UserInfo>
        <DisplayName/>
        <AccountId xsi:nil="true"/>
        <AccountType/>
      </UserInfo>
    </ERIS_AssignedTo>
    <FormData xmlns="http://schemas.microsoft.com/sharepoint/v3">&lt;?xml version="1.0" encoding="utf-8"?&gt;&lt;FormVariables&gt;&lt;Version /&gt;&lt;Advanced type="System.Boolean"&gt;False&lt;/Advanced&gt;&lt;/FormVariables&gt;</FormData>
    <SourceDocumentInfo xmlns="0bee1c46-bdab-411b-a655-5401df9df4b3" xsi:nil="true"/>
    <l1910f2a75d44c5d93401f0d5ce6b040 xmlns="0bee1c46-bdab-411b-a655-5401df9df4b3">
      <Terms xmlns="http://schemas.microsoft.com/office/infopath/2007/PartnerControls">
        <TermInfo xmlns="http://schemas.microsoft.com/office/infopath/2007/PartnerControls">
          <TermName xmlns="http://schemas.microsoft.com/office/infopath/2007/PartnerControls">Supervisory Processes Department</TermName>
          <TermId xmlns="http://schemas.microsoft.com/office/infopath/2007/PartnerControls">3a9db3ad-f1a2-49c0-8c29-af39c608fb30</TermId>
        </TermInfo>
      </Terms>
    </l1910f2a75d44c5d93401f0d5ce6b040>
    <ERIS_ApprovalStatus xmlns="0bee1c46-bdab-411b-a655-5401df9df4b3">DRAFT</ERIS_ApprovalStatus>
    <ERIS_Relation xmlns="0bee1c46-bdab-411b-a655-5401df9df4b3">, </ERIS_Relation>
    <ERIS_RecordNumber xmlns="0bee1c46-bdab-411b-a655-5401df9df4b3">EIOPA(2024)0023959</ERIS_RecordNumber>
    <NextMeetingType xmlns="0bee1c46-bdab-411b-a655-5401df9df4b3" xsi:nil="true"/>
    <FilenameMeetingNo xmlns="0bee1c46-bdab-411b-a655-5401df9df4b3" xsi:nil="true"/>
    <ERIS_BusinessArea xmlns="0bee1c46-bdab-411b-a655-5401df9df4b3" xsi:nil="true"/>
    <ERIS_ConfidentialityLevel xmlns="0bee1c46-bdab-411b-a655-5401df9df4b3">EIOPA Regular Use</ERIS_ConfidentialityLevel>
    <FilenameMeetingAgendaNo xmlns="0bee1c46-bdab-411b-a655-5401df9df4b3" xsi:nil="true"/>
    <NextMeeting xmlns="0bee1c46-bdab-411b-a655-5401df9df4b3" xsi:nil="true"/>
  </documentManagement>
</p:properties>
</file>

<file path=customXml/item3.xml><?xml version="1.0" encoding="utf-8"?>
<?mso-contentType ?>
<FormTemplates xmlns="http://schemas.microsoft.com/sharepoint/v3/contenttype/forms">
  <Display>NFListDisplayForm</Display>
  <Edit>NFListEditForm</Edit>
  <New>NFListEditForm</New>
</FormTemplates>
</file>

<file path=customXml/item4.xml><?xml version="1.0" encoding="utf-8"?>
<ct:contentTypeSchema xmlns:ct="http://schemas.microsoft.com/office/2006/metadata/contentType" xmlns:ma="http://schemas.microsoft.com/office/2006/metadata/properties/metaAttributes" ct:_="" ma:_="" ma:contentTypeName="ERIS Document" ma:contentTypeID="0x01010091A46842D15FE545943476792E046C3100A2E99D68EF69C646A06B00AA62C8CD46" ma:contentTypeVersion="97" ma:contentTypeDescription="" ma:contentTypeScope="" ma:versionID="4ca0c1bd500ffa1a077d6de6caa8199d">
  <xsd:schema xmlns:xsd="http://www.w3.org/2001/XMLSchema" xmlns:xs="http://www.w3.org/2001/XMLSchema" xmlns:p="http://schemas.microsoft.com/office/2006/metadata/properties" xmlns:ns1="http://schemas.microsoft.com/sharepoint/v3" xmlns:ns2="0bee1c46-bdab-411b-a655-5401df9df4b3" xmlns:ns4="cf4a8ed1-af04-4193-9791-96b7b3bcb96f" xmlns:ns5="http://schemas.microsoft.com/sharepoint/v4" targetNamespace="http://schemas.microsoft.com/office/2006/metadata/properties" ma:root="true" ma:fieldsID="722d0875d0cf669df450b17952ed675c" ns1:_="" ns2:_="" ns4:_="" ns5:_="">
    <xsd:import namespace="http://schemas.microsoft.com/sharepoint/v3"/>
    <xsd:import namespace="0bee1c46-bdab-411b-a655-5401df9df4b3"/>
    <xsd:import namespace="cf4a8ed1-af04-4193-9791-96b7b3bcb96f"/>
    <xsd:import namespace="http://schemas.microsoft.com/sharepoint/v4"/>
    <xsd:element name="properties">
      <xsd:complexType>
        <xsd:sequence>
          <xsd:element name="documentManagement">
            <xsd:complexType>
              <xsd:all>
                <xsd:element ref="ns2:beffc630dace41328897f0481472454d" minOccurs="0"/>
                <xsd:element ref="ns2:TaxCatchAll" minOccurs="0"/>
                <xsd:element ref="ns2:TaxCatchAllLabel" minOccurs="0"/>
                <xsd:element ref="ns2:pe97fe9bea554a78a23a225d37adbc35" minOccurs="0"/>
                <xsd:element ref="ns2:ERIS_ConfidentialityLevel"/>
                <xsd:element ref="ns2:ERIS_AdditionalMarkings" minOccurs="0"/>
                <xsd:element ref="ns2:ERIS_ApprovalStatus" minOccurs="0"/>
                <xsd:element ref="ns2:l1910f2a75d44c5d93401f0d5ce6b040" minOccurs="0"/>
                <xsd:element ref="ns2:gf48ed4469924c22b2ce31866c2df0cf" minOccurs="0"/>
                <xsd:element ref="ns2:ERIS_OtherReference" minOccurs="0"/>
                <xsd:element ref="ns2:ERIS_Relation" minOccurs="0"/>
                <xsd:element ref="ns2:ERIS_AssignedTo" minOccurs="0"/>
                <xsd:element ref="ns2:ERIS_RecordNumber" minOccurs="0"/>
                <xsd:element ref="ns1:FormData" minOccurs="0"/>
                <xsd:element ref="ns2:ERIS_SupersededObsolete" minOccurs="0"/>
                <xsd:element ref="ns4:SharedWithUsers" minOccurs="0"/>
                <xsd:element ref="ns2:ERIS_BusinessArea" minOccurs="0"/>
                <xsd:element ref="ns2:FilenameMeetingType" minOccurs="0"/>
                <xsd:element ref="ns2:NextMeetingType" minOccurs="0"/>
                <xsd:element ref="ns2:FilenameMeetingAgendaNo" minOccurs="0"/>
                <xsd:element ref="ns2:FilenameMeetingNo" minOccurs="0"/>
                <xsd:element ref="ns2:NextMeeting" minOccurs="0"/>
                <xsd:element ref="ns2:SourceDocumentInfo" minOccurs="0"/>
                <xsd:element ref="ns2:NextMeetingSubfolder" minOccurs="0"/>
                <xsd:element ref="ns2:SubmittingDepartment" minOccurs="0"/>
                <xsd:element ref="ns2:MeetingApprovalPath" minOccurs="0"/>
                <xsd:element ref="ns5: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7"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ee1c46-bdab-411b-a655-5401df9df4b3" elementFormDefault="qualified">
    <xsd:import namespace="http://schemas.microsoft.com/office/2006/documentManagement/types"/>
    <xsd:import namespace="http://schemas.microsoft.com/office/infopath/2007/PartnerControls"/>
    <xsd:element name="beffc630dace41328897f0481472454d" ma:index="8" ma:taxonomy="true" ma:internalName="beffc630dace41328897f0481472454d" ma:taxonomyFieldName="ERIS_DocumentType" ma:displayName="Document Type" ma:readOnly="false" ma:fieldId="{beffc630-dace-4132-8897-f0481472454d}"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e4fe29d0-2475-45e7-8cf4-99b27d41925a}" ma:internalName="TaxCatchAll" ma:showField="CatchAllData" ma:web="0bee1c46-bdab-411b-a655-5401df9df4b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4fe29d0-2475-45e7-8cf4-99b27d41925a}" ma:internalName="TaxCatchAllLabel" ma:readOnly="true" ma:showField="CatchAllDataLabel" ma:web="0bee1c46-bdab-411b-a655-5401df9df4b3">
      <xsd:complexType>
        <xsd:complexContent>
          <xsd:extension base="dms:MultiChoiceLookup">
            <xsd:sequence>
              <xsd:element name="Value" type="dms:Lookup" maxOccurs="unbounded" minOccurs="0" nillable="true"/>
            </xsd:sequence>
          </xsd:extension>
        </xsd:complexContent>
      </xsd:complexType>
    </xsd:element>
    <xsd:element name="pe97fe9bea554a78a23a225d37adbc35" ma:index="12" ma:taxonomy="true" ma:internalName="pe97fe9bea554a78a23a225d37adbc35" ma:taxonomyFieldName="ERIS_Keywords" ma:displayName="Keywords" ma:readOnly="false" ma:fieldId="{9e97fe9b-ea55-4a78-a23a-225d37adbc35}" ma:taxonomyMulti="true" ma:sspId="2b1776d1-ae3b-49f8-a97b-1474fa7fa346" ma:termSetId="041e8d27-50b6-44df-be8e-d4aba88ea6ef" ma:anchorId="00000000-0000-0000-0000-000000000000" ma:open="tru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l1910f2a75d44c5d93401f0d5ce6b040" ma:index="17" nillable="true" ma:taxonomy="true" ma:internalName="l1910f2a75d44c5d93401f0d5ce6b040" ma:taxonomyFieldName="ERIS_Department" ma:displayName="EIOPA Department" ma:default="" ma:fieldId="{51910f2a-75d4-4c5d-9340-1f0d5ce6b040}"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gf48ed4469924c22b2ce31866c2df0cf" ma:index="19" nillable="true" ma:taxonomy="true" ma:internalName="gf48ed4469924c22b2ce31866c2df0cf" ma:taxonomyFieldName="ERIS_Language" ma:displayName="Language" ma:default="1;#English|2741a941-2920-4ba4-aa70-d8ed6ac1785d" ma:fieldId="{0f48ed44-6992-4c22-b2ce-31866c2df0cf}"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8" nillable="true" ma:displayName="Superseded/Obsolete?" ma:default="0" ma:internalName="ERIS_SupersededObsolete">
      <xsd:simpleType>
        <xsd:restriction base="dms:Boolean"/>
      </xsd:simpleType>
    </xsd:element>
    <xsd:element name="ERIS_BusinessArea" ma:index="30" nillable="true" ma:displayName="Business Area" ma:format="Dropdown" ma:internalName="ERIS_BusinessArea">
      <xsd:simpleType>
        <xsd:union memberTypes="dms:Text">
          <xsd:simpleType>
            <xsd:restriction base="dms:Choice">
              <xsd:enumeration value="Corporate Affairs Department"/>
              <xsd:enumeration value="Policy and Supervisory Convergence Department"/>
              <xsd:enumeration value="Policy Department"/>
              <xsd:enumeration value="Supervisory Processes Department"/>
              <xsd:enumeration value="Oversight Department"/>
              <xsd:enumeration value="Risk &amp; Financial Stability Department"/>
              <xsd:enumeration value="Consumer Protection Department"/>
              <xsd:enumeration value="Corporate Support Department"/>
              <xsd:enumeration value="Chairperson"/>
              <xsd:enumeration value="Executive Director"/>
              <xsd:enumeration value="Management Board"/>
              <xsd:enumeration value="Board of Supervisors"/>
            </xsd:restriction>
          </xsd:simpleType>
        </xsd:union>
      </xsd:simpleType>
    </xsd:element>
    <xsd:element name="FilenameMeetingType" ma:index="31" nillable="true" ma:displayName="FilenameMeetingType" ma:internalName="FilenameMeetingType">
      <xsd:simpleType>
        <xsd:restriction base="dms:Choice">
          <xsd:enumeration value="MB"/>
          <xsd:enumeration value="BoS"/>
          <xsd:enumeration value="..."/>
        </xsd:restriction>
      </xsd:simpleType>
    </xsd:element>
    <xsd:element name="NextMeetingType" ma:index="32" nillable="true" ma:displayName="NextMeetingType" ma:internalName="NextMeetingType">
      <xsd:simpleType>
        <xsd:restriction base="dms:Choice">
          <xsd:enumeration value="SMM"/>
          <xsd:enumeration value="MB"/>
          <xsd:enumeration value="BoS"/>
          <xsd:enumeration value="..."/>
        </xsd:restriction>
      </xsd:simpleType>
    </xsd:element>
    <xsd:element name="FilenameMeetingAgendaNo" ma:index="33" nillable="true" ma:displayName="FilenameMeetingAgendaNo" ma:internalName="FilenameMeetingAgendaNo">
      <xsd:simpleType>
        <xsd:restriction base="dms:Text"/>
      </xsd:simpleType>
    </xsd:element>
    <xsd:element name="FilenameMeetingNo" ma:index="34" nillable="true" ma:displayName="FilenameMeetingNo" ma:internalName="FilenameMeetingNo">
      <xsd:simpleType>
        <xsd:restriction base="dms:Text"/>
      </xsd:simpleType>
    </xsd:element>
    <xsd:element name="NextMeeting" ma:index="35" nillable="true" ma:displayName="NextMeeting" ma:internalName="NextMeeting">
      <xsd:simpleType>
        <xsd:restriction base="dms:Text"/>
      </xsd:simpleType>
    </xsd:element>
    <xsd:element name="SourceDocumentInfo" ma:index="36" nillable="true" ma:displayName="SourceDocumentInfo" ma:internalName="SourceDocumentInfo">
      <xsd:simpleType>
        <xsd:restriction base="dms:Note">
          <xsd:maxLength value="255"/>
        </xsd:restriction>
      </xsd:simpleType>
    </xsd:element>
    <xsd:element name="NextMeetingSubfolder" ma:index="37" nillable="true" ma:displayName="NextMeetingSubfolder" ma:internalName="NextMeetingSubfolder">
      <xsd:simpleType>
        <xsd:restriction base="dms:Text"/>
      </xsd:simpleType>
    </xsd:element>
    <xsd:element name="SubmittingDepartment" ma:index="38" nillable="true" ma:displayName="SubmittingDepartment" ma:internalName="SubmittingDepartment">
      <xsd:simpleType>
        <xsd:restriction base="dms:Text"/>
      </xsd:simpleType>
    </xsd:element>
    <xsd:element name="MeetingApprovalPath" ma:index="39" nillable="true" ma:displayName="MeetingApprovalPath" ma:internalName="MeetingApprovalPath">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4a8ed1-af04-4193-9791-96b7b3bcb96f"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63EA78-A1C4-4E0E-9315-5B84A63F35E3}">
  <ds:schemaRefs/>
</ds:datastoreItem>
</file>

<file path=customXml/itemProps2.xml><?xml version="1.0" encoding="utf-8"?>
<ds:datastoreItem xmlns:ds="http://schemas.openxmlformats.org/officeDocument/2006/customXml" ds:itemID="{3CAC48F0-CB61-4794-96CE-EC179F81DDCA}">
  <ds:schemaRefs>
    <ds:schemaRef ds:uri="http://purl.org/dc/terms/"/>
    <ds:schemaRef ds:uri="http://schemas.microsoft.com/office/infopath/2007/PartnerControls"/>
    <ds:schemaRef ds:uri="http://schemas.openxmlformats.org/package/2006/metadata/core-properties"/>
    <ds:schemaRef ds:uri="http://www.w3.org/XML/1998/namespace"/>
    <ds:schemaRef ds:uri="0bee1c46-bdab-411b-a655-5401df9df4b3"/>
    <ds:schemaRef ds:uri="http://purl.org/dc/elements/1.1/"/>
    <ds:schemaRef ds:uri="cf4a8ed1-af04-4193-9791-96b7b3bcb96f"/>
    <ds:schemaRef ds:uri="http://schemas.microsoft.com/office/2006/documentManagement/types"/>
    <ds:schemaRef ds:uri="http://schemas.microsoft.com/office/2006/metadata/properties"/>
    <ds:schemaRef ds:uri="http://schemas.microsoft.com/sharepoint/v4"/>
    <ds:schemaRef ds:uri="http://schemas.microsoft.com/sharepoint/v3"/>
    <ds:schemaRef ds:uri="http://purl.org/dc/dcmitype/"/>
  </ds:schemaRefs>
</ds:datastoreItem>
</file>

<file path=customXml/itemProps3.xml><?xml version="1.0" encoding="utf-8"?>
<ds:datastoreItem xmlns:ds="http://schemas.openxmlformats.org/officeDocument/2006/customXml" ds:itemID="{C153305B-68B8-4B78-80A2-6DA2279A8D7F}">
  <ds:schemaRefs>
    <ds:schemaRef ds:uri="http://schemas.microsoft.com/sharepoint/v3/contenttype/forms"/>
  </ds:schemaRefs>
</ds:datastoreItem>
</file>

<file path=customXml/itemProps4.xml><?xml version="1.0" encoding="utf-8"?>
<ds:datastoreItem xmlns:ds="http://schemas.openxmlformats.org/officeDocument/2006/customXml" ds:itemID="{319070AF-E37F-4903-BB17-7072BC8AAE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bee1c46-bdab-411b-a655-5401df9df4b3"/>
    <ds:schemaRef ds:uri="cf4a8ed1-af04-4193-9791-96b7b3bcb96f"/>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1680</vt:i4>
      </vt:variant>
    </vt:vector>
  </HeadingPairs>
  <TitlesOfParts>
    <vt:vector size="1711" baseType="lpstr">
      <vt:lpstr>Overview</vt:lpstr>
      <vt:lpstr>AT</vt:lpstr>
      <vt:lpstr>BE</vt:lpstr>
      <vt:lpstr>BG</vt:lpstr>
      <vt:lpstr>CY</vt:lpstr>
      <vt:lpstr>CZ</vt:lpstr>
      <vt:lpstr>DE</vt:lpstr>
      <vt:lpstr>DK</vt:lpstr>
      <vt:lpstr>EE</vt:lpstr>
      <vt:lpstr>EL</vt:lpstr>
      <vt:lpstr>ES</vt:lpstr>
      <vt:lpstr>FI</vt:lpstr>
      <vt:lpstr>FR</vt:lpstr>
      <vt:lpstr>HR</vt:lpstr>
      <vt:lpstr>HU</vt:lpstr>
      <vt:lpstr>IE</vt:lpstr>
      <vt:lpstr>IS</vt:lpstr>
      <vt:lpstr>IT</vt:lpstr>
      <vt:lpstr>LI</vt:lpstr>
      <vt:lpstr>LT</vt:lpstr>
      <vt:lpstr>LU</vt:lpstr>
      <vt:lpstr>LV</vt:lpstr>
      <vt:lpstr>MT</vt:lpstr>
      <vt:lpstr>NL</vt:lpstr>
      <vt:lpstr>NO</vt:lpstr>
      <vt:lpstr>PL</vt:lpstr>
      <vt:lpstr>PT</vt:lpstr>
      <vt:lpstr>RO</vt:lpstr>
      <vt:lpstr>SE</vt:lpstr>
      <vt:lpstr>SK</vt:lpstr>
      <vt:lpstr>SI</vt:lpstr>
      <vt:lpstr>AT!_Toc305148030</vt:lpstr>
      <vt:lpstr>BE!_Toc305148030</vt:lpstr>
      <vt:lpstr>BG!_Toc305148030</vt:lpstr>
      <vt:lpstr>CY!_Toc305148030</vt:lpstr>
      <vt:lpstr>CZ!_Toc305148030</vt:lpstr>
      <vt:lpstr>DE!_Toc305148030</vt:lpstr>
      <vt:lpstr>DK!_Toc305148030</vt:lpstr>
      <vt:lpstr>EE!_Toc305148030</vt:lpstr>
      <vt:lpstr>EL!_Toc305148030</vt:lpstr>
      <vt:lpstr>ES!_Toc305148030</vt:lpstr>
      <vt:lpstr>FI!_Toc305148030</vt:lpstr>
      <vt:lpstr>FR!_Toc305148030</vt:lpstr>
      <vt:lpstr>HR!_Toc305148030</vt:lpstr>
      <vt:lpstr>HU!_Toc305148030</vt:lpstr>
      <vt:lpstr>IE!_Toc305148030</vt:lpstr>
      <vt:lpstr>IS!_Toc305148030</vt:lpstr>
      <vt:lpstr>IT!_Toc305148030</vt:lpstr>
      <vt:lpstr>LI!_Toc305148030</vt:lpstr>
      <vt:lpstr>LT!_Toc305148030</vt:lpstr>
      <vt:lpstr>LU!_Toc305148030</vt:lpstr>
      <vt:lpstr>LV!_Toc305148030</vt:lpstr>
      <vt:lpstr>MT!_Toc305148030</vt:lpstr>
      <vt:lpstr>NL!_Toc305148030</vt:lpstr>
      <vt:lpstr>NO!_Toc305148030</vt:lpstr>
      <vt:lpstr>PL!_Toc305148030</vt:lpstr>
      <vt:lpstr>PT!_Toc305148030</vt:lpstr>
      <vt:lpstr>RO!_Toc305148030</vt:lpstr>
      <vt:lpstr>SE!_Toc305148030</vt:lpstr>
      <vt:lpstr>SI!_Toc305148030</vt:lpstr>
      <vt:lpstr>SK!_Toc305148030</vt:lpstr>
      <vt:lpstr>AT!_Toc305148031</vt:lpstr>
      <vt:lpstr>BE!_Toc305148031</vt:lpstr>
      <vt:lpstr>BG!_Toc305148031</vt:lpstr>
      <vt:lpstr>CY!_Toc305148031</vt:lpstr>
      <vt:lpstr>CZ!_Toc305148031</vt:lpstr>
      <vt:lpstr>DE!_Toc305148031</vt:lpstr>
      <vt:lpstr>DK!_Toc305148031</vt:lpstr>
      <vt:lpstr>EE!_Toc305148031</vt:lpstr>
      <vt:lpstr>EL!_Toc305148031</vt:lpstr>
      <vt:lpstr>ES!_Toc305148031</vt:lpstr>
      <vt:lpstr>FI!_Toc305148031</vt:lpstr>
      <vt:lpstr>FR!_Toc305148031</vt:lpstr>
      <vt:lpstr>HR!_Toc305148031</vt:lpstr>
      <vt:lpstr>HU!_Toc305148031</vt:lpstr>
      <vt:lpstr>IE!_Toc305148031</vt:lpstr>
      <vt:lpstr>IS!_Toc305148031</vt:lpstr>
      <vt:lpstr>IT!_Toc305148031</vt:lpstr>
      <vt:lpstr>LI!_Toc305148031</vt:lpstr>
      <vt:lpstr>LT!_Toc305148031</vt:lpstr>
      <vt:lpstr>LU!_Toc305148031</vt:lpstr>
      <vt:lpstr>LV!_Toc305148031</vt:lpstr>
      <vt:lpstr>MT!_Toc305148031</vt:lpstr>
      <vt:lpstr>NL!_Toc305148031</vt:lpstr>
      <vt:lpstr>NO!_Toc305148031</vt:lpstr>
      <vt:lpstr>PL!_Toc305148031</vt:lpstr>
      <vt:lpstr>PT!_Toc305148031</vt:lpstr>
      <vt:lpstr>RO!_Toc305148031</vt:lpstr>
      <vt:lpstr>SE!_Toc305148031</vt:lpstr>
      <vt:lpstr>SI!_Toc305148031</vt:lpstr>
      <vt:lpstr>SK!_Toc305148031</vt:lpstr>
      <vt:lpstr>AT!_Toc385253294</vt:lpstr>
      <vt:lpstr>BE!_Toc385253294</vt:lpstr>
      <vt:lpstr>BG!_Toc385253294</vt:lpstr>
      <vt:lpstr>CY!_Toc385253294</vt:lpstr>
      <vt:lpstr>CZ!_Toc385253294</vt:lpstr>
      <vt:lpstr>DE!_Toc385253294</vt:lpstr>
      <vt:lpstr>DK!_Toc385253294</vt:lpstr>
      <vt:lpstr>EE!_Toc385253294</vt:lpstr>
      <vt:lpstr>EL!_Toc385253294</vt:lpstr>
      <vt:lpstr>ES!_Toc385253294</vt:lpstr>
      <vt:lpstr>FI!_Toc385253294</vt:lpstr>
      <vt:lpstr>FR!_Toc385253294</vt:lpstr>
      <vt:lpstr>HR!_Toc385253294</vt:lpstr>
      <vt:lpstr>HU!_Toc385253294</vt:lpstr>
      <vt:lpstr>IE!_Toc385253294</vt:lpstr>
      <vt:lpstr>IS!_Toc385253294</vt:lpstr>
      <vt:lpstr>IT!_Toc385253294</vt:lpstr>
      <vt:lpstr>LI!_Toc385253294</vt:lpstr>
      <vt:lpstr>LT!_Toc385253294</vt:lpstr>
      <vt:lpstr>LU!_Toc385253294</vt:lpstr>
      <vt:lpstr>LV!_Toc385253294</vt:lpstr>
      <vt:lpstr>MT!_Toc385253294</vt:lpstr>
      <vt:lpstr>NL!_Toc385253294</vt:lpstr>
      <vt:lpstr>NO!_Toc385253294</vt:lpstr>
      <vt:lpstr>PL!_Toc385253294</vt:lpstr>
      <vt:lpstr>PT!_Toc385253294</vt:lpstr>
      <vt:lpstr>RO!_Toc385253294</vt:lpstr>
      <vt:lpstr>SE!_Toc385253294</vt:lpstr>
      <vt:lpstr>SI!_Toc385253294</vt:lpstr>
      <vt:lpstr>SK!_Toc385253294</vt:lpstr>
      <vt:lpstr>AT!_Toc386437728</vt:lpstr>
      <vt:lpstr>BE!_Toc386437728</vt:lpstr>
      <vt:lpstr>BG!_Toc386437728</vt:lpstr>
      <vt:lpstr>CY!_Toc386437728</vt:lpstr>
      <vt:lpstr>CZ!_Toc386437728</vt:lpstr>
      <vt:lpstr>DE!_Toc386437728</vt:lpstr>
      <vt:lpstr>DK!_Toc386437728</vt:lpstr>
      <vt:lpstr>EE!_Toc386437728</vt:lpstr>
      <vt:lpstr>EL!_Toc386437728</vt:lpstr>
      <vt:lpstr>ES!_Toc386437728</vt:lpstr>
      <vt:lpstr>FI!_Toc386437728</vt:lpstr>
      <vt:lpstr>FR!_Toc386437728</vt:lpstr>
      <vt:lpstr>HR!_Toc386437728</vt:lpstr>
      <vt:lpstr>HU!_Toc386437728</vt:lpstr>
      <vt:lpstr>IE!_Toc386437728</vt:lpstr>
      <vt:lpstr>IS!_Toc386437728</vt:lpstr>
      <vt:lpstr>IT!_Toc386437728</vt:lpstr>
      <vt:lpstr>LI!_Toc386437728</vt:lpstr>
      <vt:lpstr>LT!_Toc386437728</vt:lpstr>
      <vt:lpstr>LU!_Toc386437728</vt:lpstr>
      <vt:lpstr>LV!_Toc386437728</vt:lpstr>
      <vt:lpstr>MT!_Toc386437728</vt:lpstr>
      <vt:lpstr>NL!_Toc386437728</vt:lpstr>
      <vt:lpstr>NO!_Toc386437728</vt:lpstr>
      <vt:lpstr>PL!_Toc386437728</vt:lpstr>
      <vt:lpstr>PT!_Toc386437728</vt:lpstr>
      <vt:lpstr>RO!_Toc386437728</vt:lpstr>
      <vt:lpstr>SE!_Toc386437728</vt:lpstr>
      <vt:lpstr>SI!_Toc386437728</vt:lpstr>
      <vt:lpstr>SK!_Toc386437728</vt:lpstr>
      <vt:lpstr>AT!_Toc386437729</vt:lpstr>
      <vt:lpstr>BE!_Toc386437729</vt:lpstr>
      <vt:lpstr>BG!_Toc386437729</vt:lpstr>
      <vt:lpstr>CY!_Toc386437729</vt:lpstr>
      <vt:lpstr>CZ!_Toc386437729</vt:lpstr>
      <vt:lpstr>DE!_Toc386437729</vt:lpstr>
      <vt:lpstr>DK!_Toc386437729</vt:lpstr>
      <vt:lpstr>EE!_Toc386437729</vt:lpstr>
      <vt:lpstr>EL!_Toc386437729</vt:lpstr>
      <vt:lpstr>ES!_Toc386437729</vt:lpstr>
      <vt:lpstr>FI!_Toc386437729</vt:lpstr>
      <vt:lpstr>FR!_Toc386437729</vt:lpstr>
      <vt:lpstr>HR!_Toc386437729</vt:lpstr>
      <vt:lpstr>HU!_Toc386437729</vt:lpstr>
      <vt:lpstr>IE!_Toc386437729</vt:lpstr>
      <vt:lpstr>IS!_Toc386437729</vt:lpstr>
      <vt:lpstr>IT!_Toc386437729</vt:lpstr>
      <vt:lpstr>LI!_Toc386437729</vt:lpstr>
      <vt:lpstr>LT!_Toc386437729</vt:lpstr>
      <vt:lpstr>LU!_Toc386437729</vt:lpstr>
      <vt:lpstr>LV!_Toc386437729</vt:lpstr>
      <vt:lpstr>MT!_Toc386437729</vt:lpstr>
      <vt:lpstr>NL!_Toc386437729</vt:lpstr>
      <vt:lpstr>NO!_Toc386437729</vt:lpstr>
      <vt:lpstr>PL!_Toc386437729</vt:lpstr>
      <vt:lpstr>PT!_Toc386437729</vt:lpstr>
      <vt:lpstr>RO!_Toc386437729</vt:lpstr>
      <vt:lpstr>SE!_Toc386437729</vt:lpstr>
      <vt:lpstr>SI!_Toc386437729</vt:lpstr>
      <vt:lpstr>SK!_Toc386437729</vt:lpstr>
      <vt:lpstr>AT!_Toc386437730</vt:lpstr>
      <vt:lpstr>BE!_Toc386437730</vt:lpstr>
      <vt:lpstr>BG!_Toc386437730</vt:lpstr>
      <vt:lpstr>CY!_Toc386437730</vt:lpstr>
      <vt:lpstr>CZ!_Toc386437730</vt:lpstr>
      <vt:lpstr>DE!_Toc386437730</vt:lpstr>
      <vt:lpstr>DK!_Toc386437730</vt:lpstr>
      <vt:lpstr>EE!_Toc386437730</vt:lpstr>
      <vt:lpstr>EL!_Toc386437730</vt:lpstr>
      <vt:lpstr>ES!_Toc386437730</vt:lpstr>
      <vt:lpstr>FI!_Toc386437730</vt:lpstr>
      <vt:lpstr>FR!_Toc386437730</vt:lpstr>
      <vt:lpstr>HR!_Toc386437730</vt:lpstr>
      <vt:lpstr>HU!_Toc386437730</vt:lpstr>
      <vt:lpstr>IE!_Toc386437730</vt:lpstr>
      <vt:lpstr>IS!_Toc386437730</vt:lpstr>
      <vt:lpstr>IT!_Toc386437730</vt:lpstr>
      <vt:lpstr>LI!_Toc386437730</vt:lpstr>
      <vt:lpstr>LT!_Toc386437730</vt:lpstr>
      <vt:lpstr>LU!_Toc386437730</vt:lpstr>
      <vt:lpstr>LV!_Toc386437730</vt:lpstr>
      <vt:lpstr>MT!_Toc386437730</vt:lpstr>
      <vt:lpstr>NL!_Toc386437730</vt:lpstr>
      <vt:lpstr>NO!_Toc386437730</vt:lpstr>
      <vt:lpstr>PL!_Toc386437730</vt:lpstr>
      <vt:lpstr>PT!_Toc386437730</vt:lpstr>
      <vt:lpstr>RO!_Toc386437730</vt:lpstr>
      <vt:lpstr>SE!_Toc386437730</vt:lpstr>
      <vt:lpstr>SI!_Toc386437730</vt:lpstr>
      <vt:lpstr>SK!_Toc386437730</vt:lpstr>
      <vt:lpstr>AT!_Toc386437731</vt:lpstr>
      <vt:lpstr>BE!_Toc386437731</vt:lpstr>
      <vt:lpstr>BG!_Toc386437731</vt:lpstr>
      <vt:lpstr>CY!_Toc386437731</vt:lpstr>
      <vt:lpstr>CZ!_Toc386437731</vt:lpstr>
      <vt:lpstr>DE!_Toc386437731</vt:lpstr>
      <vt:lpstr>DK!_Toc386437731</vt:lpstr>
      <vt:lpstr>EE!_Toc386437731</vt:lpstr>
      <vt:lpstr>EL!_Toc386437731</vt:lpstr>
      <vt:lpstr>ES!_Toc386437731</vt:lpstr>
      <vt:lpstr>FI!_Toc386437731</vt:lpstr>
      <vt:lpstr>FR!_Toc386437731</vt:lpstr>
      <vt:lpstr>HR!_Toc386437731</vt:lpstr>
      <vt:lpstr>HU!_Toc386437731</vt:lpstr>
      <vt:lpstr>IE!_Toc386437731</vt:lpstr>
      <vt:lpstr>IS!_Toc386437731</vt:lpstr>
      <vt:lpstr>IT!_Toc386437731</vt:lpstr>
      <vt:lpstr>LI!_Toc386437731</vt:lpstr>
      <vt:lpstr>LT!_Toc386437731</vt:lpstr>
      <vt:lpstr>LU!_Toc386437731</vt:lpstr>
      <vt:lpstr>LV!_Toc386437731</vt:lpstr>
      <vt:lpstr>MT!_Toc386437731</vt:lpstr>
      <vt:lpstr>NL!_Toc386437731</vt:lpstr>
      <vt:lpstr>NO!_Toc386437731</vt:lpstr>
      <vt:lpstr>PL!_Toc386437731</vt:lpstr>
      <vt:lpstr>PT!_Toc386437731</vt:lpstr>
      <vt:lpstr>RO!_Toc386437731</vt:lpstr>
      <vt:lpstr>SE!_Toc386437731</vt:lpstr>
      <vt:lpstr>SI!_Toc386437731</vt:lpstr>
      <vt:lpstr>SK!_Toc386437731</vt:lpstr>
      <vt:lpstr>AT!_Toc386437732</vt:lpstr>
      <vt:lpstr>BE!_Toc386437732</vt:lpstr>
      <vt:lpstr>BG!_Toc386437732</vt:lpstr>
      <vt:lpstr>CY!_Toc386437732</vt:lpstr>
      <vt:lpstr>CZ!_Toc386437732</vt:lpstr>
      <vt:lpstr>DE!_Toc386437732</vt:lpstr>
      <vt:lpstr>DK!_Toc386437732</vt:lpstr>
      <vt:lpstr>EE!_Toc386437732</vt:lpstr>
      <vt:lpstr>EL!_Toc386437732</vt:lpstr>
      <vt:lpstr>ES!_Toc386437732</vt:lpstr>
      <vt:lpstr>FI!_Toc386437732</vt:lpstr>
      <vt:lpstr>FR!_Toc386437732</vt:lpstr>
      <vt:lpstr>HR!_Toc386437732</vt:lpstr>
      <vt:lpstr>HU!_Toc386437732</vt:lpstr>
      <vt:lpstr>IE!_Toc386437732</vt:lpstr>
      <vt:lpstr>IS!_Toc386437732</vt:lpstr>
      <vt:lpstr>IT!_Toc386437732</vt:lpstr>
      <vt:lpstr>LI!_Toc386437732</vt:lpstr>
      <vt:lpstr>LT!_Toc386437732</vt:lpstr>
      <vt:lpstr>LU!_Toc386437732</vt:lpstr>
      <vt:lpstr>LV!_Toc386437732</vt:lpstr>
      <vt:lpstr>MT!_Toc386437732</vt:lpstr>
      <vt:lpstr>NL!_Toc386437732</vt:lpstr>
      <vt:lpstr>NO!_Toc386437732</vt:lpstr>
      <vt:lpstr>PL!_Toc386437732</vt:lpstr>
      <vt:lpstr>PT!_Toc386437732</vt:lpstr>
      <vt:lpstr>RO!_Toc386437732</vt:lpstr>
      <vt:lpstr>SE!_Toc386437732</vt:lpstr>
      <vt:lpstr>SI!_Toc386437732</vt:lpstr>
      <vt:lpstr>SK!_Toc386437732</vt:lpstr>
      <vt:lpstr>AT!_Toc386437733</vt:lpstr>
      <vt:lpstr>BE!_Toc386437733</vt:lpstr>
      <vt:lpstr>BG!_Toc386437733</vt:lpstr>
      <vt:lpstr>CY!_Toc386437733</vt:lpstr>
      <vt:lpstr>CZ!_Toc386437733</vt:lpstr>
      <vt:lpstr>DE!_Toc386437733</vt:lpstr>
      <vt:lpstr>DK!_Toc386437733</vt:lpstr>
      <vt:lpstr>EE!_Toc386437733</vt:lpstr>
      <vt:lpstr>EL!_Toc386437733</vt:lpstr>
      <vt:lpstr>ES!_Toc386437733</vt:lpstr>
      <vt:lpstr>FI!_Toc386437733</vt:lpstr>
      <vt:lpstr>FR!_Toc386437733</vt:lpstr>
      <vt:lpstr>HR!_Toc386437733</vt:lpstr>
      <vt:lpstr>HU!_Toc386437733</vt:lpstr>
      <vt:lpstr>IE!_Toc386437733</vt:lpstr>
      <vt:lpstr>IS!_Toc386437733</vt:lpstr>
      <vt:lpstr>IT!_Toc386437733</vt:lpstr>
      <vt:lpstr>LI!_Toc386437733</vt:lpstr>
      <vt:lpstr>LT!_Toc386437733</vt:lpstr>
      <vt:lpstr>LU!_Toc386437733</vt:lpstr>
      <vt:lpstr>LV!_Toc386437733</vt:lpstr>
      <vt:lpstr>MT!_Toc386437733</vt:lpstr>
      <vt:lpstr>NL!_Toc386437733</vt:lpstr>
      <vt:lpstr>NO!_Toc386437733</vt:lpstr>
      <vt:lpstr>PL!_Toc386437733</vt:lpstr>
      <vt:lpstr>PT!_Toc386437733</vt:lpstr>
      <vt:lpstr>RO!_Toc386437733</vt:lpstr>
      <vt:lpstr>SE!_Toc386437733</vt:lpstr>
      <vt:lpstr>SI!_Toc386437733</vt:lpstr>
      <vt:lpstr>SK!_Toc386437733</vt:lpstr>
      <vt:lpstr>AT!_Toc386437734</vt:lpstr>
      <vt:lpstr>BE!_Toc386437734</vt:lpstr>
      <vt:lpstr>BG!_Toc386437734</vt:lpstr>
      <vt:lpstr>CY!_Toc386437734</vt:lpstr>
      <vt:lpstr>CZ!_Toc386437734</vt:lpstr>
      <vt:lpstr>DE!_Toc386437734</vt:lpstr>
      <vt:lpstr>DK!_Toc386437734</vt:lpstr>
      <vt:lpstr>EE!_Toc386437734</vt:lpstr>
      <vt:lpstr>EL!_Toc386437734</vt:lpstr>
      <vt:lpstr>ES!_Toc386437734</vt:lpstr>
      <vt:lpstr>FI!_Toc386437734</vt:lpstr>
      <vt:lpstr>FR!_Toc386437734</vt:lpstr>
      <vt:lpstr>HR!_Toc386437734</vt:lpstr>
      <vt:lpstr>HU!_Toc386437734</vt:lpstr>
      <vt:lpstr>IE!_Toc386437734</vt:lpstr>
      <vt:lpstr>IS!_Toc386437734</vt:lpstr>
      <vt:lpstr>IT!_Toc386437734</vt:lpstr>
      <vt:lpstr>LI!_Toc386437734</vt:lpstr>
      <vt:lpstr>LT!_Toc386437734</vt:lpstr>
      <vt:lpstr>LU!_Toc386437734</vt:lpstr>
      <vt:lpstr>LV!_Toc386437734</vt:lpstr>
      <vt:lpstr>MT!_Toc386437734</vt:lpstr>
      <vt:lpstr>NL!_Toc386437734</vt:lpstr>
      <vt:lpstr>NO!_Toc386437734</vt:lpstr>
      <vt:lpstr>PL!_Toc386437734</vt:lpstr>
      <vt:lpstr>PT!_Toc386437734</vt:lpstr>
      <vt:lpstr>RO!_Toc386437734</vt:lpstr>
      <vt:lpstr>SE!_Toc386437734</vt:lpstr>
      <vt:lpstr>SI!_Toc386437734</vt:lpstr>
      <vt:lpstr>SK!_Toc386437734</vt:lpstr>
      <vt:lpstr>AT!_Toc386550546</vt:lpstr>
      <vt:lpstr>BE!_Toc386550546</vt:lpstr>
      <vt:lpstr>BG!_Toc386550546</vt:lpstr>
      <vt:lpstr>CY!_Toc386550546</vt:lpstr>
      <vt:lpstr>CZ!_Toc386550546</vt:lpstr>
      <vt:lpstr>DE!_Toc386550546</vt:lpstr>
      <vt:lpstr>DK!_Toc386550546</vt:lpstr>
      <vt:lpstr>EE!_Toc386550546</vt:lpstr>
      <vt:lpstr>EL!_Toc386550546</vt:lpstr>
      <vt:lpstr>ES!_Toc386550546</vt:lpstr>
      <vt:lpstr>FI!_Toc386550546</vt:lpstr>
      <vt:lpstr>FR!_Toc386550546</vt:lpstr>
      <vt:lpstr>HR!_Toc386550546</vt:lpstr>
      <vt:lpstr>HU!_Toc386550546</vt:lpstr>
      <vt:lpstr>IE!_Toc386550546</vt:lpstr>
      <vt:lpstr>IS!_Toc386550546</vt:lpstr>
      <vt:lpstr>IT!_Toc386550546</vt:lpstr>
      <vt:lpstr>LI!_Toc386550546</vt:lpstr>
      <vt:lpstr>LT!_Toc386550546</vt:lpstr>
      <vt:lpstr>LU!_Toc386550546</vt:lpstr>
      <vt:lpstr>LV!_Toc386550546</vt:lpstr>
      <vt:lpstr>MT!_Toc386550546</vt:lpstr>
      <vt:lpstr>NL!_Toc386550546</vt:lpstr>
      <vt:lpstr>NO!_Toc386550546</vt:lpstr>
      <vt:lpstr>PL!_Toc386550546</vt:lpstr>
      <vt:lpstr>PT!_Toc386550546</vt:lpstr>
      <vt:lpstr>RO!_Toc386550546</vt:lpstr>
      <vt:lpstr>SE!_Toc386550546</vt:lpstr>
      <vt:lpstr>SI!_Toc386550546</vt:lpstr>
      <vt:lpstr>SK!_Toc386550546</vt:lpstr>
      <vt:lpstr>AT!_Toc386550547</vt:lpstr>
      <vt:lpstr>BE!_Toc386550547</vt:lpstr>
      <vt:lpstr>BG!_Toc386550547</vt:lpstr>
      <vt:lpstr>CY!_Toc386550547</vt:lpstr>
      <vt:lpstr>CZ!_Toc386550547</vt:lpstr>
      <vt:lpstr>DE!_Toc386550547</vt:lpstr>
      <vt:lpstr>DK!_Toc386550547</vt:lpstr>
      <vt:lpstr>EE!_Toc386550547</vt:lpstr>
      <vt:lpstr>EL!_Toc386550547</vt:lpstr>
      <vt:lpstr>ES!_Toc386550547</vt:lpstr>
      <vt:lpstr>FI!_Toc386550547</vt:lpstr>
      <vt:lpstr>FR!_Toc386550547</vt:lpstr>
      <vt:lpstr>HR!_Toc386550547</vt:lpstr>
      <vt:lpstr>HU!_Toc386550547</vt:lpstr>
      <vt:lpstr>IE!_Toc386550547</vt:lpstr>
      <vt:lpstr>IS!_Toc386550547</vt:lpstr>
      <vt:lpstr>IT!_Toc386550547</vt:lpstr>
      <vt:lpstr>LI!_Toc386550547</vt:lpstr>
      <vt:lpstr>LT!_Toc386550547</vt:lpstr>
      <vt:lpstr>LU!_Toc386550547</vt:lpstr>
      <vt:lpstr>LV!_Toc386550547</vt:lpstr>
      <vt:lpstr>MT!_Toc386550547</vt:lpstr>
      <vt:lpstr>NL!_Toc386550547</vt:lpstr>
      <vt:lpstr>NO!_Toc386550547</vt:lpstr>
      <vt:lpstr>PL!_Toc386550547</vt:lpstr>
      <vt:lpstr>PT!_Toc386550547</vt:lpstr>
      <vt:lpstr>RO!_Toc386550547</vt:lpstr>
      <vt:lpstr>SE!_Toc386550547</vt:lpstr>
      <vt:lpstr>SI!_Toc386550547</vt:lpstr>
      <vt:lpstr>SK!_Toc386550547</vt:lpstr>
      <vt:lpstr>AT!_Toc386550550</vt:lpstr>
      <vt:lpstr>BE!_Toc386550550</vt:lpstr>
      <vt:lpstr>BG!_Toc386550550</vt:lpstr>
      <vt:lpstr>CY!_Toc386550550</vt:lpstr>
      <vt:lpstr>CZ!_Toc386550550</vt:lpstr>
      <vt:lpstr>DE!_Toc386550550</vt:lpstr>
      <vt:lpstr>DK!_Toc386550550</vt:lpstr>
      <vt:lpstr>EE!_Toc386550550</vt:lpstr>
      <vt:lpstr>EL!_Toc386550550</vt:lpstr>
      <vt:lpstr>ES!_Toc386550550</vt:lpstr>
      <vt:lpstr>FI!_Toc386550550</vt:lpstr>
      <vt:lpstr>FR!_Toc386550550</vt:lpstr>
      <vt:lpstr>HR!_Toc386550550</vt:lpstr>
      <vt:lpstr>HU!_Toc386550550</vt:lpstr>
      <vt:lpstr>IE!_Toc386550550</vt:lpstr>
      <vt:lpstr>IS!_Toc386550550</vt:lpstr>
      <vt:lpstr>IT!_Toc386550550</vt:lpstr>
      <vt:lpstr>LI!_Toc386550550</vt:lpstr>
      <vt:lpstr>LT!_Toc386550550</vt:lpstr>
      <vt:lpstr>LU!_Toc386550550</vt:lpstr>
      <vt:lpstr>LV!_Toc386550550</vt:lpstr>
      <vt:lpstr>MT!_Toc386550550</vt:lpstr>
      <vt:lpstr>NL!_Toc386550550</vt:lpstr>
      <vt:lpstr>NO!_Toc386550550</vt:lpstr>
      <vt:lpstr>PL!_Toc386550550</vt:lpstr>
      <vt:lpstr>PT!_Toc386550550</vt:lpstr>
      <vt:lpstr>RO!_Toc386550550</vt:lpstr>
      <vt:lpstr>SE!_Toc386550550</vt:lpstr>
      <vt:lpstr>SI!_Toc386550550</vt:lpstr>
      <vt:lpstr>SK!_Toc386550550</vt:lpstr>
      <vt:lpstr>AT!_Toc386550551</vt:lpstr>
      <vt:lpstr>BE!_Toc386550551</vt:lpstr>
      <vt:lpstr>BG!_Toc386550551</vt:lpstr>
      <vt:lpstr>CY!_Toc386550551</vt:lpstr>
      <vt:lpstr>CZ!_Toc386550551</vt:lpstr>
      <vt:lpstr>DE!_Toc386550551</vt:lpstr>
      <vt:lpstr>DK!_Toc386550551</vt:lpstr>
      <vt:lpstr>EE!_Toc386550551</vt:lpstr>
      <vt:lpstr>EL!_Toc386550551</vt:lpstr>
      <vt:lpstr>ES!_Toc386550551</vt:lpstr>
      <vt:lpstr>FI!_Toc386550551</vt:lpstr>
      <vt:lpstr>FR!_Toc386550551</vt:lpstr>
      <vt:lpstr>HR!_Toc386550551</vt:lpstr>
      <vt:lpstr>HU!_Toc386550551</vt:lpstr>
      <vt:lpstr>IE!_Toc386550551</vt:lpstr>
      <vt:lpstr>IS!_Toc386550551</vt:lpstr>
      <vt:lpstr>IT!_Toc386550551</vt:lpstr>
      <vt:lpstr>LI!_Toc386550551</vt:lpstr>
      <vt:lpstr>LT!_Toc386550551</vt:lpstr>
      <vt:lpstr>LU!_Toc386550551</vt:lpstr>
      <vt:lpstr>LV!_Toc386550551</vt:lpstr>
      <vt:lpstr>MT!_Toc386550551</vt:lpstr>
      <vt:lpstr>NL!_Toc386550551</vt:lpstr>
      <vt:lpstr>NO!_Toc386550551</vt:lpstr>
      <vt:lpstr>PL!_Toc386550551</vt:lpstr>
      <vt:lpstr>PT!_Toc386550551</vt:lpstr>
      <vt:lpstr>RO!_Toc386550551</vt:lpstr>
      <vt:lpstr>SE!_Toc386550551</vt:lpstr>
      <vt:lpstr>SI!_Toc386550551</vt:lpstr>
      <vt:lpstr>SK!_Toc386550551</vt:lpstr>
      <vt:lpstr>AT!_Toc386550552</vt:lpstr>
      <vt:lpstr>BE!_Toc386550552</vt:lpstr>
      <vt:lpstr>BG!_Toc386550552</vt:lpstr>
      <vt:lpstr>CY!_Toc386550552</vt:lpstr>
      <vt:lpstr>CZ!_Toc386550552</vt:lpstr>
      <vt:lpstr>DE!_Toc386550552</vt:lpstr>
      <vt:lpstr>DK!_Toc386550552</vt:lpstr>
      <vt:lpstr>EE!_Toc386550552</vt:lpstr>
      <vt:lpstr>EL!_Toc386550552</vt:lpstr>
      <vt:lpstr>ES!_Toc386550552</vt:lpstr>
      <vt:lpstr>FI!_Toc386550552</vt:lpstr>
      <vt:lpstr>FR!_Toc386550552</vt:lpstr>
      <vt:lpstr>HR!_Toc386550552</vt:lpstr>
      <vt:lpstr>HU!_Toc386550552</vt:lpstr>
      <vt:lpstr>IE!_Toc386550552</vt:lpstr>
      <vt:lpstr>IS!_Toc386550552</vt:lpstr>
      <vt:lpstr>IT!_Toc386550552</vt:lpstr>
      <vt:lpstr>LI!_Toc386550552</vt:lpstr>
      <vt:lpstr>LT!_Toc386550552</vt:lpstr>
      <vt:lpstr>LU!_Toc386550552</vt:lpstr>
      <vt:lpstr>LV!_Toc386550552</vt:lpstr>
      <vt:lpstr>MT!_Toc386550552</vt:lpstr>
      <vt:lpstr>NL!_Toc386550552</vt:lpstr>
      <vt:lpstr>NO!_Toc386550552</vt:lpstr>
      <vt:lpstr>PL!_Toc386550552</vt:lpstr>
      <vt:lpstr>PT!_Toc386550552</vt:lpstr>
      <vt:lpstr>RO!_Toc386550552</vt:lpstr>
      <vt:lpstr>SE!_Toc386550552</vt:lpstr>
      <vt:lpstr>SI!_Toc386550552</vt:lpstr>
      <vt:lpstr>SK!_Toc386550552</vt:lpstr>
      <vt:lpstr>AT!_Toc386550553</vt:lpstr>
      <vt:lpstr>BE!_Toc386550553</vt:lpstr>
      <vt:lpstr>BG!_Toc386550553</vt:lpstr>
      <vt:lpstr>CY!_Toc386550553</vt:lpstr>
      <vt:lpstr>CZ!_Toc386550553</vt:lpstr>
      <vt:lpstr>DE!_Toc386550553</vt:lpstr>
      <vt:lpstr>DK!_Toc386550553</vt:lpstr>
      <vt:lpstr>EE!_Toc386550553</vt:lpstr>
      <vt:lpstr>EL!_Toc386550553</vt:lpstr>
      <vt:lpstr>ES!_Toc386550553</vt:lpstr>
      <vt:lpstr>FI!_Toc386550553</vt:lpstr>
      <vt:lpstr>FR!_Toc386550553</vt:lpstr>
      <vt:lpstr>HR!_Toc386550553</vt:lpstr>
      <vt:lpstr>HU!_Toc386550553</vt:lpstr>
      <vt:lpstr>IE!_Toc386550553</vt:lpstr>
      <vt:lpstr>IS!_Toc386550553</vt:lpstr>
      <vt:lpstr>IT!_Toc386550553</vt:lpstr>
      <vt:lpstr>LI!_Toc386550553</vt:lpstr>
      <vt:lpstr>LT!_Toc386550553</vt:lpstr>
      <vt:lpstr>LU!_Toc386550553</vt:lpstr>
      <vt:lpstr>LV!_Toc386550553</vt:lpstr>
      <vt:lpstr>MT!_Toc386550553</vt:lpstr>
      <vt:lpstr>NL!_Toc386550553</vt:lpstr>
      <vt:lpstr>NO!_Toc386550553</vt:lpstr>
      <vt:lpstr>PL!_Toc386550553</vt:lpstr>
      <vt:lpstr>PT!_Toc386550553</vt:lpstr>
      <vt:lpstr>RO!_Toc386550553</vt:lpstr>
      <vt:lpstr>SE!_Toc386550553</vt:lpstr>
      <vt:lpstr>SI!_Toc386550553</vt:lpstr>
      <vt:lpstr>SK!_Toc386550553</vt:lpstr>
      <vt:lpstr>AT!_Toc386550554</vt:lpstr>
      <vt:lpstr>BE!_Toc386550554</vt:lpstr>
      <vt:lpstr>BG!_Toc386550554</vt:lpstr>
      <vt:lpstr>CY!_Toc386550554</vt:lpstr>
      <vt:lpstr>CZ!_Toc386550554</vt:lpstr>
      <vt:lpstr>DE!_Toc386550554</vt:lpstr>
      <vt:lpstr>DK!_Toc386550554</vt:lpstr>
      <vt:lpstr>EE!_Toc386550554</vt:lpstr>
      <vt:lpstr>EL!_Toc386550554</vt:lpstr>
      <vt:lpstr>ES!_Toc386550554</vt:lpstr>
      <vt:lpstr>FI!_Toc386550554</vt:lpstr>
      <vt:lpstr>FR!_Toc386550554</vt:lpstr>
      <vt:lpstr>HR!_Toc386550554</vt:lpstr>
      <vt:lpstr>HU!_Toc386550554</vt:lpstr>
      <vt:lpstr>IE!_Toc386550554</vt:lpstr>
      <vt:lpstr>IS!_Toc386550554</vt:lpstr>
      <vt:lpstr>IT!_Toc386550554</vt:lpstr>
      <vt:lpstr>LI!_Toc386550554</vt:lpstr>
      <vt:lpstr>LT!_Toc386550554</vt:lpstr>
      <vt:lpstr>LU!_Toc386550554</vt:lpstr>
      <vt:lpstr>LV!_Toc386550554</vt:lpstr>
      <vt:lpstr>MT!_Toc386550554</vt:lpstr>
      <vt:lpstr>NL!_Toc386550554</vt:lpstr>
      <vt:lpstr>NO!_Toc386550554</vt:lpstr>
      <vt:lpstr>PL!_Toc386550554</vt:lpstr>
      <vt:lpstr>PT!_Toc386550554</vt:lpstr>
      <vt:lpstr>RO!_Toc386550554</vt:lpstr>
      <vt:lpstr>SE!_Toc386550554</vt:lpstr>
      <vt:lpstr>SI!_Toc386550554</vt:lpstr>
      <vt:lpstr>SK!_Toc386550554</vt:lpstr>
      <vt:lpstr>AT!_Toc386550555</vt:lpstr>
      <vt:lpstr>BE!_Toc386550555</vt:lpstr>
      <vt:lpstr>BG!_Toc386550555</vt:lpstr>
      <vt:lpstr>CY!_Toc386550555</vt:lpstr>
      <vt:lpstr>CZ!_Toc386550555</vt:lpstr>
      <vt:lpstr>DE!_Toc386550555</vt:lpstr>
      <vt:lpstr>DK!_Toc386550555</vt:lpstr>
      <vt:lpstr>EE!_Toc386550555</vt:lpstr>
      <vt:lpstr>EL!_Toc386550555</vt:lpstr>
      <vt:lpstr>ES!_Toc386550555</vt:lpstr>
      <vt:lpstr>FI!_Toc386550555</vt:lpstr>
      <vt:lpstr>FR!_Toc386550555</vt:lpstr>
      <vt:lpstr>HR!_Toc386550555</vt:lpstr>
      <vt:lpstr>HU!_Toc386550555</vt:lpstr>
      <vt:lpstr>IE!_Toc386550555</vt:lpstr>
      <vt:lpstr>IS!_Toc386550555</vt:lpstr>
      <vt:lpstr>IT!_Toc386550555</vt:lpstr>
      <vt:lpstr>LI!_Toc386550555</vt:lpstr>
      <vt:lpstr>LT!_Toc386550555</vt:lpstr>
      <vt:lpstr>LU!_Toc386550555</vt:lpstr>
      <vt:lpstr>LV!_Toc386550555</vt:lpstr>
      <vt:lpstr>MT!_Toc386550555</vt:lpstr>
      <vt:lpstr>NL!_Toc386550555</vt:lpstr>
      <vt:lpstr>NO!_Toc386550555</vt:lpstr>
      <vt:lpstr>PL!_Toc386550555</vt:lpstr>
      <vt:lpstr>PT!_Toc386550555</vt:lpstr>
      <vt:lpstr>RO!_Toc386550555</vt:lpstr>
      <vt:lpstr>SE!_Toc386550555</vt:lpstr>
      <vt:lpstr>SI!_Toc386550555</vt:lpstr>
      <vt:lpstr>SK!_Toc386550555</vt:lpstr>
      <vt:lpstr>AT!_Toc387226454</vt:lpstr>
      <vt:lpstr>BE!_Toc387226454</vt:lpstr>
      <vt:lpstr>BG!_Toc387226454</vt:lpstr>
      <vt:lpstr>CY!_Toc387226454</vt:lpstr>
      <vt:lpstr>CZ!_Toc387226454</vt:lpstr>
      <vt:lpstr>DE!_Toc387226454</vt:lpstr>
      <vt:lpstr>DK!_Toc387226454</vt:lpstr>
      <vt:lpstr>EE!_Toc387226454</vt:lpstr>
      <vt:lpstr>EL!_Toc387226454</vt:lpstr>
      <vt:lpstr>ES!_Toc387226454</vt:lpstr>
      <vt:lpstr>FI!_Toc387226454</vt:lpstr>
      <vt:lpstr>FR!_Toc387226454</vt:lpstr>
      <vt:lpstr>HR!_Toc387226454</vt:lpstr>
      <vt:lpstr>HU!_Toc387226454</vt:lpstr>
      <vt:lpstr>IE!_Toc387226454</vt:lpstr>
      <vt:lpstr>IS!_Toc387226454</vt:lpstr>
      <vt:lpstr>IT!_Toc387226454</vt:lpstr>
      <vt:lpstr>LI!_Toc387226454</vt:lpstr>
      <vt:lpstr>LT!_Toc387226454</vt:lpstr>
      <vt:lpstr>LU!_Toc387226454</vt:lpstr>
      <vt:lpstr>LV!_Toc387226454</vt:lpstr>
      <vt:lpstr>MT!_Toc387226454</vt:lpstr>
      <vt:lpstr>NL!_Toc387226454</vt:lpstr>
      <vt:lpstr>NO!_Toc387226454</vt:lpstr>
      <vt:lpstr>PL!_Toc387226454</vt:lpstr>
      <vt:lpstr>PT!_Toc387226454</vt:lpstr>
      <vt:lpstr>RO!_Toc387226454</vt:lpstr>
      <vt:lpstr>SE!_Toc387226454</vt:lpstr>
      <vt:lpstr>SI!_Toc387226454</vt:lpstr>
      <vt:lpstr>SK!_Toc387226454</vt:lpstr>
      <vt:lpstr>AT!_Toc387226455</vt:lpstr>
      <vt:lpstr>BE!_Toc387226455</vt:lpstr>
      <vt:lpstr>BG!_Toc387226455</vt:lpstr>
      <vt:lpstr>CY!_Toc387226455</vt:lpstr>
      <vt:lpstr>CZ!_Toc387226455</vt:lpstr>
      <vt:lpstr>DE!_Toc387226455</vt:lpstr>
      <vt:lpstr>DK!_Toc387226455</vt:lpstr>
      <vt:lpstr>EE!_Toc387226455</vt:lpstr>
      <vt:lpstr>EL!_Toc387226455</vt:lpstr>
      <vt:lpstr>ES!_Toc387226455</vt:lpstr>
      <vt:lpstr>FI!_Toc387226455</vt:lpstr>
      <vt:lpstr>FR!_Toc387226455</vt:lpstr>
      <vt:lpstr>HR!_Toc387226455</vt:lpstr>
      <vt:lpstr>HU!_Toc387226455</vt:lpstr>
      <vt:lpstr>IE!_Toc387226455</vt:lpstr>
      <vt:lpstr>IS!_Toc387226455</vt:lpstr>
      <vt:lpstr>IT!_Toc387226455</vt:lpstr>
      <vt:lpstr>LI!_Toc387226455</vt:lpstr>
      <vt:lpstr>LT!_Toc387226455</vt:lpstr>
      <vt:lpstr>LU!_Toc387226455</vt:lpstr>
      <vt:lpstr>LV!_Toc387226455</vt:lpstr>
      <vt:lpstr>MT!_Toc387226455</vt:lpstr>
      <vt:lpstr>NL!_Toc387226455</vt:lpstr>
      <vt:lpstr>NO!_Toc387226455</vt:lpstr>
      <vt:lpstr>PL!_Toc387226455</vt:lpstr>
      <vt:lpstr>PT!_Toc387226455</vt:lpstr>
      <vt:lpstr>RO!_Toc387226455</vt:lpstr>
      <vt:lpstr>SE!_Toc387226455</vt:lpstr>
      <vt:lpstr>SI!_Toc387226455</vt:lpstr>
      <vt:lpstr>SK!_Toc387226455</vt:lpstr>
      <vt:lpstr>AT!_Toc387226456</vt:lpstr>
      <vt:lpstr>BE!_Toc387226456</vt:lpstr>
      <vt:lpstr>BG!_Toc387226456</vt:lpstr>
      <vt:lpstr>CY!_Toc387226456</vt:lpstr>
      <vt:lpstr>CZ!_Toc387226456</vt:lpstr>
      <vt:lpstr>DE!_Toc387226456</vt:lpstr>
      <vt:lpstr>DK!_Toc387226456</vt:lpstr>
      <vt:lpstr>EE!_Toc387226456</vt:lpstr>
      <vt:lpstr>EL!_Toc387226456</vt:lpstr>
      <vt:lpstr>ES!_Toc387226456</vt:lpstr>
      <vt:lpstr>FI!_Toc387226456</vt:lpstr>
      <vt:lpstr>FR!_Toc387226456</vt:lpstr>
      <vt:lpstr>HR!_Toc387226456</vt:lpstr>
      <vt:lpstr>HU!_Toc387226456</vt:lpstr>
      <vt:lpstr>IE!_Toc387226456</vt:lpstr>
      <vt:lpstr>IS!_Toc387226456</vt:lpstr>
      <vt:lpstr>IT!_Toc387226456</vt:lpstr>
      <vt:lpstr>LI!_Toc387226456</vt:lpstr>
      <vt:lpstr>LT!_Toc387226456</vt:lpstr>
      <vt:lpstr>LU!_Toc387226456</vt:lpstr>
      <vt:lpstr>LV!_Toc387226456</vt:lpstr>
      <vt:lpstr>MT!_Toc387226456</vt:lpstr>
      <vt:lpstr>NL!_Toc387226456</vt:lpstr>
      <vt:lpstr>NO!_Toc387226456</vt:lpstr>
      <vt:lpstr>PL!_Toc387226456</vt:lpstr>
      <vt:lpstr>PT!_Toc387226456</vt:lpstr>
      <vt:lpstr>RO!_Toc387226456</vt:lpstr>
      <vt:lpstr>SE!_Toc387226456</vt:lpstr>
      <vt:lpstr>SI!_Toc387226456</vt:lpstr>
      <vt:lpstr>SK!_Toc387226456</vt:lpstr>
      <vt:lpstr>AT!_Toc387226462</vt:lpstr>
      <vt:lpstr>BE!_Toc387226462</vt:lpstr>
      <vt:lpstr>BG!_Toc387226462</vt:lpstr>
      <vt:lpstr>CY!_Toc387226462</vt:lpstr>
      <vt:lpstr>CZ!_Toc387226462</vt:lpstr>
      <vt:lpstr>DE!_Toc387226462</vt:lpstr>
      <vt:lpstr>DK!_Toc387226462</vt:lpstr>
      <vt:lpstr>EE!_Toc387226462</vt:lpstr>
      <vt:lpstr>EL!_Toc387226462</vt:lpstr>
      <vt:lpstr>ES!_Toc387226462</vt:lpstr>
      <vt:lpstr>FI!_Toc387226462</vt:lpstr>
      <vt:lpstr>FR!_Toc387226462</vt:lpstr>
      <vt:lpstr>HR!_Toc387226462</vt:lpstr>
      <vt:lpstr>HU!_Toc387226462</vt:lpstr>
      <vt:lpstr>IE!_Toc387226462</vt:lpstr>
      <vt:lpstr>IS!_Toc387226462</vt:lpstr>
      <vt:lpstr>IT!_Toc387226462</vt:lpstr>
      <vt:lpstr>LI!_Toc387226462</vt:lpstr>
      <vt:lpstr>LT!_Toc387226462</vt:lpstr>
      <vt:lpstr>LU!_Toc387226462</vt:lpstr>
      <vt:lpstr>LV!_Toc387226462</vt:lpstr>
      <vt:lpstr>MT!_Toc387226462</vt:lpstr>
      <vt:lpstr>NL!_Toc387226462</vt:lpstr>
      <vt:lpstr>NO!_Toc387226462</vt:lpstr>
      <vt:lpstr>PL!_Toc387226462</vt:lpstr>
      <vt:lpstr>PT!_Toc387226462</vt:lpstr>
      <vt:lpstr>RO!_Toc387226462</vt:lpstr>
      <vt:lpstr>SE!_Toc387226462</vt:lpstr>
      <vt:lpstr>SI!_Toc387226462</vt:lpstr>
      <vt:lpstr>SK!_Toc387226462</vt:lpstr>
      <vt:lpstr>AT!_Toc387226463</vt:lpstr>
      <vt:lpstr>BE!_Toc387226463</vt:lpstr>
      <vt:lpstr>BG!_Toc387226463</vt:lpstr>
      <vt:lpstr>CY!_Toc387226463</vt:lpstr>
      <vt:lpstr>CZ!_Toc387226463</vt:lpstr>
      <vt:lpstr>DE!_Toc387226463</vt:lpstr>
      <vt:lpstr>DK!_Toc387226463</vt:lpstr>
      <vt:lpstr>EE!_Toc387226463</vt:lpstr>
      <vt:lpstr>EL!_Toc387226463</vt:lpstr>
      <vt:lpstr>ES!_Toc387226463</vt:lpstr>
      <vt:lpstr>FI!_Toc387226463</vt:lpstr>
      <vt:lpstr>FR!_Toc387226463</vt:lpstr>
      <vt:lpstr>HR!_Toc387226463</vt:lpstr>
      <vt:lpstr>HU!_Toc387226463</vt:lpstr>
      <vt:lpstr>IE!_Toc387226463</vt:lpstr>
      <vt:lpstr>IS!_Toc387226463</vt:lpstr>
      <vt:lpstr>IT!_Toc387226463</vt:lpstr>
      <vt:lpstr>LI!_Toc387226463</vt:lpstr>
      <vt:lpstr>LT!_Toc387226463</vt:lpstr>
      <vt:lpstr>LU!_Toc387226463</vt:lpstr>
      <vt:lpstr>LV!_Toc387226463</vt:lpstr>
      <vt:lpstr>MT!_Toc387226463</vt:lpstr>
      <vt:lpstr>NL!_Toc387226463</vt:lpstr>
      <vt:lpstr>NO!_Toc387226463</vt:lpstr>
      <vt:lpstr>PL!_Toc387226463</vt:lpstr>
      <vt:lpstr>PT!_Toc387226463</vt:lpstr>
      <vt:lpstr>RO!_Toc387226463</vt:lpstr>
      <vt:lpstr>SE!_Toc387226463</vt:lpstr>
      <vt:lpstr>SI!_Toc387226463</vt:lpstr>
      <vt:lpstr>SK!_Toc387226463</vt:lpstr>
      <vt:lpstr>AT!_Toc387226464</vt:lpstr>
      <vt:lpstr>BE!_Toc387226464</vt:lpstr>
      <vt:lpstr>BG!_Toc387226464</vt:lpstr>
      <vt:lpstr>CY!_Toc387226464</vt:lpstr>
      <vt:lpstr>CZ!_Toc387226464</vt:lpstr>
      <vt:lpstr>DE!_Toc387226464</vt:lpstr>
      <vt:lpstr>DK!_Toc387226464</vt:lpstr>
      <vt:lpstr>EE!_Toc387226464</vt:lpstr>
      <vt:lpstr>EL!_Toc387226464</vt:lpstr>
      <vt:lpstr>ES!_Toc387226464</vt:lpstr>
      <vt:lpstr>FI!_Toc387226464</vt:lpstr>
      <vt:lpstr>FR!_Toc387226464</vt:lpstr>
      <vt:lpstr>HR!_Toc387226464</vt:lpstr>
      <vt:lpstr>HU!_Toc387226464</vt:lpstr>
      <vt:lpstr>IE!_Toc387226464</vt:lpstr>
      <vt:lpstr>IS!_Toc387226464</vt:lpstr>
      <vt:lpstr>IT!_Toc387226464</vt:lpstr>
      <vt:lpstr>LI!_Toc387226464</vt:lpstr>
      <vt:lpstr>LT!_Toc387226464</vt:lpstr>
      <vt:lpstr>LU!_Toc387226464</vt:lpstr>
      <vt:lpstr>LV!_Toc387226464</vt:lpstr>
      <vt:lpstr>MT!_Toc387226464</vt:lpstr>
      <vt:lpstr>NL!_Toc387226464</vt:lpstr>
      <vt:lpstr>NO!_Toc387226464</vt:lpstr>
      <vt:lpstr>PL!_Toc387226464</vt:lpstr>
      <vt:lpstr>PT!_Toc387226464</vt:lpstr>
      <vt:lpstr>RO!_Toc387226464</vt:lpstr>
      <vt:lpstr>SE!_Toc387226464</vt:lpstr>
      <vt:lpstr>SI!_Toc387226464</vt:lpstr>
      <vt:lpstr>SK!_Toc387226464</vt:lpstr>
      <vt:lpstr>AT!_Toc387226465</vt:lpstr>
      <vt:lpstr>BE!_Toc387226465</vt:lpstr>
      <vt:lpstr>BG!_Toc387226465</vt:lpstr>
      <vt:lpstr>CY!_Toc387226465</vt:lpstr>
      <vt:lpstr>CZ!_Toc387226465</vt:lpstr>
      <vt:lpstr>DE!_Toc387226465</vt:lpstr>
      <vt:lpstr>DK!_Toc387226465</vt:lpstr>
      <vt:lpstr>EE!_Toc387226465</vt:lpstr>
      <vt:lpstr>EL!_Toc387226465</vt:lpstr>
      <vt:lpstr>ES!_Toc387226465</vt:lpstr>
      <vt:lpstr>FI!_Toc387226465</vt:lpstr>
      <vt:lpstr>FR!_Toc387226465</vt:lpstr>
      <vt:lpstr>HR!_Toc387226465</vt:lpstr>
      <vt:lpstr>HU!_Toc387226465</vt:lpstr>
      <vt:lpstr>IE!_Toc387226465</vt:lpstr>
      <vt:lpstr>IS!_Toc387226465</vt:lpstr>
      <vt:lpstr>IT!_Toc387226465</vt:lpstr>
      <vt:lpstr>LI!_Toc387226465</vt:lpstr>
      <vt:lpstr>LT!_Toc387226465</vt:lpstr>
      <vt:lpstr>LU!_Toc387226465</vt:lpstr>
      <vt:lpstr>LV!_Toc387226465</vt:lpstr>
      <vt:lpstr>MT!_Toc387226465</vt:lpstr>
      <vt:lpstr>NL!_Toc387226465</vt:lpstr>
      <vt:lpstr>NO!_Toc387226465</vt:lpstr>
      <vt:lpstr>PL!_Toc387226465</vt:lpstr>
      <vt:lpstr>PT!_Toc387226465</vt:lpstr>
      <vt:lpstr>RO!_Toc387226465</vt:lpstr>
      <vt:lpstr>SE!_Toc387226465</vt:lpstr>
      <vt:lpstr>SI!_Toc387226465</vt:lpstr>
      <vt:lpstr>SK!_Toc387226465</vt:lpstr>
      <vt:lpstr>AT!_Toc387226466</vt:lpstr>
      <vt:lpstr>BE!_Toc387226466</vt:lpstr>
      <vt:lpstr>BG!_Toc387226466</vt:lpstr>
      <vt:lpstr>CY!_Toc387226466</vt:lpstr>
      <vt:lpstr>CZ!_Toc387226466</vt:lpstr>
      <vt:lpstr>DE!_Toc387226466</vt:lpstr>
      <vt:lpstr>DK!_Toc387226466</vt:lpstr>
      <vt:lpstr>EE!_Toc387226466</vt:lpstr>
      <vt:lpstr>EL!_Toc387226466</vt:lpstr>
      <vt:lpstr>ES!_Toc387226466</vt:lpstr>
      <vt:lpstr>FI!_Toc387226466</vt:lpstr>
      <vt:lpstr>FR!_Toc387226466</vt:lpstr>
      <vt:lpstr>HR!_Toc387226466</vt:lpstr>
      <vt:lpstr>HU!_Toc387226466</vt:lpstr>
      <vt:lpstr>IE!_Toc387226466</vt:lpstr>
      <vt:lpstr>IS!_Toc387226466</vt:lpstr>
      <vt:lpstr>IT!_Toc387226466</vt:lpstr>
      <vt:lpstr>LI!_Toc387226466</vt:lpstr>
      <vt:lpstr>LT!_Toc387226466</vt:lpstr>
      <vt:lpstr>LU!_Toc387226466</vt:lpstr>
      <vt:lpstr>LV!_Toc387226466</vt:lpstr>
      <vt:lpstr>MT!_Toc387226466</vt:lpstr>
      <vt:lpstr>NL!_Toc387226466</vt:lpstr>
      <vt:lpstr>NO!_Toc387226466</vt:lpstr>
      <vt:lpstr>PL!_Toc387226466</vt:lpstr>
      <vt:lpstr>PT!_Toc387226466</vt:lpstr>
      <vt:lpstr>RO!_Toc387226466</vt:lpstr>
      <vt:lpstr>SE!_Toc387226466</vt:lpstr>
      <vt:lpstr>SI!_Toc387226466</vt:lpstr>
      <vt:lpstr>SK!_Toc387226466</vt:lpstr>
      <vt:lpstr>AT!_Toc387226471</vt:lpstr>
      <vt:lpstr>BE!_Toc387226471</vt:lpstr>
      <vt:lpstr>BG!_Toc387226471</vt:lpstr>
      <vt:lpstr>CY!_Toc387226471</vt:lpstr>
      <vt:lpstr>CZ!_Toc387226471</vt:lpstr>
      <vt:lpstr>DE!_Toc387226471</vt:lpstr>
      <vt:lpstr>DK!_Toc387226471</vt:lpstr>
      <vt:lpstr>EE!_Toc387226471</vt:lpstr>
      <vt:lpstr>EL!_Toc387226471</vt:lpstr>
      <vt:lpstr>ES!_Toc387226471</vt:lpstr>
      <vt:lpstr>FI!_Toc387226471</vt:lpstr>
      <vt:lpstr>FR!_Toc387226471</vt:lpstr>
      <vt:lpstr>HR!_Toc387226471</vt:lpstr>
      <vt:lpstr>HU!_Toc387226471</vt:lpstr>
      <vt:lpstr>IE!_Toc387226471</vt:lpstr>
      <vt:lpstr>IS!_Toc387226471</vt:lpstr>
      <vt:lpstr>IT!_Toc387226471</vt:lpstr>
      <vt:lpstr>LI!_Toc387226471</vt:lpstr>
      <vt:lpstr>LT!_Toc387226471</vt:lpstr>
      <vt:lpstr>LU!_Toc387226471</vt:lpstr>
      <vt:lpstr>LV!_Toc387226471</vt:lpstr>
      <vt:lpstr>MT!_Toc387226471</vt:lpstr>
      <vt:lpstr>NL!_Toc387226471</vt:lpstr>
      <vt:lpstr>NO!_Toc387226471</vt:lpstr>
      <vt:lpstr>PL!_Toc387226471</vt:lpstr>
      <vt:lpstr>PT!_Toc387226471</vt:lpstr>
      <vt:lpstr>RO!_Toc387226471</vt:lpstr>
      <vt:lpstr>SE!_Toc387226471</vt:lpstr>
      <vt:lpstr>SI!_Toc387226471</vt:lpstr>
      <vt:lpstr>SK!_Toc387226471</vt:lpstr>
      <vt:lpstr>AT!_Toc387226472</vt:lpstr>
      <vt:lpstr>BE!_Toc387226472</vt:lpstr>
      <vt:lpstr>BG!_Toc387226472</vt:lpstr>
      <vt:lpstr>CY!_Toc387226472</vt:lpstr>
      <vt:lpstr>CZ!_Toc387226472</vt:lpstr>
      <vt:lpstr>DE!_Toc387226472</vt:lpstr>
      <vt:lpstr>DK!_Toc387226472</vt:lpstr>
      <vt:lpstr>EE!_Toc387226472</vt:lpstr>
      <vt:lpstr>EL!_Toc387226472</vt:lpstr>
      <vt:lpstr>ES!_Toc387226472</vt:lpstr>
      <vt:lpstr>FI!_Toc387226472</vt:lpstr>
      <vt:lpstr>FR!_Toc387226472</vt:lpstr>
      <vt:lpstr>HR!_Toc387226472</vt:lpstr>
      <vt:lpstr>HU!_Toc387226472</vt:lpstr>
      <vt:lpstr>IE!_Toc387226472</vt:lpstr>
      <vt:lpstr>IS!_Toc387226472</vt:lpstr>
      <vt:lpstr>IT!_Toc387226472</vt:lpstr>
      <vt:lpstr>LI!_Toc387226472</vt:lpstr>
      <vt:lpstr>LT!_Toc387226472</vt:lpstr>
      <vt:lpstr>LU!_Toc387226472</vt:lpstr>
      <vt:lpstr>LV!_Toc387226472</vt:lpstr>
      <vt:lpstr>MT!_Toc387226472</vt:lpstr>
      <vt:lpstr>NL!_Toc387226472</vt:lpstr>
      <vt:lpstr>NO!_Toc387226472</vt:lpstr>
      <vt:lpstr>PL!_Toc387226472</vt:lpstr>
      <vt:lpstr>PT!_Toc387226472</vt:lpstr>
      <vt:lpstr>RO!_Toc387226472</vt:lpstr>
      <vt:lpstr>SE!_Toc387226472</vt:lpstr>
      <vt:lpstr>SI!_Toc387226472</vt:lpstr>
      <vt:lpstr>SK!_Toc387226472</vt:lpstr>
      <vt:lpstr>AT!_Toc387226473</vt:lpstr>
      <vt:lpstr>BE!_Toc387226473</vt:lpstr>
      <vt:lpstr>BG!_Toc387226473</vt:lpstr>
      <vt:lpstr>CY!_Toc387226473</vt:lpstr>
      <vt:lpstr>CZ!_Toc387226473</vt:lpstr>
      <vt:lpstr>DE!_Toc387226473</vt:lpstr>
      <vt:lpstr>DK!_Toc387226473</vt:lpstr>
      <vt:lpstr>EE!_Toc387226473</vt:lpstr>
      <vt:lpstr>EL!_Toc387226473</vt:lpstr>
      <vt:lpstr>ES!_Toc387226473</vt:lpstr>
      <vt:lpstr>FI!_Toc387226473</vt:lpstr>
      <vt:lpstr>FR!_Toc387226473</vt:lpstr>
      <vt:lpstr>HR!_Toc387226473</vt:lpstr>
      <vt:lpstr>HU!_Toc387226473</vt:lpstr>
      <vt:lpstr>IE!_Toc387226473</vt:lpstr>
      <vt:lpstr>IS!_Toc387226473</vt:lpstr>
      <vt:lpstr>IT!_Toc387226473</vt:lpstr>
      <vt:lpstr>LI!_Toc387226473</vt:lpstr>
      <vt:lpstr>LT!_Toc387226473</vt:lpstr>
      <vt:lpstr>LU!_Toc387226473</vt:lpstr>
      <vt:lpstr>LV!_Toc387226473</vt:lpstr>
      <vt:lpstr>MT!_Toc387226473</vt:lpstr>
      <vt:lpstr>NL!_Toc387226473</vt:lpstr>
      <vt:lpstr>NO!_Toc387226473</vt:lpstr>
      <vt:lpstr>PL!_Toc387226473</vt:lpstr>
      <vt:lpstr>PT!_Toc387226473</vt:lpstr>
      <vt:lpstr>RO!_Toc387226473</vt:lpstr>
      <vt:lpstr>SE!_Toc387226473</vt:lpstr>
      <vt:lpstr>SI!_Toc387226473</vt:lpstr>
      <vt:lpstr>SK!_Toc387226473</vt:lpstr>
      <vt:lpstr>AT!_Toc387226474</vt:lpstr>
      <vt:lpstr>BE!_Toc387226474</vt:lpstr>
      <vt:lpstr>BG!_Toc387226474</vt:lpstr>
      <vt:lpstr>CY!_Toc387226474</vt:lpstr>
      <vt:lpstr>CZ!_Toc387226474</vt:lpstr>
      <vt:lpstr>DE!_Toc387226474</vt:lpstr>
      <vt:lpstr>DK!_Toc387226474</vt:lpstr>
      <vt:lpstr>EE!_Toc387226474</vt:lpstr>
      <vt:lpstr>EL!_Toc387226474</vt:lpstr>
      <vt:lpstr>ES!_Toc387226474</vt:lpstr>
      <vt:lpstr>FI!_Toc387226474</vt:lpstr>
      <vt:lpstr>FR!_Toc387226474</vt:lpstr>
      <vt:lpstr>HR!_Toc387226474</vt:lpstr>
      <vt:lpstr>HU!_Toc387226474</vt:lpstr>
      <vt:lpstr>IE!_Toc387226474</vt:lpstr>
      <vt:lpstr>IS!_Toc387226474</vt:lpstr>
      <vt:lpstr>IT!_Toc387226474</vt:lpstr>
      <vt:lpstr>LI!_Toc387226474</vt:lpstr>
      <vt:lpstr>LT!_Toc387226474</vt:lpstr>
      <vt:lpstr>LU!_Toc387226474</vt:lpstr>
      <vt:lpstr>LV!_Toc387226474</vt:lpstr>
      <vt:lpstr>MT!_Toc387226474</vt:lpstr>
      <vt:lpstr>NL!_Toc387226474</vt:lpstr>
      <vt:lpstr>NO!_Toc387226474</vt:lpstr>
      <vt:lpstr>PL!_Toc387226474</vt:lpstr>
      <vt:lpstr>PT!_Toc387226474</vt:lpstr>
      <vt:lpstr>RO!_Toc387226474</vt:lpstr>
      <vt:lpstr>SE!_Toc387226474</vt:lpstr>
      <vt:lpstr>SI!_Toc387226474</vt:lpstr>
      <vt:lpstr>SK!_Toc387226474</vt:lpstr>
      <vt:lpstr>AT!_Toc387226475</vt:lpstr>
      <vt:lpstr>BE!_Toc387226475</vt:lpstr>
      <vt:lpstr>BG!_Toc387226475</vt:lpstr>
      <vt:lpstr>CY!_Toc387226475</vt:lpstr>
      <vt:lpstr>CZ!_Toc387226475</vt:lpstr>
      <vt:lpstr>DE!_Toc387226475</vt:lpstr>
      <vt:lpstr>DK!_Toc387226475</vt:lpstr>
      <vt:lpstr>EE!_Toc387226475</vt:lpstr>
      <vt:lpstr>EL!_Toc387226475</vt:lpstr>
      <vt:lpstr>ES!_Toc387226475</vt:lpstr>
      <vt:lpstr>FI!_Toc387226475</vt:lpstr>
      <vt:lpstr>FR!_Toc387226475</vt:lpstr>
      <vt:lpstr>HR!_Toc387226475</vt:lpstr>
      <vt:lpstr>HU!_Toc387226475</vt:lpstr>
      <vt:lpstr>IE!_Toc387226475</vt:lpstr>
      <vt:lpstr>IS!_Toc387226475</vt:lpstr>
      <vt:lpstr>IT!_Toc387226475</vt:lpstr>
      <vt:lpstr>LI!_Toc387226475</vt:lpstr>
      <vt:lpstr>LT!_Toc387226475</vt:lpstr>
      <vt:lpstr>LU!_Toc387226475</vt:lpstr>
      <vt:lpstr>LV!_Toc387226475</vt:lpstr>
      <vt:lpstr>MT!_Toc387226475</vt:lpstr>
      <vt:lpstr>NL!_Toc387226475</vt:lpstr>
      <vt:lpstr>NO!_Toc387226475</vt:lpstr>
      <vt:lpstr>PL!_Toc387226475</vt:lpstr>
      <vt:lpstr>PT!_Toc387226475</vt:lpstr>
      <vt:lpstr>RO!_Toc387226475</vt:lpstr>
      <vt:lpstr>SE!_Toc387226475</vt:lpstr>
      <vt:lpstr>SI!_Toc387226475</vt:lpstr>
      <vt:lpstr>SK!_Toc387226475</vt:lpstr>
      <vt:lpstr>AT!_Toc387262755</vt:lpstr>
      <vt:lpstr>BE!_Toc387262755</vt:lpstr>
      <vt:lpstr>BG!_Toc387262755</vt:lpstr>
      <vt:lpstr>CY!_Toc387262755</vt:lpstr>
      <vt:lpstr>CZ!_Toc387262755</vt:lpstr>
      <vt:lpstr>DE!_Toc387262755</vt:lpstr>
      <vt:lpstr>DK!_Toc387262755</vt:lpstr>
      <vt:lpstr>EE!_Toc387262755</vt:lpstr>
      <vt:lpstr>EL!_Toc387262755</vt:lpstr>
      <vt:lpstr>ES!_Toc387262755</vt:lpstr>
      <vt:lpstr>FI!_Toc387262755</vt:lpstr>
      <vt:lpstr>FR!_Toc387262755</vt:lpstr>
      <vt:lpstr>HR!_Toc387262755</vt:lpstr>
      <vt:lpstr>HU!_Toc387262755</vt:lpstr>
      <vt:lpstr>IE!_Toc387262755</vt:lpstr>
      <vt:lpstr>IS!_Toc387262755</vt:lpstr>
      <vt:lpstr>IT!_Toc387262755</vt:lpstr>
      <vt:lpstr>LI!_Toc387262755</vt:lpstr>
      <vt:lpstr>LT!_Toc387262755</vt:lpstr>
      <vt:lpstr>LU!_Toc387262755</vt:lpstr>
      <vt:lpstr>LV!_Toc387262755</vt:lpstr>
      <vt:lpstr>MT!_Toc387262755</vt:lpstr>
      <vt:lpstr>NL!_Toc387262755</vt:lpstr>
      <vt:lpstr>NO!_Toc387262755</vt:lpstr>
      <vt:lpstr>PL!_Toc387262755</vt:lpstr>
      <vt:lpstr>PT!_Toc387262755</vt:lpstr>
      <vt:lpstr>RO!_Toc387262755</vt:lpstr>
      <vt:lpstr>SE!_Toc387262755</vt:lpstr>
      <vt:lpstr>SI!_Toc387262755</vt:lpstr>
      <vt:lpstr>SK!_Toc387262755</vt:lpstr>
      <vt:lpstr>AT!_Toc403119829</vt:lpstr>
      <vt:lpstr>BE!_Toc403119829</vt:lpstr>
      <vt:lpstr>BG!_Toc403119829</vt:lpstr>
      <vt:lpstr>CY!_Toc403119829</vt:lpstr>
      <vt:lpstr>CZ!_Toc403119829</vt:lpstr>
      <vt:lpstr>DE!_Toc403119829</vt:lpstr>
      <vt:lpstr>DK!_Toc403119829</vt:lpstr>
      <vt:lpstr>EE!_Toc403119829</vt:lpstr>
      <vt:lpstr>EL!_Toc403119829</vt:lpstr>
      <vt:lpstr>ES!_Toc403119829</vt:lpstr>
      <vt:lpstr>FI!_Toc403119829</vt:lpstr>
      <vt:lpstr>FR!_Toc403119829</vt:lpstr>
      <vt:lpstr>HR!_Toc403119829</vt:lpstr>
      <vt:lpstr>HU!_Toc403119829</vt:lpstr>
      <vt:lpstr>IE!_Toc403119829</vt:lpstr>
      <vt:lpstr>IS!_Toc403119829</vt:lpstr>
      <vt:lpstr>IT!_Toc403119829</vt:lpstr>
      <vt:lpstr>LI!_Toc403119829</vt:lpstr>
      <vt:lpstr>LT!_Toc403119829</vt:lpstr>
      <vt:lpstr>LU!_Toc403119829</vt:lpstr>
      <vt:lpstr>LV!_Toc403119829</vt:lpstr>
      <vt:lpstr>MT!_Toc403119829</vt:lpstr>
      <vt:lpstr>NL!_Toc403119829</vt:lpstr>
      <vt:lpstr>NO!_Toc403119829</vt:lpstr>
      <vt:lpstr>PL!_Toc403119829</vt:lpstr>
      <vt:lpstr>PT!_Toc403119829</vt:lpstr>
      <vt:lpstr>RO!_Toc403119829</vt:lpstr>
      <vt:lpstr>SE!_Toc403119829</vt:lpstr>
      <vt:lpstr>SI!_Toc403119829</vt:lpstr>
      <vt:lpstr>SK!_Toc403119829</vt:lpstr>
      <vt:lpstr>AT!_Toc403119830</vt:lpstr>
      <vt:lpstr>BE!_Toc403119830</vt:lpstr>
      <vt:lpstr>BG!_Toc403119830</vt:lpstr>
      <vt:lpstr>CY!_Toc403119830</vt:lpstr>
      <vt:lpstr>CZ!_Toc403119830</vt:lpstr>
      <vt:lpstr>DE!_Toc403119830</vt:lpstr>
      <vt:lpstr>DK!_Toc403119830</vt:lpstr>
      <vt:lpstr>EE!_Toc403119830</vt:lpstr>
      <vt:lpstr>EL!_Toc403119830</vt:lpstr>
      <vt:lpstr>ES!_Toc403119830</vt:lpstr>
      <vt:lpstr>FI!_Toc403119830</vt:lpstr>
      <vt:lpstr>FR!_Toc403119830</vt:lpstr>
      <vt:lpstr>HR!_Toc403119830</vt:lpstr>
      <vt:lpstr>HU!_Toc403119830</vt:lpstr>
      <vt:lpstr>IE!_Toc403119830</vt:lpstr>
      <vt:lpstr>IS!_Toc403119830</vt:lpstr>
      <vt:lpstr>IT!_Toc403119830</vt:lpstr>
      <vt:lpstr>LI!_Toc403119830</vt:lpstr>
      <vt:lpstr>LT!_Toc403119830</vt:lpstr>
      <vt:lpstr>LU!_Toc403119830</vt:lpstr>
      <vt:lpstr>LV!_Toc403119830</vt:lpstr>
      <vt:lpstr>MT!_Toc403119830</vt:lpstr>
      <vt:lpstr>NL!_Toc403119830</vt:lpstr>
      <vt:lpstr>NO!_Toc403119830</vt:lpstr>
      <vt:lpstr>PL!_Toc403119830</vt:lpstr>
      <vt:lpstr>PT!_Toc403119830</vt:lpstr>
      <vt:lpstr>RO!_Toc403119830</vt:lpstr>
      <vt:lpstr>SE!_Toc403119830</vt:lpstr>
      <vt:lpstr>SI!_Toc403119830</vt:lpstr>
      <vt:lpstr>SK!_Toc403119830</vt:lpstr>
      <vt:lpstr>AT!_Toc403119831</vt:lpstr>
      <vt:lpstr>BE!_Toc403119831</vt:lpstr>
      <vt:lpstr>BG!_Toc403119831</vt:lpstr>
      <vt:lpstr>CY!_Toc403119831</vt:lpstr>
      <vt:lpstr>CZ!_Toc403119831</vt:lpstr>
      <vt:lpstr>DE!_Toc403119831</vt:lpstr>
      <vt:lpstr>DK!_Toc403119831</vt:lpstr>
      <vt:lpstr>EE!_Toc403119831</vt:lpstr>
      <vt:lpstr>EL!_Toc403119831</vt:lpstr>
      <vt:lpstr>ES!_Toc403119831</vt:lpstr>
      <vt:lpstr>FI!_Toc403119831</vt:lpstr>
      <vt:lpstr>FR!_Toc403119831</vt:lpstr>
      <vt:lpstr>HR!_Toc403119831</vt:lpstr>
      <vt:lpstr>HU!_Toc403119831</vt:lpstr>
      <vt:lpstr>IE!_Toc403119831</vt:lpstr>
      <vt:lpstr>IS!_Toc403119831</vt:lpstr>
      <vt:lpstr>IT!_Toc403119831</vt:lpstr>
      <vt:lpstr>LI!_Toc403119831</vt:lpstr>
      <vt:lpstr>LT!_Toc403119831</vt:lpstr>
      <vt:lpstr>LU!_Toc403119831</vt:lpstr>
      <vt:lpstr>LV!_Toc403119831</vt:lpstr>
      <vt:lpstr>MT!_Toc403119831</vt:lpstr>
      <vt:lpstr>NL!_Toc403119831</vt:lpstr>
      <vt:lpstr>NO!_Toc403119831</vt:lpstr>
      <vt:lpstr>PL!_Toc403119831</vt:lpstr>
      <vt:lpstr>PT!_Toc403119831</vt:lpstr>
      <vt:lpstr>RO!_Toc403119831</vt:lpstr>
      <vt:lpstr>SE!_Toc403119831</vt:lpstr>
      <vt:lpstr>SI!_Toc403119831</vt:lpstr>
      <vt:lpstr>SK!_Toc403119831</vt:lpstr>
      <vt:lpstr>AT!_Toc403119832</vt:lpstr>
      <vt:lpstr>BE!_Toc403119832</vt:lpstr>
      <vt:lpstr>BG!_Toc403119832</vt:lpstr>
      <vt:lpstr>CY!_Toc403119832</vt:lpstr>
      <vt:lpstr>CZ!_Toc403119832</vt:lpstr>
      <vt:lpstr>DE!_Toc403119832</vt:lpstr>
      <vt:lpstr>DK!_Toc403119832</vt:lpstr>
      <vt:lpstr>EE!_Toc403119832</vt:lpstr>
      <vt:lpstr>EL!_Toc403119832</vt:lpstr>
      <vt:lpstr>ES!_Toc403119832</vt:lpstr>
      <vt:lpstr>FI!_Toc403119832</vt:lpstr>
      <vt:lpstr>FR!_Toc403119832</vt:lpstr>
      <vt:lpstr>HR!_Toc403119832</vt:lpstr>
      <vt:lpstr>HU!_Toc403119832</vt:lpstr>
      <vt:lpstr>IE!_Toc403119832</vt:lpstr>
      <vt:lpstr>IS!_Toc403119832</vt:lpstr>
      <vt:lpstr>IT!_Toc403119832</vt:lpstr>
      <vt:lpstr>LI!_Toc403119832</vt:lpstr>
      <vt:lpstr>LT!_Toc403119832</vt:lpstr>
      <vt:lpstr>LU!_Toc403119832</vt:lpstr>
      <vt:lpstr>LV!_Toc403119832</vt:lpstr>
      <vt:lpstr>MT!_Toc403119832</vt:lpstr>
      <vt:lpstr>NL!_Toc403119832</vt:lpstr>
      <vt:lpstr>NO!_Toc403119832</vt:lpstr>
      <vt:lpstr>PL!_Toc403119832</vt:lpstr>
      <vt:lpstr>PT!_Toc403119832</vt:lpstr>
      <vt:lpstr>RO!_Toc403119832</vt:lpstr>
      <vt:lpstr>SE!_Toc403119832</vt:lpstr>
      <vt:lpstr>SI!_Toc403119832</vt:lpstr>
      <vt:lpstr>SK!_Toc403119832</vt:lpstr>
      <vt:lpstr>AT!_Toc403668117</vt:lpstr>
      <vt:lpstr>BE!_Toc403668117</vt:lpstr>
      <vt:lpstr>BG!_Toc403668117</vt:lpstr>
      <vt:lpstr>CY!_Toc403668117</vt:lpstr>
      <vt:lpstr>CZ!_Toc403668117</vt:lpstr>
      <vt:lpstr>DE!_Toc403668117</vt:lpstr>
      <vt:lpstr>DK!_Toc403668117</vt:lpstr>
      <vt:lpstr>EE!_Toc403668117</vt:lpstr>
      <vt:lpstr>EL!_Toc403668117</vt:lpstr>
      <vt:lpstr>ES!_Toc403668117</vt:lpstr>
      <vt:lpstr>FI!_Toc403668117</vt:lpstr>
      <vt:lpstr>FR!_Toc403668117</vt:lpstr>
      <vt:lpstr>HR!_Toc403668117</vt:lpstr>
      <vt:lpstr>HU!_Toc403668117</vt:lpstr>
      <vt:lpstr>IE!_Toc403668117</vt:lpstr>
      <vt:lpstr>IS!_Toc403668117</vt:lpstr>
      <vt:lpstr>IT!_Toc403668117</vt:lpstr>
      <vt:lpstr>LI!_Toc403668117</vt:lpstr>
      <vt:lpstr>LT!_Toc403668117</vt:lpstr>
      <vt:lpstr>LU!_Toc403668117</vt:lpstr>
      <vt:lpstr>LV!_Toc403668117</vt:lpstr>
      <vt:lpstr>MT!_Toc403668117</vt:lpstr>
      <vt:lpstr>NL!_Toc403668117</vt:lpstr>
      <vt:lpstr>NO!_Toc403668117</vt:lpstr>
      <vt:lpstr>PL!_Toc403668117</vt:lpstr>
      <vt:lpstr>PT!_Toc403668117</vt:lpstr>
      <vt:lpstr>RO!_Toc403668117</vt:lpstr>
      <vt:lpstr>SE!_Toc403668117</vt:lpstr>
      <vt:lpstr>SI!_Toc403668117</vt:lpstr>
      <vt:lpstr>SK!_Toc403668117</vt:lpstr>
      <vt:lpstr>AT!_Toc404784971</vt:lpstr>
      <vt:lpstr>BE!_Toc404784971</vt:lpstr>
      <vt:lpstr>BG!_Toc404784971</vt:lpstr>
      <vt:lpstr>CY!_Toc404784971</vt:lpstr>
      <vt:lpstr>CZ!_Toc404784971</vt:lpstr>
      <vt:lpstr>DE!_Toc404784971</vt:lpstr>
      <vt:lpstr>DK!_Toc404784971</vt:lpstr>
      <vt:lpstr>EE!_Toc404784971</vt:lpstr>
      <vt:lpstr>EL!_Toc404784971</vt:lpstr>
      <vt:lpstr>ES!_Toc404784971</vt:lpstr>
      <vt:lpstr>FI!_Toc404784971</vt:lpstr>
      <vt:lpstr>FR!_Toc404784971</vt:lpstr>
      <vt:lpstr>HR!_Toc404784971</vt:lpstr>
      <vt:lpstr>HU!_Toc404784971</vt:lpstr>
      <vt:lpstr>IE!_Toc404784971</vt:lpstr>
      <vt:lpstr>IS!_Toc404784971</vt:lpstr>
      <vt:lpstr>IT!_Toc404784971</vt:lpstr>
      <vt:lpstr>LI!_Toc404784971</vt:lpstr>
      <vt:lpstr>LT!_Toc404784971</vt:lpstr>
      <vt:lpstr>LU!_Toc404784971</vt:lpstr>
      <vt:lpstr>LV!_Toc404784971</vt:lpstr>
      <vt:lpstr>MT!_Toc404784971</vt:lpstr>
      <vt:lpstr>NL!_Toc404784971</vt:lpstr>
      <vt:lpstr>NO!_Toc404784971</vt:lpstr>
      <vt:lpstr>PL!_Toc404784971</vt:lpstr>
      <vt:lpstr>PT!_Toc404784971</vt:lpstr>
      <vt:lpstr>RO!_Toc404784971</vt:lpstr>
      <vt:lpstr>SE!_Toc404784971</vt:lpstr>
      <vt:lpstr>SI!_Toc404784971</vt:lpstr>
      <vt:lpstr>SK!_Toc404784971</vt:lpstr>
      <vt:lpstr>AT!_Toc404784972</vt:lpstr>
      <vt:lpstr>BE!_Toc404784972</vt:lpstr>
      <vt:lpstr>BG!_Toc404784972</vt:lpstr>
      <vt:lpstr>CY!_Toc404784972</vt:lpstr>
      <vt:lpstr>CZ!_Toc404784972</vt:lpstr>
      <vt:lpstr>DE!_Toc404784972</vt:lpstr>
      <vt:lpstr>DK!_Toc404784972</vt:lpstr>
      <vt:lpstr>EE!_Toc404784972</vt:lpstr>
      <vt:lpstr>EL!_Toc404784972</vt:lpstr>
      <vt:lpstr>ES!_Toc404784972</vt:lpstr>
      <vt:lpstr>FI!_Toc404784972</vt:lpstr>
      <vt:lpstr>FR!_Toc404784972</vt:lpstr>
      <vt:lpstr>HR!_Toc404784972</vt:lpstr>
      <vt:lpstr>HU!_Toc404784972</vt:lpstr>
      <vt:lpstr>IE!_Toc404784972</vt:lpstr>
      <vt:lpstr>IS!_Toc404784972</vt:lpstr>
      <vt:lpstr>IT!_Toc404784972</vt:lpstr>
      <vt:lpstr>LI!_Toc404784972</vt:lpstr>
      <vt:lpstr>LT!_Toc404784972</vt:lpstr>
      <vt:lpstr>LU!_Toc404784972</vt:lpstr>
      <vt:lpstr>LV!_Toc404784972</vt:lpstr>
      <vt:lpstr>MT!_Toc404784972</vt:lpstr>
      <vt:lpstr>NL!_Toc404784972</vt:lpstr>
      <vt:lpstr>NO!_Toc404784972</vt:lpstr>
      <vt:lpstr>PL!_Toc404784972</vt:lpstr>
      <vt:lpstr>PT!_Toc404784972</vt:lpstr>
      <vt:lpstr>RO!_Toc404784972</vt:lpstr>
      <vt:lpstr>SE!_Toc404784972</vt:lpstr>
      <vt:lpstr>SI!_Toc404784972</vt:lpstr>
      <vt:lpstr>SK!_Toc404784972</vt:lpstr>
      <vt:lpstr>AT!_Toc404784973</vt:lpstr>
      <vt:lpstr>BE!_Toc404784973</vt:lpstr>
      <vt:lpstr>BG!_Toc404784973</vt:lpstr>
      <vt:lpstr>CY!_Toc404784973</vt:lpstr>
      <vt:lpstr>CZ!_Toc404784973</vt:lpstr>
      <vt:lpstr>DE!_Toc404784973</vt:lpstr>
      <vt:lpstr>DK!_Toc404784973</vt:lpstr>
      <vt:lpstr>EE!_Toc404784973</vt:lpstr>
      <vt:lpstr>EL!_Toc404784973</vt:lpstr>
      <vt:lpstr>ES!_Toc404784973</vt:lpstr>
      <vt:lpstr>FI!_Toc404784973</vt:lpstr>
      <vt:lpstr>FR!_Toc404784973</vt:lpstr>
      <vt:lpstr>HR!_Toc404784973</vt:lpstr>
      <vt:lpstr>HU!_Toc404784973</vt:lpstr>
      <vt:lpstr>IE!_Toc404784973</vt:lpstr>
      <vt:lpstr>IS!_Toc404784973</vt:lpstr>
      <vt:lpstr>IT!_Toc404784973</vt:lpstr>
      <vt:lpstr>LI!_Toc404784973</vt:lpstr>
      <vt:lpstr>LT!_Toc404784973</vt:lpstr>
      <vt:lpstr>LU!_Toc404784973</vt:lpstr>
      <vt:lpstr>LV!_Toc404784973</vt:lpstr>
      <vt:lpstr>MT!_Toc404784973</vt:lpstr>
      <vt:lpstr>NL!_Toc404784973</vt:lpstr>
      <vt:lpstr>NO!_Toc404784973</vt:lpstr>
      <vt:lpstr>PL!_Toc404784973</vt:lpstr>
      <vt:lpstr>PT!_Toc404784973</vt:lpstr>
      <vt:lpstr>RO!_Toc404784973</vt:lpstr>
      <vt:lpstr>SE!_Toc404784973</vt:lpstr>
      <vt:lpstr>SI!_Toc404784973</vt:lpstr>
      <vt:lpstr>SK!_Toc404784973</vt:lpstr>
      <vt:lpstr>AT!_Toc404784974</vt:lpstr>
      <vt:lpstr>BE!_Toc404784974</vt:lpstr>
      <vt:lpstr>BG!_Toc404784974</vt:lpstr>
      <vt:lpstr>CY!_Toc404784974</vt:lpstr>
      <vt:lpstr>CZ!_Toc404784974</vt:lpstr>
      <vt:lpstr>DE!_Toc404784974</vt:lpstr>
      <vt:lpstr>DK!_Toc404784974</vt:lpstr>
      <vt:lpstr>EE!_Toc404784974</vt:lpstr>
      <vt:lpstr>EL!_Toc404784974</vt:lpstr>
      <vt:lpstr>ES!_Toc404784974</vt:lpstr>
      <vt:lpstr>FI!_Toc404784974</vt:lpstr>
      <vt:lpstr>FR!_Toc404784974</vt:lpstr>
      <vt:lpstr>HR!_Toc404784974</vt:lpstr>
      <vt:lpstr>HU!_Toc404784974</vt:lpstr>
      <vt:lpstr>IE!_Toc404784974</vt:lpstr>
      <vt:lpstr>IS!_Toc404784974</vt:lpstr>
      <vt:lpstr>IT!_Toc404784974</vt:lpstr>
      <vt:lpstr>LI!_Toc404784974</vt:lpstr>
      <vt:lpstr>LT!_Toc404784974</vt:lpstr>
      <vt:lpstr>LU!_Toc404784974</vt:lpstr>
      <vt:lpstr>LV!_Toc404784974</vt:lpstr>
      <vt:lpstr>MT!_Toc404784974</vt:lpstr>
      <vt:lpstr>NL!_Toc404784974</vt:lpstr>
      <vt:lpstr>NO!_Toc404784974</vt:lpstr>
      <vt:lpstr>PL!_Toc404784974</vt:lpstr>
      <vt:lpstr>PT!_Toc404784974</vt:lpstr>
      <vt:lpstr>RO!_Toc404784974</vt:lpstr>
      <vt:lpstr>SE!_Toc404784974</vt:lpstr>
      <vt:lpstr>SI!_Toc404784974</vt:lpstr>
      <vt:lpstr>SK!_Toc404784974</vt:lpstr>
      <vt:lpstr>AT!_Toc404784975</vt:lpstr>
      <vt:lpstr>BE!_Toc404784975</vt:lpstr>
      <vt:lpstr>BG!_Toc404784975</vt:lpstr>
      <vt:lpstr>CY!_Toc404784975</vt:lpstr>
      <vt:lpstr>CZ!_Toc404784975</vt:lpstr>
      <vt:lpstr>DE!_Toc404784975</vt:lpstr>
      <vt:lpstr>DK!_Toc404784975</vt:lpstr>
      <vt:lpstr>EE!_Toc404784975</vt:lpstr>
      <vt:lpstr>EL!_Toc404784975</vt:lpstr>
      <vt:lpstr>ES!_Toc404784975</vt:lpstr>
      <vt:lpstr>FI!_Toc404784975</vt:lpstr>
      <vt:lpstr>FR!_Toc404784975</vt:lpstr>
      <vt:lpstr>HR!_Toc404784975</vt:lpstr>
      <vt:lpstr>HU!_Toc404784975</vt:lpstr>
      <vt:lpstr>IE!_Toc404784975</vt:lpstr>
      <vt:lpstr>IS!_Toc404784975</vt:lpstr>
      <vt:lpstr>IT!_Toc404784975</vt:lpstr>
      <vt:lpstr>LI!_Toc404784975</vt:lpstr>
      <vt:lpstr>LT!_Toc404784975</vt:lpstr>
      <vt:lpstr>LU!_Toc404784975</vt:lpstr>
      <vt:lpstr>LV!_Toc404784975</vt:lpstr>
      <vt:lpstr>MT!_Toc404784975</vt:lpstr>
      <vt:lpstr>NL!_Toc404784975</vt:lpstr>
      <vt:lpstr>NO!_Toc404784975</vt:lpstr>
      <vt:lpstr>PL!_Toc404784975</vt:lpstr>
      <vt:lpstr>PT!_Toc404784975</vt:lpstr>
      <vt:lpstr>RO!_Toc404784975</vt:lpstr>
      <vt:lpstr>SE!_Toc404784975</vt:lpstr>
      <vt:lpstr>SI!_Toc404784975</vt:lpstr>
      <vt:lpstr>SK!_Toc404784975</vt:lpstr>
      <vt:lpstr>AT!_Toc404784976</vt:lpstr>
      <vt:lpstr>BE!_Toc404784976</vt:lpstr>
      <vt:lpstr>BG!_Toc404784976</vt:lpstr>
      <vt:lpstr>CY!_Toc404784976</vt:lpstr>
      <vt:lpstr>CZ!_Toc404784976</vt:lpstr>
      <vt:lpstr>DE!_Toc404784976</vt:lpstr>
      <vt:lpstr>DK!_Toc404784976</vt:lpstr>
      <vt:lpstr>EE!_Toc404784976</vt:lpstr>
      <vt:lpstr>EL!_Toc404784976</vt:lpstr>
      <vt:lpstr>ES!_Toc404784976</vt:lpstr>
      <vt:lpstr>FI!_Toc404784976</vt:lpstr>
      <vt:lpstr>FR!_Toc404784976</vt:lpstr>
      <vt:lpstr>HR!_Toc404784976</vt:lpstr>
      <vt:lpstr>HU!_Toc404784976</vt:lpstr>
      <vt:lpstr>IE!_Toc404784976</vt:lpstr>
      <vt:lpstr>IS!_Toc404784976</vt:lpstr>
      <vt:lpstr>IT!_Toc404784976</vt:lpstr>
      <vt:lpstr>LI!_Toc404784976</vt:lpstr>
      <vt:lpstr>LT!_Toc404784976</vt:lpstr>
      <vt:lpstr>LU!_Toc404784976</vt:lpstr>
      <vt:lpstr>LV!_Toc404784976</vt:lpstr>
      <vt:lpstr>MT!_Toc404784976</vt:lpstr>
      <vt:lpstr>NL!_Toc404784976</vt:lpstr>
      <vt:lpstr>NO!_Toc404784976</vt:lpstr>
      <vt:lpstr>PL!_Toc404784976</vt:lpstr>
      <vt:lpstr>PT!_Toc404784976</vt:lpstr>
      <vt:lpstr>RO!_Toc404784976</vt:lpstr>
      <vt:lpstr>SE!_Toc404784976</vt:lpstr>
      <vt:lpstr>SI!_Toc404784976</vt:lpstr>
      <vt:lpstr>SK!_Toc404784976</vt:lpstr>
      <vt:lpstr>AT!_Toc404784977</vt:lpstr>
      <vt:lpstr>BE!_Toc404784977</vt:lpstr>
      <vt:lpstr>BG!_Toc404784977</vt:lpstr>
      <vt:lpstr>CY!_Toc404784977</vt:lpstr>
      <vt:lpstr>CZ!_Toc404784977</vt:lpstr>
      <vt:lpstr>DE!_Toc404784977</vt:lpstr>
      <vt:lpstr>DK!_Toc404784977</vt:lpstr>
      <vt:lpstr>EE!_Toc404784977</vt:lpstr>
      <vt:lpstr>EL!_Toc404784977</vt:lpstr>
      <vt:lpstr>ES!_Toc404784977</vt:lpstr>
      <vt:lpstr>FI!_Toc404784977</vt:lpstr>
      <vt:lpstr>FR!_Toc404784977</vt:lpstr>
      <vt:lpstr>HR!_Toc404784977</vt:lpstr>
      <vt:lpstr>HU!_Toc404784977</vt:lpstr>
      <vt:lpstr>IE!_Toc404784977</vt:lpstr>
      <vt:lpstr>IS!_Toc404784977</vt:lpstr>
      <vt:lpstr>IT!_Toc404784977</vt:lpstr>
      <vt:lpstr>LI!_Toc404784977</vt:lpstr>
      <vt:lpstr>LT!_Toc404784977</vt:lpstr>
      <vt:lpstr>LU!_Toc404784977</vt:lpstr>
      <vt:lpstr>LV!_Toc404784977</vt:lpstr>
      <vt:lpstr>MT!_Toc404784977</vt:lpstr>
      <vt:lpstr>NL!_Toc404784977</vt:lpstr>
      <vt:lpstr>NO!_Toc404784977</vt:lpstr>
      <vt:lpstr>PL!_Toc404784977</vt:lpstr>
      <vt:lpstr>PT!_Toc404784977</vt:lpstr>
      <vt:lpstr>RO!_Toc404784977</vt:lpstr>
      <vt:lpstr>SE!_Toc404784977</vt:lpstr>
      <vt:lpstr>SI!_Toc404784977</vt:lpstr>
      <vt:lpstr>SK!_Toc404784977</vt:lpstr>
      <vt:lpstr>AT!_Toc404784978</vt:lpstr>
      <vt:lpstr>BE!_Toc404784978</vt:lpstr>
      <vt:lpstr>BG!_Toc404784978</vt:lpstr>
      <vt:lpstr>CY!_Toc404784978</vt:lpstr>
      <vt:lpstr>CZ!_Toc404784978</vt:lpstr>
      <vt:lpstr>DE!_Toc404784978</vt:lpstr>
      <vt:lpstr>DK!_Toc404784978</vt:lpstr>
      <vt:lpstr>EE!_Toc404784978</vt:lpstr>
      <vt:lpstr>EL!_Toc404784978</vt:lpstr>
      <vt:lpstr>ES!_Toc404784978</vt:lpstr>
      <vt:lpstr>FI!_Toc404784978</vt:lpstr>
      <vt:lpstr>FR!_Toc404784978</vt:lpstr>
      <vt:lpstr>HR!_Toc404784978</vt:lpstr>
      <vt:lpstr>HU!_Toc404784978</vt:lpstr>
      <vt:lpstr>IE!_Toc404784978</vt:lpstr>
      <vt:lpstr>IS!_Toc404784978</vt:lpstr>
      <vt:lpstr>IT!_Toc404784978</vt:lpstr>
      <vt:lpstr>LI!_Toc404784978</vt:lpstr>
      <vt:lpstr>LT!_Toc404784978</vt:lpstr>
      <vt:lpstr>LU!_Toc404784978</vt:lpstr>
      <vt:lpstr>LV!_Toc404784978</vt:lpstr>
      <vt:lpstr>MT!_Toc404784978</vt:lpstr>
      <vt:lpstr>NL!_Toc404784978</vt:lpstr>
      <vt:lpstr>NO!_Toc404784978</vt:lpstr>
      <vt:lpstr>PL!_Toc404784978</vt:lpstr>
      <vt:lpstr>PT!_Toc404784978</vt:lpstr>
      <vt:lpstr>RO!_Toc404784978</vt:lpstr>
      <vt:lpstr>SE!_Toc404784978</vt:lpstr>
      <vt:lpstr>SI!_Toc404784978</vt:lpstr>
      <vt:lpstr>SK!_Toc404784978</vt:lpstr>
      <vt:lpstr>AT!Exp_ContractualTerms</vt:lpstr>
      <vt:lpstr>BE!Exp_ContractualTerms</vt:lpstr>
      <vt:lpstr>BG!Exp_ContractualTerms</vt:lpstr>
      <vt:lpstr>CY!Exp_ContractualTerms</vt:lpstr>
      <vt:lpstr>CZ!Exp_ContractualTerms</vt:lpstr>
      <vt:lpstr>DE!Exp_ContractualTerms</vt:lpstr>
      <vt:lpstr>DK!Exp_ContractualTerms</vt:lpstr>
      <vt:lpstr>EE!Exp_ContractualTerms</vt:lpstr>
      <vt:lpstr>EL!Exp_ContractualTerms</vt:lpstr>
      <vt:lpstr>ES!Exp_ContractualTerms</vt:lpstr>
      <vt:lpstr>FI!Exp_ContractualTerms</vt:lpstr>
      <vt:lpstr>FR!Exp_ContractualTerms</vt:lpstr>
      <vt:lpstr>HR!Exp_ContractualTerms</vt:lpstr>
      <vt:lpstr>HU!Exp_ContractualTerms</vt:lpstr>
      <vt:lpstr>IE!Exp_ContractualTerms</vt:lpstr>
      <vt:lpstr>IS!Exp_ContractualTerms</vt:lpstr>
      <vt:lpstr>IT!Exp_ContractualTerms</vt:lpstr>
      <vt:lpstr>LI!Exp_ContractualTerms</vt:lpstr>
      <vt:lpstr>LT!Exp_ContractualTerms</vt:lpstr>
      <vt:lpstr>LU!Exp_ContractualTerms</vt:lpstr>
      <vt:lpstr>LV!Exp_ContractualTerms</vt:lpstr>
      <vt:lpstr>MT!Exp_ContractualTerms</vt:lpstr>
      <vt:lpstr>NL!Exp_ContractualTerms</vt:lpstr>
      <vt:lpstr>NO!Exp_ContractualTerms</vt:lpstr>
      <vt:lpstr>PL!Exp_ContractualTerms</vt:lpstr>
      <vt:lpstr>PT!Exp_ContractualTerms</vt:lpstr>
      <vt:lpstr>RO!Exp_ContractualTerms</vt:lpstr>
      <vt:lpstr>SE!Exp_ContractualTerms</vt:lpstr>
      <vt:lpstr>SI!Exp_ContractualTerms</vt:lpstr>
      <vt:lpstr>SK!Exp_ContractualTerms</vt:lpstr>
      <vt:lpstr>AT!OG_Disben2</vt:lpstr>
      <vt:lpstr>BE!OG_Disben2</vt:lpstr>
      <vt:lpstr>BG!OG_Disben2</vt:lpstr>
      <vt:lpstr>CY!OG_Disben2</vt:lpstr>
      <vt:lpstr>CZ!OG_Disben2</vt:lpstr>
      <vt:lpstr>DE!OG_Disben2</vt:lpstr>
      <vt:lpstr>DK!OG_Disben2</vt:lpstr>
      <vt:lpstr>EE!OG_Disben2</vt:lpstr>
      <vt:lpstr>EL!OG_Disben2</vt:lpstr>
      <vt:lpstr>ES!OG_Disben2</vt:lpstr>
      <vt:lpstr>FI!OG_Disben2</vt:lpstr>
      <vt:lpstr>FR!OG_Disben2</vt:lpstr>
      <vt:lpstr>HR!OG_Disben2</vt:lpstr>
      <vt:lpstr>HU!OG_Disben2</vt:lpstr>
      <vt:lpstr>IE!OG_Disben2</vt:lpstr>
      <vt:lpstr>IS!OG_Disben2</vt:lpstr>
      <vt:lpstr>IT!OG_Disben2</vt:lpstr>
      <vt:lpstr>LI!OG_Disben2</vt:lpstr>
      <vt:lpstr>LT!OG_Disben2</vt:lpstr>
      <vt:lpstr>LU!OG_Disben2</vt:lpstr>
      <vt:lpstr>LV!OG_Disben2</vt:lpstr>
      <vt:lpstr>MT!OG_Disben2</vt:lpstr>
      <vt:lpstr>NL!OG_Disben2</vt:lpstr>
      <vt:lpstr>NO!OG_Disben2</vt:lpstr>
      <vt:lpstr>PL!OG_Disben2</vt:lpstr>
      <vt:lpstr>PT!OG_Disben2</vt:lpstr>
      <vt:lpstr>RO!OG_Disben2</vt:lpstr>
      <vt:lpstr>SE!OG_Disben2</vt:lpstr>
      <vt:lpstr>SI!OG_Disben2</vt:lpstr>
      <vt:lpstr>SK!OG_Disben2</vt:lpstr>
      <vt:lpstr>AT!OG_Mechanisms</vt:lpstr>
      <vt:lpstr>BE!OG_Mechanisms</vt:lpstr>
      <vt:lpstr>BG!OG_Mechanisms</vt:lpstr>
      <vt:lpstr>CY!OG_Mechanisms</vt:lpstr>
      <vt:lpstr>CZ!OG_Mechanisms</vt:lpstr>
      <vt:lpstr>DE!OG_Mechanisms</vt:lpstr>
      <vt:lpstr>DK!OG_Mechanisms</vt:lpstr>
      <vt:lpstr>EE!OG_Mechanisms</vt:lpstr>
      <vt:lpstr>EL!OG_Mechanisms</vt:lpstr>
      <vt:lpstr>ES!OG_Mechanisms</vt:lpstr>
      <vt:lpstr>FI!OG_Mechanisms</vt:lpstr>
      <vt:lpstr>FR!OG_Mechanisms</vt:lpstr>
      <vt:lpstr>HR!OG_Mechanisms</vt:lpstr>
      <vt:lpstr>HU!OG_Mechanisms</vt:lpstr>
      <vt:lpstr>IE!OG_Mechanisms</vt:lpstr>
      <vt:lpstr>IS!OG_Mechanisms</vt:lpstr>
      <vt:lpstr>IT!OG_Mechanisms</vt:lpstr>
      <vt:lpstr>LI!OG_Mechanisms</vt:lpstr>
      <vt:lpstr>LT!OG_Mechanisms</vt:lpstr>
      <vt:lpstr>LU!OG_Mechanisms</vt:lpstr>
      <vt:lpstr>LV!OG_Mechanisms</vt:lpstr>
      <vt:lpstr>MT!OG_Mechanisms</vt:lpstr>
      <vt:lpstr>NL!OG_Mechanisms</vt:lpstr>
      <vt:lpstr>NO!OG_Mechanisms</vt:lpstr>
      <vt:lpstr>PL!OG_Mechanisms</vt:lpstr>
      <vt:lpstr>PT!OG_Mechanisms</vt:lpstr>
      <vt:lpstr>RO!OG_Mechanisms</vt:lpstr>
      <vt:lpstr>SE!OG_Mechanisms</vt:lpstr>
      <vt:lpstr>SI!OG_Mechanisms</vt:lpstr>
      <vt:lpstr>SK!OG_Mechanisms</vt:lpstr>
      <vt:lpstr>EE!Prindiala</vt:lpstr>
      <vt:lpstr>AT!Print_Area</vt:lpstr>
      <vt:lpstr>BE!Print_Area</vt:lpstr>
      <vt:lpstr>BG!Print_Area</vt:lpstr>
      <vt:lpstr>CY!Print_Area</vt:lpstr>
      <vt:lpstr>DE!Print_Area</vt:lpstr>
      <vt:lpstr>DK!Print_Area</vt:lpstr>
      <vt:lpstr>EL!Print_Area</vt:lpstr>
      <vt:lpstr>ES!Print_Area</vt:lpstr>
      <vt:lpstr>FI!Print_Area</vt:lpstr>
      <vt:lpstr>FR!Print_Area</vt:lpstr>
      <vt:lpstr>HR!Print_Area</vt:lpstr>
      <vt:lpstr>HU!Print_Area</vt:lpstr>
      <vt:lpstr>IE!Print_Area</vt:lpstr>
      <vt:lpstr>IS!Print_Area</vt:lpstr>
      <vt:lpstr>IT!Print_Area</vt:lpstr>
      <vt:lpstr>LI!Print_Area</vt:lpstr>
      <vt:lpstr>LT!Print_Area</vt:lpstr>
      <vt:lpstr>LU!Print_Area</vt:lpstr>
      <vt:lpstr>LV!Print_Area</vt:lpstr>
      <vt:lpstr>MT!Print_Area</vt:lpstr>
      <vt:lpstr>NL!Print_Area</vt:lpstr>
      <vt:lpstr>NO!Print_Area</vt:lpstr>
      <vt:lpstr>PL!Print_Area</vt:lpstr>
      <vt:lpstr>PT!Print_Area</vt:lpstr>
      <vt:lpstr>RO!Print_Area</vt:lpstr>
      <vt:lpstr>SE!Print_Area</vt:lpstr>
      <vt:lpstr>SI!Print_Area</vt:lpstr>
      <vt:lpstr>SK!Print_Area</vt:lpstr>
      <vt:lpstr>IT!Print_Titles</vt:lpstr>
      <vt:lpstr>AT!Prop_Consequences</vt:lpstr>
      <vt:lpstr>BE!Prop_Consequences</vt:lpstr>
      <vt:lpstr>BG!Prop_Consequences</vt:lpstr>
      <vt:lpstr>CY!Prop_Consequences</vt:lpstr>
      <vt:lpstr>CZ!Prop_Consequences</vt:lpstr>
      <vt:lpstr>DE!Prop_Consequences</vt:lpstr>
      <vt:lpstr>DK!Prop_Consequences</vt:lpstr>
      <vt:lpstr>EE!Prop_Consequences</vt:lpstr>
      <vt:lpstr>EL!Prop_Consequences</vt:lpstr>
      <vt:lpstr>ES!Prop_Consequences</vt:lpstr>
      <vt:lpstr>FI!Prop_Consequences</vt:lpstr>
      <vt:lpstr>FR!Prop_Consequences</vt:lpstr>
      <vt:lpstr>HR!Prop_Consequences</vt:lpstr>
      <vt:lpstr>HU!Prop_Consequences</vt:lpstr>
      <vt:lpstr>IE!Prop_Consequences</vt:lpstr>
      <vt:lpstr>IS!Prop_Consequences</vt:lpstr>
      <vt:lpstr>IT!Prop_Consequences</vt:lpstr>
      <vt:lpstr>LI!Prop_Consequences</vt:lpstr>
      <vt:lpstr>LT!Prop_Consequences</vt:lpstr>
      <vt:lpstr>LU!Prop_Consequences</vt:lpstr>
      <vt:lpstr>LV!Prop_Consequences</vt:lpstr>
      <vt:lpstr>MT!Prop_Consequences</vt:lpstr>
      <vt:lpstr>NL!Prop_Consequences</vt:lpstr>
      <vt:lpstr>NO!Prop_Consequences</vt:lpstr>
      <vt:lpstr>PL!Prop_Consequences</vt:lpstr>
      <vt:lpstr>PT!Prop_Consequences</vt:lpstr>
      <vt:lpstr>RO!Prop_Consequences</vt:lpstr>
      <vt:lpstr>SE!Prop_Consequences</vt:lpstr>
      <vt:lpstr>SI!Prop_Consequences</vt:lpstr>
      <vt:lpstr>SK!Prop_Consequences</vt:lpstr>
      <vt:lpstr>AT!Prop_Expenses</vt:lpstr>
      <vt:lpstr>BE!Prop_Expenses</vt:lpstr>
      <vt:lpstr>BG!Prop_Expenses</vt:lpstr>
      <vt:lpstr>CY!Prop_Expenses</vt:lpstr>
      <vt:lpstr>CZ!Prop_Expenses</vt:lpstr>
      <vt:lpstr>DE!Prop_Expenses</vt:lpstr>
      <vt:lpstr>DK!Prop_Expenses</vt:lpstr>
      <vt:lpstr>EE!Prop_Expenses</vt:lpstr>
      <vt:lpstr>EL!Prop_Expenses</vt:lpstr>
      <vt:lpstr>ES!Prop_Expenses</vt:lpstr>
      <vt:lpstr>FI!Prop_Expenses</vt:lpstr>
      <vt:lpstr>FR!Prop_Expenses</vt:lpstr>
      <vt:lpstr>HR!Prop_Expenses</vt:lpstr>
      <vt:lpstr>HU!Prop_Expenses</vt:lpstr>
      <vt:lpstr>IE!Prop_Expenses</vt:lpstr>
      <vt:lpstr>IS!Prop_Expenses</vt:lpstr>
      <vt:lpstr>IT!Prop_Expenses</vt:lpstr>
      <vt:lpstr>LI!Prop_Expenses</vt:lpstr>
      <vt:lpstr>LT!Prop_Expenses</vt:lpstr>
      <vt:lpstr>LU!Prop_Expenses</vt:lpstr>
      <vt:lpstr>LV!Prop_Expenses</vt:lpstr>
      <vt:lpstr>MT!Prop_Expenses</vt:lpstr>
      <vt:lpstr>NL!Prop_Expenses</vt:lpstr>
      <vt:lpstr>NO!Prop_Expenses</vt:lpstr>
      <vt:lpstr>PL!Prop_Expenses</vt:lpstr>
      <vt:lpstr>PT!Prop_Expenses</vt:lpstr>
      <vt:lpstr>RO!Prop_Expenses</vt:lpstr>
      <vt:lpstr>SE!Prop_Expenses</vt:lpstr>
      <vt:lpstr>SI!Prop_Expenses</vt:lpstr>
      <vt:lpstr>SK!Prop_Expenses</vt:lpstr>
      <vt:lpstr>AT!Prop_hierarchy</vt:lpstr>
      <vt:lpstr>BE!Prop_hierarchy</vt:lpstr>
      <vt:lpstr>BG!Prop_hierarchy</vt:lpstr>
      <vt:lpstr>CY!Prop_hierarchy</vt:lpstr>
      <vt:lpstr>CZ!Prop_hierarchy</vt:lpstr>
      <vt:lpstr>DE!Prop_hierarchy</vt:lpstr>
      <vt:lpstr>DK!Prop_hierarchy</vt:lpstr>
      <vt:lpstr>EE!Prop_hierarchy</vt:lpstr>
      <vt:lpstr>EL!Prop_hierarchy</vt:lpstr>
      <vt:lpstr>ES!Prop_hierarchy</vt:lpstr>
      <vt:lpstr>FI!Prop_hierarchy</vt:lpstr>
      <vt:lpstr>FR!Prop_hierarchy</vt:lpstr>
      <vt:lpstr>HR!Prop_hierarchy</vt:lpstr>
      <vt:lpstr>HU!Prop_hierarchy</vt:lpstr>
      <vt:lpstr>IE!Prop_hierarchy</vt:lpstr>
      <vt:lpstr>IS!Prop_hierarchy</vt:lpstr>
      <vt:lpstr>IT!Prop_hierarchy</vt:lpstr>
      <vt:lpstr>LI!Prop_hierarchy</vt:lpstr>
      <vt:lpstr>LT!Prop_hierarchy</vt:lpstr>
      <vt:lpstr>LU!Prop_hierarchy</vt:lpstr>
      <vt:lpstr>LV!Prop_hierarchy</vt:lpstr>
      <vt:lpstr>MT!Prop_hierarchy</vt:lpstr>
      <vt:lpstr>NL!Prop_hierarchy</vt:lpstr>
      <vt:lpstr>NO!Prop_hierarchy</vt:lpstr>
      <vt:lpstr>PL!Prop_hierarchy</vt:lpstr>
      <vt:lpstr>PT!Prop_hierarchy</vt:lpstr>
      <vt:lpstr>RO!Prop_hierarchy</vt:lpstr>
      <vt:lpstr>SE!Prop_hierarchy</vt:lpstr>
      <vt:lpstr>SI!Prop_hierarchy</vt:lpstr>
      <vt:lpstr>SK!Prop_hierarchy</vt:lpstr>
      <vt:lpstr>AT!Prop_Intro</vt:lpstr>
      <vt:lpstr>BE!Prop_Intro</vt:lpstr>
      <vt:lpstr>BG!Prop_Intro</vt:lpstr>
      <vt:lpstr>CY!Prop_Intro</vt:lpstr>
      <vt:lpstr>CZ!Prop_Intro</vt:lpstr>
      <vt:lpstr>DE!Prop_Intro</vt:lpstr>
      <vt:lpstr>DK!Prop_Intro</vt:lpstr>
      <vt:lpstr>EE!Prop_Intro</vt:lpstr>
      <vt:lpstr>EL!Prop_Intro</vt:lpstr>
      <vt:lpstr>ES!Prop_Intro</vt:lpstr>
      <vt:lpstr>FI!Prop_Intro</vt:lpstr>
      <vt:lpstr>FR!Prop_Intro</vt:lpstr>
      <vt:lpstr>HR!Prop_Intro</vt:lpstr>
      <vt:lpstr>HU!Prop_Intro</vt:lpstr>
      <vt:lpstr>IE!Prop_Intro</vt:lpstr>
      <vt:lpstr>IS!Prop_Intro</vt:lpstr>
      <vt:lpstr>IT!Prop_Intro</vt:lpstr>
      <vt:lpstr>LI!Prop_Intro</vt:lpstr>
      <vt:lpstr>LT!Prop_Intro</vt:lpstr>
      <vt:lpstr>LU!Prop_Intro</vt:lpstr>
      <vt:lpstr>LV!Prop_Intro</vt:lpstr>
      <vt:lpstr>MT!Prop_Intro</vt:lpstr>
      <vt:lpstr>NL!Prop_Intro</vt:lpstr>
      <vt:lpstr>NO!Prop_Intro</vt:lpstr>
      <vt:lpstr>PL!Prop_Intro</vt:lpstr>
      <vt:lpstr>PT!Prop_Intro</vt:lpstr>
      <vt:lpstr>RO!Prop_Intro</vt:lpstr>
      <vt:lpstr>SE!Prop_Intro</vt:lpstr>
      <vt:lpstr>SI!Prop_Intro</vt:lpstr>
      <vt:lpstr>SK!Prop_Intro</vt:lpstr>
      <vt:lpstr>AT!Prop_Nature</vt:lpstr>
      <vt:lpstr>BE!Prop_Nature</vt:lpstr>
      <vt:lpstr>BG!Prop_Nature</vt:lpstr>
      <vt:lpstr>CY!Prop_Nature</vt:lpstr>
      <vt:lpstr>CZ!Prop_Nature</vt:lpstr>
      <vt:lpstr>DE!Prop_Nature</vt:lpstr>
      <vt:lpstr>DK!Prop_Nature</vt:lpstr>
      <vt:lpstr>EE!Prop_Nature</vt:lpstr>
      <vt:lpstr>EL!Prop_Nature</vt:lpstr>
      <vt:lpstr>ES!Prop_Nature</vt:lpstr>
      <vt:lpstr>FI!Prop_Nature</vt:lpstr>
      <vt:lpstr>FR!Prop_Nature</vt:lpstr>
      <vt:lpstr>HR!Prop_Nature</vt:lpstr>
      <vt:lpstr>HU!Prop_Nature</vt:lpstr>
      <vt:lpstr>IE!Prop_Nature</vt:lpstr>
      <vt:lpstr>IS!Prop_Nature</vt:lpstr>
      <vt:lpstr>IT!Prop_Nature</vt:lpstr>
      <vt:lpstr>LI!Prop_Nature</vt:lpstr>
      <vt:lpstr>LT!Prop_Nature</vt:lpstr>
      <vt:lpstr>LU!Prop_Nature</vt:lpstr>
      <vt:lpstr>LV!Prop_Nature</vt:lpstr>
      <vt:lpstr>MT!Prop_Nature</vt:lpstr>
      <vt:lpstr>NL!Prop_Nature</vt:lpstr>
      <vt:lpstr>NO!Prop_Nature</vt:lpstr>
      <vt:lpstr>PL!Prop_Nature</vt:lpstr>
      <vt:lpstr>PT!Prop_Nature</vt:lpstr>
      <vt:lpstr>RO!Prop_Nature</vt:lpstr>
      <vt:lpstr>SE!Prop_Nature</vt:lpstr>
      <vt:lpstr>SI!Prop_Nature</vt:lpstr>
      <vt:lpstr>SK!Prop_Nature</vt:lpstr>
      <vt:lpstr>AT!Prop_RMallocation</vt:lpstr>
      <vt:lpstr>BE!Prop_RMallocation</vt:lpstr>
      <vt:lpstr>BG!Prop_RMallocation</vt:lpstr>
      <vt:lpstr>CY!Prop_RMallocation</vt:lpstr>
      <vt:lpstr>CZ!Prop_RMallocation</vt:lpstr>
      <vt:lpstr>DE!Prop_RMallocation</vt:lpstr>
      <vt:lpstr>DK!Prop_RMallocation</vt:lpstr>
      <vt:lpstr>EE!Prop_RMallocation</vt:lpstr>
      <vt:lpstr>EL!Prop_RMallocation</vt:lpstr>
      <vt:lpstr>ES!Prop_RMallocation</vt:lpstr>
      <vt:lpstr>FI!Prop_RMallocation</vt:lpstr>
      <vt:lpstr>FR!Prop_RMallocation</vt:lpstr>
      <vt:lpstr>HR!Prop_RMallocation</vt:lpstr>
      <vt:lpstr>HU!Prop_RMallocation</vt:lpstr>
      <vt:lpstr>IE!Prop_RMallocation</vt:lpstr>
      <vt:lpstr>IS!Prop_RMallocation</vt:lpstr>
      <vt:lpstr>IT!Prop_RMallocation</vt:lpstr>
      <vt:lpstr>LI!Prop_RMallocation</vt:lpstr>
      <vt:lpstr>LT!Prop_RMallocation</vt:lpstr>
      <vt:lpstr>LU!Prop_RMallocation</vt:lpstr>
      <vt:lpstr>LV!Prop_RMallocation</vt:lpstr>
      <vt:lpstr>MT!Prop_RMallocation</vt:lpstr>
      <vt:lpstr>NL!Prop_RMallocation</vt:lpstr>
      <vt:lpstr>NO!Prop_RMallocation</vt:lpstr>
      <vt:lpstr>PL!Prop_RMallocation</vt:lpstr>
      <vt:lpstr>PT!Prop_RMallocation</vt:lpstr>
      <vt:lpstr>RO!Prop_RMallocation</vt:lpstr>
      <vt:lpstr>SE!Prop_RMallocation</vt:lpstr>
      <vt:lpstr>SI!Prop_RMallocation</vt:lpstr>
      <vt:lpstr>SK!Prop_RMallocation</vt:lpstr>
      <vt:lpstr>AT!Prop_Scale</vt:lpstr>
      <vt:lpstr>BE!Prop_Scale</vt:lpstr>
      <vt:lpstr>BG!Prop_Scale</vt:lpstr>
      <vt:lpstr>CY!Prop_Scale</vt:lpstr>
      <vt:lpstr>CZ!Prop_Scale</vt:lpstr>
      <vt:lpstr>DE!Prop_Scale</vt:lpstr>
      <vt:lpstr>DK!Prop_Scale</vt:lpstr>
      <vt:lpstr>EE!Prop_Scale</vt:lpstr>
      <vt:lpstr>EL!Prop_Scale</vt:lpstr>
      <vt:lpstr>ES!Prop_Scale</vt:lpstr>
      <vt:lpstr>FI!Prop_Scale</vt:lpstr>
      <vt:lpstr>FR!Prop_Scale</vt:lpstr>
      <vt:lpstr>HR!Prop_Scale</vt:lpstr>
      <vt:lpstr>HU!Prop_Scale</vt:lpstr>
      <vt:lpstr>IE!Prop_Scale</vt:lpstr>
      <vt:lpstr>IS!Prop_Scale</vt:lpstr>
      <vt:lpstr>IT!Prop_Scale</vt:lpstr>
      <vt:lpstr>LI!Prop_Scale</vt:lpstr>
      <vt:lpstr>LT!Prop_Scale</vt:lpstr>
      <vt:lpstr>LU!Prop_Scale</vt:lpstr>
      <vt:lpstr>LV!Prop_Scale</vt:lpstr>
      <vt:lpstr>MT!Prop_Scale</vt:lpstr>
      <vt:lpstr>NL!Prop_Scale</vt:lpstr>
      <vt:lpstr>NO!Prop_Scale</vt:lpstr>
      <vt:lpstr>PL!Prop_Scale</vt:lpstr>
      <vt:lpstr>PT!Prop_Scale</vt:lpstr>
      <vt:lpstr>RO!Prop_Scale</vt:lpstr>
      <vt:lpstr>SE!Prop_Scale</vt:lpstr>
      <vt:lpstr>SI!Prop_Scale</vt:lpstr>
      <vt:lpstr>SK!Prop_Scale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Michiel Kuhlmann</dc:creator>
  <cp:lastModifiedBy>Žana Špiljak</cp:lastModifiedBy>
  <dcterms:created xsi:type="dcterms:W3CDTF">2024-05-30T12:21:19Z</dcterms:created>
  <dcterms:modified xsi:type="dcterms:W3CDTF">2024-08-20T11:03:39Z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0x01010091A46842D15FE545943476792E046C3100A2E99D68EF69C646A06B00AA62C8CD46</vt:lpwstr>
  </property>
  <property fmtid="{D5CDD505-2E9C-101B-9397-08002B2CF9AE}" pid="3" name="ERIS_Department">
    <vt:lpwstr>17;#Supervisory Processes Department|3a9db3ad-f1a2-49c0-8c29-af39c608fb30</vt:lpwstr>
  </property>
  <property fmtid="{D5CDD505-2E9C-101B-9397-08002B2CF9AE}" pid="4" name="ERIS_DocumentType">
    <vt:lpwstr>221;#Non-Legal Instrument|4af974df-19c3-4d7d-a224-acda7ebde656</vt:lpwstr>
  </property>
  <property fmtid="{D5CDD505-2E9C-101B-9397-08002B2CF9AE}" pid="5" name="ERIS_Language">
    <vt:lpwstr>1;#English|2741a941-2920-4ba4-aa70-d8ed6ac1785d</vt:lpwstr>
  </property>
  <property fmtid="{D5CDD505-2E9C-101B-9397-08002B2CF9AE}" pid="6" name="MDU">
    <vt:lpwstr/>
  </property>
  <property fmtid="{D5CDD505-2E9C-101B-9397-08002B2CF9AE}" pid="7" name="ERIS_Keywords">
    <vt:lpwstr>12;#Planning|9a4c2d49-af85-4ad7-b496-10dd39d4e112</vt:lpwstr>
  </property>
  <property fmtid="{D5CDD505-2E9C-101B-9397-08002B2CF9AE}" pid="8" name="RecordPoint_WorkflowType">
    <vt:lpwstr>ActiveSubmitStub</vt:lpwstr>
  </property>
  <property fmtid="{D5CDD505-2E9C-101B-9397-08002B2CF9AE}" pid="9" name="RecordPoint_ActiveItemWebId">
    <vt:lpwstr>{cf4a8ed1-af04-4193-9791-96b7b3bcb96f}</vt:lpwstr>
  </property>
  <property fmtid="{D5CDD505-2E9C-101B-9397-08002B2CF9AE}" pid="10" name="RecordPoint_ActiveItemSiteId">
    <vt:lpwstr>{4e0ecd3f-9063-4e3b-8a23-d89e0484feca}</vt:lpwstr>
  </property>
  <property fmtid="{D5CDD505-2E9C-101B-9397-08002B2CF9AE}" pid="11" name="RecordPoint_ActiveItemListId">
    <vt:lpwstr>{c750747d-0161-46a9-81fe-1c08208b2b59}</vt:lpwstr>
  </property>
  <property fmtid="{D5CDD505-2E9C-101B-9397-08002B2CF9AE}" pid="12" name="RecordPoint_ActiveItemUniqueId">
    <vt:lpwstr>{119afe10-6753-4990-ac69-4234ff858519}</vt:lpwstr>
  </property>
  <property fmtid="{D5CDD505-2E9C-101B-9397-08002B2CF9AE}" pid="13" name="RecordPoint_RecordNumberSubmitted">
    <vt:lpwstr>EIOPA(2024)0023959</vt:lpwstr>
  </property>
  <property fmtid="{D5CDD505-2E9C-101B-9397-08002B2CF9AE}" pid="14" name="RecordPoint_SubmissionCompleted">
    <vt:lpwstr>2024-05-30T17:18:28.4760375+02:00</vt:lpwstr>
  </property>
  <property fmtid="{D5CDD505-2E9C-101B-9397-08002B2CF9AE}" pid="15" name="CDAdj" linkTarget="Prop_CDAdj">
    <vt:lpwstr>#REF!</vt:lpwstr>
  </property>
  <property fmtid="{D5CDD505-2E9C-101B-9397-08002B2CF9AE}" pid="16" name="ClaimsProvision" linkTarget="Prop_ClaimsProvision">
    <vt:lpwstr>#REF!</vt:lpwstr>
  </property>
  <property fmtid="{D5CDD505-2E9C-101B-9397-08002B2CF9AE}" pid="17" name="Consequences" linkTarget="Prop_Consequences">
    <vt:lpwstr>Guideline 49 – Documentation of software and modelling platforms</vt:lpwstr>
  </property>
  <property fmtid="{D5CDD505-2E9C-101B-9397-08002B2CF9AE}" pid="18" name="Expenses" linkTarget="Prop_Expenses">
    <vt:lpwstr>Guideline 34 – Materiality in validation</vt:lpwstr>
  </property>
  <property fmtid="{D5CDD505-2E9C-101B-9397-08002B2CF9AE}" pid="19" name="hierarchy" linkTarget="Prop_hierarchy">
    <vt:lpwstr>Guideline 62 - Sharing of reviews of internal models for groups</vt:lpwstr>
  </property>
  <property fmtid="{D5CDD505-2E9C-101B-9397-08002B2CF9AE}" pid="20" name="Intro" linkTarget="Prop_Intro">
    <vt:lpwstr>Guideline 44 - Documentation of methodologies</vt:lpwstr>
  </property>
  <property fmtid="{D5CDD505-2E9C-101B-9397-08002B2CF9AE}" pid="21" name="Nature" linkTarget="Prop_Nature">
    <vt:lpwstr>Guideline 45 - Circumstances under which the internal model does not work effectively</vt:lpwstr>
  </property>
  <property fmtid="{D5CDD505-2E9C-101B-9397-08002B2CF9AE}" pid="22" name="Projection" linkTarget="Prop_Projection">
    <vt:lpwstr>#REF!</vt:lpwstr>
  </property>
  <property fmtid="{D5CDD505-2E9C-101B-9397-08002B2CF9AE}" pid="23" name="RMallocation" linkTarget="Prop_RMallocation">
    <vt:lpwstr>Guideline 63 - Involvement of third country supervisory authorities during the assessment of internal models for groups</vt:lpwstr>
  </property>
  <property fmtid="{D5CDD505-2E9C-101B-9397-08002B2CF9AE}" pid="24" name="RRPP" linkTarget="Prop_RRPP">
    <vt:lpwstr>#REF!</vt:lpwstr>
  </property>
  <property fmtid="{D5CDD505-2E9C-101B-9397-08002B2CF9AE}" pid="25" name="Scale" linkTarget="Prop_Scale">
    <vt:lpwstr>Guideline 47 - User manuals or process descriptions </vt:lpwstr>
  </property>
</Properties>
</file>