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tranet/eris/portals/psc/sus/Protection Gap/Awareness tool/202507 SMM/"/>
    </mc:Choice>
  </mc:AlternateContent>
  <xr:revisionPtr revIDLastSave="0" documentId="13_ncr:1_{2D11F451-B5BB-499E-AAA4-69A736069BD3}" xr6:coauthVersionLast="47" xr6:coauthVersionMax="47" xr10:uidLastSave="{00000000-0000-0000-0000-000000000000}"/>
  <bookViews>
    <workbookView xWindow="-110" yWindow="-110" windowWidth="19420" windowHeight="10420" activeTab="1" xr2:uid="{2626B70A-93A9-4221-AFE9-12B454DA7EEB}"/>
  </bookViews>
  <sheets>
    <sheet name="read_me" sheetId="18" r:id="rId1"/>
    <sheet name="Mapping of NatCat tools" sheetId="17" r:id="rId2"/>
  </sheets>
  <externalReferences>
    <externalReference r:id="rId3"/>
  </externalReferences>
  <definedNames>
    <definedName name="m_stage">#REF!</definedName>
    <definedName name="mit_stage">#REF!</definedName>
    <definedName name="mitigation">#REF!</definedName>
    <definedName name="peril">#REF!</definedName>
    <definedName name="Perils">[1]Sheet2!$A$1:$A$11</definedName>
    <definedName name="target">#REF!</definedName>
    <definedName name="target_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7" l="1"/>
  <c r="H81" i="17"/>
  <c r="I81" i="17"/>
  <c r="J81" i="17"/>
  <c r="K81" i="17"/>
  <c r="F81" i="17"/>
</calcChain>
</file>

<file path=xl/sharedStrings.xml><?xml version="1.0" encoding="utf-8"?>
<sst xmlns="http://schemas.openxmlformats.org/spreadsheetml/2006/main" count="3849" uniqueCount="396">
  <si>
    <t>Tool ecosystem</t>
  </si>
  <si>
    <t>Personalisation</t>
  </si>
  <si>
    <t>Visual cues</t>
  </si>
  <si>
    <t>Interactivity</t>
  </si>
  <si>
    <t>Accessibility</t>
  </si>
  <si>
    <t>Geographic scope</t>
  </si>
  <si>
    <t>Specific geography</t>
  </si>
  <si>
    <t>Risk assessment criteria</t>
  </si>
  <si>
    <t>Perils covered</t>
  </si>
  <si>
    <t>NatCat mitigation recommendations</t>
  </si>
  <si>
    <t>Interactive / static page</t>
  </si>
  <si>
    <t>Links to further resources</t>
  </si>
  <si>
    <t>Option to save analysis</t>
  </si>
  <si>
    <t>Link</t>
  </si>
  <si>
    <t>Flood Insurance Mitigation Discount Tool</t>
  </si>
  <si>
    <t>United States Government</t>
  </si>
  <si>
    <t>Public Authority</t>
  </si>
  <si>
    <t>National</t>
  </si>
  <si>
    <t>United States</t>
  </si>
  <si>
    <t>Flood</t>
  </si>
  <si>
    <t>Yes</t>
  </si>
  <si>
    <t>Projections</t>
  </si>
  <si>
    <t>Text</t>
  </si>
  <si>
    <t>https://www.floodsmart.gov/flood-insurance-mitigation-discount-tool</t>
  </si>
  <si>
    <t>Property Risk Analysis</t>
  </si>
  <si>
    <t>Zurich Insurance</t>
  </si>
  <si>
    <t>Insurance/ reinsurance provider</t>
  </si>
  <si>
    <t>Switzerland</t>
  </si>
  <si>
    <t>Site analysis, Property analysis, recommended actions, expert info offices, underlying data</t>
  </si>
  <si>
    <t>Webpage</t>
  </si>
  <si>
    <t>HORA</t>
  </si>
  <si>
    <t>Austrian Government</t>
  </si>
  <si>
    <t>Austria</t>
  </si>
  <si>
    <t>Location</t>
  </si>
  <si>
    <t>Fact sheets on risk in local areas</t>
  </si>
  <si>
    <t>https://www.hora.gv.at/#/chwrz:-/bgrau/a-/@47.72463,13.50823,8z</t>
  </si>
  <si>
    <t>Ensemble Face aux Risques</t>
  </si>
  <si>
    <t>Generali</t>
  </si>
  <si>
    <t>France</t>
  </si>
  <si>
    <t>https://ensemble-face-aux-risques.generali.fr/accueil</t>
  </si>
  <si>
    <t>Natural risks check</t>
  </si>
  <si>
    <t>Gesamtverband der Versicherer (GDV)</t>
  </si>
  <si>
    <t>Germany</t>
  </si>
  <si>
    <t>Insurance cover</t>
  </si>
  <si>
    <t>Link to flood check tool and insurance providers</t>
  </si>
  <si>
    <t>Flood check</t>
  </si>
  <si>
    <t>Link to natural risks check</t>
  </si>
  <si>
    <t>Climate Fact Sheet</t>
  </si>
  <si>
    <t>GERICS</t>
  </si>
  <si>
    <t>https://www.climate-service-center.de/imperia/md/content/csc/projekte/projekte/cfs_lla_regional_climate_fact_sheet_saxony_20190715.pdf</t>
  </si>
  <si>
    <t>First Street</t>
  </si>
  <si>
    <t>Climate Central</t>
  </si>
  <si>
    <t>Fact sheets, personalized risk analysis possible to buy</t>
  </si>
  <si>
    <t xml:space="preserve">Hazus </t>
  </si>
  <si>
    <t>Georisques</t>
  </si>
  <si>
    <t>https://www.georisques.gouv.fr/</t>
  </si>
  <si>
    <t>Flood Risk Area Maps</t>
  </si>
  <si>
    <t>Nordrhein Westphalen Ministry for the Environment</t>
  </si>
  <si>
    <t>No</t>
  </si>
  <si>
    <t>Other tools from NRW Ministry for Environment</t>
  </si>
  <si>
    <t>https://www.flussgebiete.nrw.de/</t>
  </si>
  <si>
    <t>Flood pass</t>
  </si>
  <si>
    <t>Hochwasser Kompetenz Centrum</t>
  </si>
  <si>
    <t>More info from Hochwasser pass and from international flood organisations</t>
  </si>
  <si>
    <t>Joint Research Centre European Commission</t>
  </si>
  <si>
    <t>Risk module</t>
  </si>
  <si>
    <t>SNCZI IPE</t>
  </si>
  <si>
    <t>Ministry of Ecological Transition and Demographic Challenge</t>
  </si>
  <si>
    <t>Spain</t>
  </si>
  <si>
    <t>https://sig.mapama.gob.es/snczi/index.html?herramienta=DPHZI</t>
  </si>
  <si>
    <t>Flood map Ireland</t>
  </si>
  <si>
    <t>Office of Public Works</t>
  </si>
  <si>
    <t>Ireland</t>
  </si>
  <si>
    <t>https://www.floodinfo.ie/map/floodmaps/</t>
  </si>
  <si>
    <t>European Commission and the European Environment Agency (EEA)</t>
  </si>
  <si>
    <t>Australian Resilience Ratings</t>
  </si>
  <si>
    <t>Resilience Rating</t>
  </si>
  <si>
    <t>Australia</t>
  </si>
  <si>
    <t>Every user gets a resilience rating</t>
  </si>
  <si>
    <t>App</t>
  </si>
  <si>
    <t>https://resiliencerating.org/</t>
  </si>
  <si>
    <t>Climateguide Finland</t>
  </si>
  <si>
    <t>Climate Guide</t>
  </si>
  <si>
    <t>Finland</t>
  </si>
  <si>
    <t>https://www.climateguide.fi/articles/how-could-climate-change-affect-you</t>
  </si>
  <si>
    <t>VULNI</t>
  </si>
  <si>
    <t>KFV + BOKU (University of Natural Resources and Life Sciences)</t>
  </si>
  <si>
    <t>https://www.vulni.at/</t>
  </si>
  <si>
    <t>CCR</t>
  </si>
  <si>
    <t>French government</t>
  </si>
  <si>
    <t>Information about insurance, mitigation, and history of NatCats in France in other tabs of the websites</t>
  </si>
  <si>
    <t>https://catastrophes-naturelles.ccr.fr/</t>
  </si>
  <si>
    <t>HPS</t>
  </si>
  <si>
    <t>California Department of Insurance</t>
  </si>
  <si>
    <t>Another tool 'Homeowners Coverage Comparison Tool' is referenced, as well as exact assesments offered by by brokers or insurance representatives</t>
  </si>
  <si>
    <t>https://interactive.web.insurance.ca.gov/apex_extprd/f?p=111:20</t>
  </si>
  <si>
    <t>UK Government</t>
  </si>
  <si>
    <t>UK</t>
  </si>
  <si>
    <t>A map, additional information sheets, opportunity to sign up for flood risk updates</t>
  </si>
  <si>
    <t xml:space="preserve">https://check-long-term-flood-risk.service.gov.uk/ </t>
  </si>
  <si>
    <t>National System of Flood Zone Mapping</t>
  </si>
  <si>
    <t>Spanish government</t>
  </si>
  <si>
    <t>Insurance information (private and public/ emergency aid)</t>
  </si>
  <si>
    <t>https://www.estamos-seguros.es/naturalmente-protegidos/</t>
  </si>
  <si>
    <t>Data Analytics Centre (DAC) of the Dutch Association of Insurers</t>
  </si>
  <si>
    <t>The Netherlands</t>
  </si>
  <si>
    <t>https://bipublic.verzekeraars.nl/Home/ShowReport/5beb3391-1660-4b40-a9d5-6982d8cae31f</t>
  </si>
  <si>
    <t>De Klimaatschadeschatter / Climate Damage Atlas</t>
  </si>
  <si>
    <t>Methodological documents, fact sheets</t>
  </si>
  <si>
    <t>https://klimaatschadeschatter.nl/</t>
  </si>
  <si>
    <t>Boedemdalingskaart</t>
  </si>
  <si>
    <t xml:space="preserve">Netherlands Centre for Geodesy and Geo-Informatics </t>
  </si>
  <si>
    <t>The Netherlands, Belgium, Luxemburg</t>
  </si>
  <si>
    <t>Other</t>
  </si>
  <si>
    <t>https://bodemdalingskaart.portal.skygeo.com/portal/bodemdalingskaart/u2/viewers/basic/</t>
  </si>
  <si>
    <t>Amsterdam Rainproof</t>
  </si>
  <si>
    <t>Municipality of Amsterdam</t>
  </si>
  <si>
    <t>Research documents</t>
  </si>
  <si>
    <t>https://weerproof.nl/maatregelen/</t>
  </si>
  <si>
    <t>Framework Climate Adaptive Building</t>
  </si>
  <si>
    <t>Dutch Green Building Council Foundation (DGBC)</t>
  </si>
  <si>
    <t>Detailed methodological documents on the webpage</t>
  </si>
  <si>
    <t>https://www.dgbc.nl/framework-climate-adaptive-buildings-259</t>
  </si>
  <si>
    <t>Crisis Centre Belgium</t>
  </si>
  <si>
    <t>Belgium</t>
  </si>
  <si>
    <t>Links to diverse resources</t>
  </si>
  <si>
    <t>https://crisiscenter.be/en/risks-belgium/natural-risks</t>
  </si>
  <si>
    <t>Gotowi.org</t>
  </si>
  <si>
    <t>https://gotowi.org/en/</t>
  </si>
  <si>
    <t>Think Hazard</t>
  </si>
  <si>
    <t>The World Bank Group</t>
  </si>
  <si>
    <t>Global</t>
  </si>
  <si>
    <t>https://thinkhazard.org/en/report/600-belgium-region-de-bruxelles-capitale-brussels-hoofdstedelijk-gewes</t>
  </si>
  <si>
    <t>CatNet</t>
  </si>
  <si>
    <t>Property Quantified</t>
  </si>
  <si>
    <t>WTW</t>
  </si>
  <si>
    <t>https://www.wtwco.com/en-gb/solutions/products/property-quantified</t>
  </si>
  <si>
    <t>Io non rischio</t>
  </si>
  <si>
    <t>Italian Department of Civil Protection</t>
  </si>
  <si>
    <t xml:space="preserve">Italy </t>
  </si>
  <si>
    <t>https://iononrischio.protezionecivile.it/it/preparati/alluvione/</t>
  </si>
  <si>
    <t>Japanese Earthquake VR</t>
  </si>
  <si>
    <t>General Insurance Association of Japan</t>
  </si>
  <si>
    <t>Japan</t>
  </si>
  <si>
    <t>https://www.sonpo.or.jp/insurance/jishin/kazai_apartment/kazai/</t>
  </si>
  <si>
    <t>Earthquake Insurance Japan</t>
  </si>
  <si>
    <t xml:space="preserve">Koguakin University </t>
  </si>
  <si>
    <t>https://www.jishin-hoken.jp/higai-check/</t>
  </si>
  <si>
    <t>CAPRA-GIS</t>
  </si>
  <si>
    <t>ERN-AL</t>
  </si>
  <si>
    <t>Multiple countries</t>
  </si>
  <si>
    <t>Central America, Chile, Colombia, Ecuador</t>
  </si>
  <si>
    <t>https://ecapra.org/es/topics/capra-gis</t>
  </si>
  <si>
    <t>Risk Viewer</t>
  </si>
  <si>
    <t>The World Bank</t>
  </si>
  <si>
    <t>Latin America</t>
  </si>
  <si>
    <t>https://riskviewer.worldbank.org/lac</t>
  </si>
  <si>
    <t>GAR Atlas Risk Data Platform</t>
  </si>
  <si>
    <t>https://risk.preventionweb.net/</t>
  </si>
  <si>
    <t>https://www.emdat.be/</t>
  </si>
  <si>
    <t>GOM - Dashboard</t>
  </si>
  <si>
    <t>https://www.usgs.gov/tools/gom-dashboard</t>
  </si>
  <si>
    <t>Sea Level Rise Viewer</t>
  </si>
  <si>
    <t>https://imagery.coast.noaa.gov/digitalcoast/tools/slr.html</t>
  </si>
  <si>
    <t>Earthquake Scenarios</t>
  </si>
  <si>
    <t>https://www.usgs.gov/tools/earthquake-scenarios</t>
  </si>
  <si>
    <t>USGS Earthquake Hazard Toolbox</t>
  </si>
  <si>
    <t>https://earthquake.usgs.gov/nshmp/</t>
  </si>
  <si>
    <t>National Water Dashboard (NWD)</t>
  </si>
  <si>
    <t>Climate Change Tool - Future Flow Explorer</t>
  </si>
  <si>
    <t>https://www.usgs.gov/tools/climate-change-tool</t>
  </si>
  <si>
    <t>Wildland Fire Trends Tool</t>
  </si>
  <si>
    <t>https://www.usgs.gov/tools/wildland-fire-trends-tool</t>
  </si>
  <si>
    <t>Fire Danger Viewer, Map and Data Products</t>
  </si>
  <si>
    <t>https://www.usgs.gov/tools/fire-danger-viewer-map-and-data-products</t>
  </si>
  <si>
    <t>Flood Inundation Mapper</t>
  </si>
  <si>
    <t>https://www.usgs.gov/tools/flood-inundation-mapper</t>
  </si>
  <si>
    <t>Pennsylvania Drought Condition Web Tool</t>
  </si>
  <si>
    <t>Droughts</t>
  </si>
  <si>
    <t>https://www.usgs.gov/tools/pennsylvania-drought-condition-web-tool</t>
  </si>
  <si>
    <t>https://www.usgs.gov/tools/interactive-map-west-virginia-public-water-system-drought-risk</t>
  </si>
  <si>
    <t>USGS Wildfire Hazard and Risk Assessment Clearinghouse</t>
  </si>
  <si>
    <t>https://www.usgs.gov/tools/usgs-wildfire-hazard-and-risk-assessment-clearinghouse</t>
  </si>
  <si>
    <t>Aqueduct Water Risk Atlas</t>
  </si>
  <si>
    <t>World Resources institute</t>
  </si>
  <si>
    <t>https://www.wri.org/data/aqueduct-water-risk-atlas</t>
  </si>
  <si>
    <t>River Flood Hazard Maps at European and Global Scale</t>
  </si>
  <si>
    <t>https://data.jrc.ec.europa.eu/collection/id-0054#datasets</t>
  </si>
  <si>
    <t>Global Flood Awareness System</t>
  </si>
  <si>
    <t>European Commission’s Copernicus Emergency Management Service</t>
  </si>
  <si>
    <t>Europe</t>
  </si>
  <si>
    <t>https://european-flood.emergency.copernicus.eu/efas_frontend/#/home</t>
  </si>
  <si>
    <t>Home Disaster Guides</t>
  </si>
  <si>
    <t>Insurance Institute for Business &amp; Home Safety</t>
  </si>
  <si>
    <t>United states</t>
  </si>
  <si>
    <t>https://ibhs.org/guidance/homedisasterguides/</t>
  </si>
  <si>
    <t>Climate Charted</t>
  </si>
  <si>
    <t>Giovanni Campana</t>
  </si>
  <si>
    <t>Southern Europe</t>
  </si>
  <si>
    <t xml:space="preserve">https://www.climatecharted.com/ </t>
  </si>
  <si>
    <t>https://www.floodsmart.gov/flood-risk</t>
  </si>
  <si>
    <t>KlimaatEffectAtlas</t>
  </si>
  <si>
    <t>https://www.klimaateffectatlas.nl/nl/klimaatscenarios</t>
  </si>
  <si>
    <t>Hail</t>
  </si>
  <si>
    <t>Tsunami</t>
  </si>
  <si>
    <t>Ministry of Environment of Denmark / Enviromental Protection Agency</t>
  </si>
  <si>
    <t>Denmark</t>
  </si>
  <si>
    <t>Links to more detailed information on mitigation strategies</t>
  </si>
  <si>
    <t>Links to more detailed information of maps</t>
  </si>
  <si>
    <t>Netherlands</t>
  </si>
  <si>
    <t>Academic/ research institution</t>
  </si>
  <si>
    <t>Association of insurance providers</t>
  </si>
  <si>
    <t>Colour scale</t>
  </si>
  <si>
    <t>Numeric scale</t>
  </si>
  <si>
    <t>Links</t>
  </si>
  <si>
    <t>Schutz vor Naturgefahren</t>
  </si>
  <si>
    <t>https://www.schutz-vor-naturgefahren.ch/bauherr.html</t>
  </si>
  <si>
    <t>Flood Re Scheme UK</t>
  </si>
  <si>
    <t>Know your flood risk campaign</t>
  </si>
  <si>
    <t>https://thefloodhub.co.uk/wp-content/uploads/2021/01/KnowYourFloodRisk-Homeowners-Guide-to-PFR.pdf</t>
  </si>
  <si>
    <t>Building Resilience Index</t>
  </si>
  <si>
    <t>IFC</t>
  </si>
  <si>
    <t>NAMR</t>
  </si>
  <si>
    <t>Private service provider</t>
  </si>
  <si>
    <t>Republique francaise</t>
  </si>
  <si>
    <t>all EU MSs</t>
  </si>
  <si>
    <t>Mach+</t>
  </si>
  <si>
    <t>Cerema</t>
  </si>
  <si>
    <t>Subsidence</t>
  </si>
  <si>
    <t>KLiVO</t>
  </si>
  <si>
    <t>Deutsches Klimavorsorge-Portal</t>
  </si>
  <si>
    <t>https://www.klivoportal.de/DE/Home/home_node.html</t>
  </si>
  <si>
    <t>HKC</t>
  </si>
  <si>
    <t>HochWwasser Kompetenz Centrum</t>
  </si>
  <si>
    <t>https://www.hkc-online.de/en</t>
  </si>
  <si>
    <t>GIS-ImmoRisk</t>
  </si>
  <si>
    <t>Bundesinstitut fur Bau-, Stadt- und Raumforschung</t>
  </si>
  <si>
    <t>Vigicrues</t>
  </si>
  <si>
    <t>Carte de vigilance crues nationale : Vigicrues.gouv.fr</t>
  </si>
  <si>
    <t>Climate App</t>
  </si>
  <si>
    <t>Bosch Slabbers, Sdeltares, Sweco, KNMI, Witteveen+Bos</t>
  </si>
  <si>
    <t>limited selection of cities</t>
  </si>
  <si>
    <t>INFORM</t>
  </si>
  <si>
    <t>DG JRC</t>
  </si>
  <si>
    <t>Desinventar</t>
  </si>
  <si>
    <t>UNDRR</t>
  </si>
  <si>
    <t>Adapt2CLIMA</t>
  </si>
  <si>
    <t>Au aulentouf MAIF</t>
  </si>
  <si>
    <t>Maif</t>
  </si>
  <si>
    <t>Natural Hazards Portal (NGP)</t>
  </si>
  <si>
    <t>yes</t>
  </si>
  <si>
    <t>https://www.naturgefahrenportal.de/en</t>
  </si>
  <si>
    <t>Klimaatschademonitor - Moniteur des dommages climatiques</t>
  </si>
  <si>
    <t>Assuralia</t>
  </si>
  <si>
    <t>Title</t>
  </si>
  <si>
    <t>(Main) tool developer, owner or sponsor</t>
  </si>
  <si>
    <t>Sector of developer, owner or sponsor</t>
  </si>
  <si>
    <t>Name</t>
  </si>
  <si>
    <t>Type of information</t>
  </si>
  <si>
    <t>Risk calculation visuals</t>
  </si>
  <si>
    <t>Mitigation recommendation visuals</t>
  </si>
  <si>
    <t>Tool Interface</t>
  </si>
  <si>
    <t>Ministry of Ecological Transition and Territorial Cohesion and the BRGM</t>
  </si>
  <si>
    <t>Climate Adaptation Services (CAS) / Ministry of Infrastructure and Water Management</t>
  </si>
  <si>
    <t>Non-profit, foundation and think tank</t>
  </si>
  <si>
    <t>EU and international organisations and institutions</t>
  </si>
  <si>
    <t>Multiple actors</t>
  </si>
  <si>
    <t>Sub-national</t>
  </si>
  <si>
    <t>EU or European</t>
  </si>
  <si>
    <t xml:space="preserve">Germany, Nordrhein Westphalen </t>
  </si>
  <si>
    <t>United States, California</t>
  </si>
  <si>
    <t>The Netherlands, Amsterdam</t>
  </si>
  <si>
    <t>United States, New York and Vermont</t>
  </si>
  <si>
    <t>United states, Pennsylvania</t>
  </si>
  <si>
    <t>United States, West Virginia</t>
  </si>
  <si>
    <t>Interactive (questionnaire and/or quiz)</t>
  </si>
  <si>
    <t>Interactive (map and location-based)</t>
  </si>
  <si>
    <t>Interactive (gamification)</t>
  </si>
  <si>
    <t>Interactive (dashboard)</t>
  </si>
  <si>
    <t xml:space="preserve">Static (general) </t>
  </si>
  <si>
    <t>Static (location based)</t>
  </si>
  <si>
    <t>Know Your Flood Risk</t>
  </si>
  <si>
    <t>Federal Emergency Management Agency (FEMA)</t>
  </si>
  <si>
    <t>United States Geological Survey (USGS)</t>
  </si>
  <si>
    <t>Poland</t>
  </si>
  <si>
    <t>West Virginia Public Water System Drought Risk</t>
  </si>
  <si>
    <t>Risk Factors</t>
  </si>
  <si>
    <t>Surging Seas Risk Finder</t>
  </si>
  <si>
    <t>Flood Smart</t>
  </si>
  <si>
    <t>Verzekeraars bond</t>
  </si>
  <si>
    <t>Get Ready</t>
  </si>
  <si>
    <t>EM-DAT</t>
  </si>
  <si>
    <t>Belgian government</t>
  </si>
  <si>
    <t>Lead partner: Centre for Research on the Epidemiology of Disasters (CRED)</t>
  </si>
  <si>
    <t>Lead partner: Swiss Re</t>
  </si>
  <si>
    <t>Lead partner: DWD</t>
  </si>
  <si>
    <t>Lead partners: Deltares research institute</t>
  </si>
  <si>
    <t>Lead partner: NOA</t>
  </si>
  <si>
    <t>Lead partner: UNISDR</t>
  </si>
  <si>
    <t>Lead partner: Vereinigung Kantonaler Gebaeudeversicherungen VKG</t>
  </si>
  <si>
    <t>United States, Alabama, Mississippi, and Florida</t>
  </si>
  <si>
    <t xml:space="preserve">Interactive (general) </t>
  </si>
  <si>
    <t>https://www.assuralia.be/fr/moniteur-dommages-climatiques</t>
  </si>
  <si>
    <t>https://drmkc.jrc.ec.europa.eu/risk-data-hub/</t>
  </si>
  <si>
    <t>https://www.resilienceindex.org/</t>
  </si>
  <si>
    <t>https://tool.adapt2clima.eu/en/home/</t>
  </si>
  <si>
    <t>https://auxalentours.maif.fr/</t>
  </si>
  <si>
    <t>https://namr.com/en/ai-to-decide-the-future-of-housing/</t>
  </si>
  <si>
    <t>https://gisimmorisknaturgefahren.de/immorisk.html</t>
  </si>
  <si>
    <t>https://climateapp.org/</t>
  </si>
  <si>
    <t>To the provider of the solution</t>
  </si>
  <si>
    <t>To other projects of HKC</t>
  </si>
  <si>
    <t>Information cards with evacuation plans, checklists, etc.</t>
  </si>
  <si>
    <t>To further information, key individuals, key regulation</t>
  </si>
  <si>
    <t>More detailed data are available upon request</t>
  </si>
  <si>
    <t>To providers of physical solutions</t>
  </si>
  <si>
    <t xml:space="preserve">Methodological documents, wide range of information available on the general FEMA website </t>
  </si>
  <si>
    <t>To the program FORTIFIED  (voluntary construction and re-roofing Program)</t>
  </si>
  <si>
    <t>To metadata</t>
  </si>
  <si>
    <t>To references</t>
  </si>
  <si>
    <t>To assessment data when available</t>
  </si>
  <si>
    <t>To sections on finding a flood insurance provider, on how to prepare for a flood, on how to protect your home: linked to a mitigation discount tool and to mitigation assistance grants</t>
  </si>
  <si>
    <t>To associated report</t>
  </si>
  <si>
    <t>Building and property characteristics</t>
  </si>
  <si>
    <t>Environment of the building or assets</t>
  </si>
  <si>
    <t>Adaptation Strategy, preventive measures</t>
  </si>
  <si>
    <t>Health and social network</t>
  </si>
  <si>
    <t>Windstorm</t>
  </si>
  <si>
    <t>Geography</t>
  </si>
  <si>
    <t>Cold and frost</t>
  </si>
  <si>
    <t>Heatwave</t>
  </si>
  <si>
    <t>Wildfire</t>
  </si>
  <si>
    <t>Resilience measures (property modifications)</t>
  </si>
  <si>
    <t>Resilience measures (other)</t>
  </si>
  <si>
    <t>Advice on/ tools for risk assessment</t>
  </si>
  <si>
    <t>Emergency guidance</t>
  </si>
  <si>
    <t>Other criteria</t>
  </si>
  <si>
    <t>Other perils</t>
  </si>
  <si>
    <t>Historic data</t>
  </si>
  <si>
    <t>Actual information and/or warnings</t>
  </si>
  <si>
    <t>Risk assessment (modelled information)</t>
  </si>
  <si>
    <t>Indicators</t>
  </si>
  <si>
    <t>Prevention and guidance</t>
  </si>
  <si>
    <t>Scoring labels and risk symbols</t>
  </si>
  <si>
    <t>Illustrations, photos and graphics</t>
  </si>
  <si>
    <t>Software (incl. API and web services)</t>
  </si>
  <si>
    <t>Behind paywall</t>
  </si>
  <si>
    <t>Saving option</t>
  </si>
  <si>
    <t>https://www.fema.gov/flood-maps/products-tools/hazus</t>
  </si>
  <si>
    <t>None/Unknown</t>
  </si>
  <si>
    <t>Flood Risk Areas Viewer</t>
  </si>
  <si>
    <t>to national information (flood risk maps and plans)</t>
  </si>
  <si>
    <t>https://discomap.eea.europa.eu/floodsviewer/?page=Page</t>
  </si>
  <si>
    <t>Climate Adapt your property</t>
  </si>
  <si>
    <t>Climate adapt your property - Climate Change Adaptation</t>
  </si>
  <si>
    <t>https://www.dieversicherer.de/service/hochwasser/versicherer/61950</t>
  </si>
  <si>
    <t>https://www.dieversicherer.de/service/naturgefahren/versicherer/60122</t>
  </si>
  <si>
    <t>https://www.cerema.fr/fr/actualites/comprendre-solution-mach-du-cerema-developpement-adaptation</t>
  </si>
  <si>
    <t>https://www.hochwasser-pass.com/   (also https://www.floodlabel.com, in English but less detailed)</t>
  </si>
  <si>
    <t>https://www.swissre.com/reinsurance/property-and-casualty/solutions/property-solutions/catnet.html</t>
  </si>
  <si>
    <t>https://www.zurich.ch/en/services/natural-hazards</t>
  </si>
  <si>
    <t>https://riskfinder.climatecentral.org/</t>
  </si>
  <si>
    <t>https://www.usgs.gov/tools/national-water-dashboard-nwd#</t>
  </si>
  <si>
    <t>https://firststreet.org/</t>
  </si>
  <si>
    <t>https://www.desinventar.net/</t>
  </si>
  <si>
    <t>https://drmkc.jrc.ec.europa.eu/inform-index/INFORM-Risk</t>
  </si>
  <si>
    <t>In this document you can find a selection of tools (URLs last checked May 2025) covering a wide arrange of applications and information provided.</t>
  </si>
  <si>
    <t>Description</t>
  </si>
  <si>
    <t xml:space="preserve">Item </t>
  </si>
  <si>
    <t>This file does not have the ambition to be exhaustive, but rather a compilation showing the diversity of available instruments. 
The reader can filter the different characteristics provided for each tool to support the search for relevant instruments in a specific situation (e.g.  filtering on perills or type of information).</t>
  </si>
  <si>
    <t>Level 1</t>
  </si>
  <si>
    <t>Level 2</t>
  </si>
  <si>
    <t>Name of the tool</t>
  </si>
  <si>
    <t>from sub-national to global</t>
  </si>
  <si>
    <t>area covered by the tool</t>
  </si>
  <si>
    <t>is information provided in the tool taking into account these criteria (binary yes/no)</t>
  </si>
  <si>
    <t>Content and type of advice</t>
  </si>
  <si>
    <t>binary (yes/no) information about the perils covered by the tool</t>
  </si>
  <si>
    <t>binary (yes/no) information about suggested measures</t>
  </si>
  <si>
    <t>binary (yes/no) information about the type of data and information presented in the tool</t>
  </si>
  <si>
    <t>URL to the homepage of the tool</t>
  </si>
  <si>
    <t>binary (yes/no) information on how the risk assessment is shown</t>
  </si>
  <si>
    <t>binary (yes/no) information on how measures to increase resilience are shown/explained</t>
  </si>
  <si>
    <t>explanation about the interactivity of the tool (how are the results shown based on the input provided by the user)</t>
  </si>
  <si>
    <t>type of (external) information the tool refers to</t>
  </si>
  <si>
    <t>binary (yes/no) information about the interface technology</t>
  </si>
  <si>
    <t xml:space="preserve">binary (yes/no) information if the tool is freely accessible or behind a paywall or other barrier </t>
  </si>
  <si>
    <t>binary (yes/no) information telling if th user is able to save an assessment (e.g. for the specific address looked at)</t>
  </si>
  <si>
    <t>Italy, Greece, Cyprus</t>
  </si>
  <si>
    <t xml:space="preserve">This overview is an Annex to the EIOPA report "PROTECT – A RISK AND PREVENTION AWARENESS TOOLCONSULTATION PAPER: BLUEPRINT FOR AN AWARENESS TOOL FOR NATURAL CATASTROPHE RISKS AND PREVENTION MEASURES" </t>
  </si>
  <si>
    <t>published on in the document library at the website https://www.eiopa.europa.eu.</t>
  </si>
  <si>
    <t>on the moment of publication, a direct link to the report should be added</t>
  </si>
  <si>
    <t>Risk Estimation Dashboard</t>
  </si>
  <si>
    <t xml:space="preserve">The information is structured in 2 levels: </t>
  </si>
  <si>
    <t>Earthquake</t>
  </si>
  <si>
    <t xml:space="preserve">Drought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</si>
</sst>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9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sz val="8"/>
      <name val="Century Gothic"/>
      <family val="2"/>
      <scheme val="minor"/>
    </font>
    <font>
      <b/>
      <sz val="9"/>
      <color theme="1"/>
      <name val="Century Gothic"/>
      <family val="2"/>
      <scheme val="minor"/>
    </font>
    <font>
      <b/>
      <sz val="9"/>
      <color theme="0"/>
      <name val="Century Gothic"/>
      <family val="2"/>
      <scheme val="minor"/>
    </font>
    <font>
      <u/>
      <sz val="9"/>
      <color theme="10"/>
      <name val="Century Gothic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wrapText="1"/>
    </xf>
    <xf numFmtId="0" fontId="3" fillId="0" borderId="6" xfId="0" applyFont="1" applyBorder="1"/>
    <xf numFmtId="0" fontId="6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0" xfId="0" applyFill="1"/>
    <xf numFmtId="0" fontId="4" fillId="0" borderId="0" xfId="2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9" fillId="0" borderId="6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61EB5EDB-A85E-41D5-9689-775CD36F9D49}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border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9"/>
        <name val="Century Gothic"/>
        <family val="2"/>
        <scheme val="none"/>
      </font>
      <fill>
        <patternFill patternType="solid">
          <fgColor rgb="FF000000"/>
          <bgColor rgb="FFF9EEE3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entury Gothic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D3C8BD"/>
        </bottom>
      </border>
    </dxf>
    <dxf>
      <font>
        <b/>
        <strike val="0"/>
        <outline val="0"/>
        <shadow val="0"/>
        <u val="none"/>
        <vertAlign val="baseline"/>
        <sz val="9"/>
        <color theme="3"/>
        <name val="Century Gothic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D0EBFC"/>
      <color rgb="FFD3C8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eriancloud-my.sharepoint.com/personal/katharine_costello_veriangroup_com/Documents/Desktop/KC%20first%20week/5.%20EIOPA_Tender/1.Mapping/2024-04-26%20Tool%20Mapping.xlsm" TargetMode="External"/><Relationship Id="rId1" Type="http://schemas.openxmlformats.org/officeDocument/2006/relationships/externalLinkPath" Target="https://veriancloud.sharepoint.com/sites/EIOPANatcatRiskandPreventionAwarenessTender/Shared%20Documents/General/0%20Admin%20and%20proposal/2%20Technical%20proposal/chapter%202%20-%20methodology/Task%201/2024-04-26%20Tool%20Mapp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2F05C0E-9A77-43F3-896E-056FDDF2E87C}" name="Table447" displayName="Table447" ref="A3:AV81" totalsRowCount="1" headerRowDxfId="104" dataDxfId="102" totalsRowDxfId="100" headerRowBorderDxfId="103" tableBorderDxfId="101" totalsRowBorderDxfId="99">
  <autoFilter ref="A3:AV80" xr:uid="{42F05C0E-9A77-43F3-896E-056FDDF2E87C}"/>
  <sortState xmlns:xlrd2="http://schemas.microsoft.com/office/spreadsheetml/2017/richdata2" ref="A4:AV80">
    <sortCondition descending="1" ref="AO3:AO80"/>
  </sortState>
  <tableColumns count="48">
    <tableColumn id="1" xr3:uid="{ED859EFA-B25E-481E-AF2A-8FE586C4C4C4}" name="Title" dataDxfId="98" totalsRowDxfId="97"/>
    <tableColumn id="2" xr3:uid="{DC4CDA40-C8BF-4C83-9306-3006CE552784}" name="(Main) tool developer, owner or sponsor" dataDxfId="96" totalsRowDxfId="95"/>
    <tableColumn id="3" xr3:uid="{AD7ED27A-3579-473B-BF9B-56CC656F83FE}" name="Sector of developer, owner or sponsor" dataDxfId="94" totalsRowDxfId="93"/>
    <tableColumn id="23" xr3:uid="{CCFA3E62-A9CA-4C8D-94D7-81F1014D1CCE}" name="Geographic scope" dataDxfId="92" totalsRowDxfId="91"/>
    <tableColumn id="4" xr3:uid="{DB36E2D0-6BD5-4D96-B5BC-2E3E2DDEA32A}" name="Specific geography" dataDxfId="90" totalsRowDxfId="89"/>
    <tableColumn id="17" xr3:uid="{70C304D8-B38B-4244-B5E7-638B1903EAB5}" name="Location" totalsRowFunction="custom" dataDxfId="88" totalsRowDxfId="87">
      <totalsRowFormula>COUNTIF(F4:F80, "Yes")</totalsRowFormula>
    </tableColumn>
    <tableColumn id="14" xr3:uid="{AB5132BC-B130-43A2-87CC-AA1C5362C058}" name="Building and property characteristics" totalsRowFunction="custom" dataDxfId="86" totalsRowDxfId="85">
      <totalsRowFormula>COUNTIF(G4:G80, "Yes")</totalsRowFormula>
    </tableColumn>
    <tableColumn id="13" xr3:uid="{61277F6F-FFA4-43B8-B9C7-9091183573A5}" name="Environment of the building or assets" totalsRowFunction="custom" dataDxfId="84" totalsRowDxfId="83">
      <totalsRowFormula>COUNTIF(H4:H80, "Yes")</totalsRowFormula>
    </tableColumn>
    <tableColumn id="10" xr3:uid="{9FC22066-2217-43B8-882D-EEEBDBC777EE}" name="Adaptation Strategy, preventive measures" totalsRowFunction="custom" dataDxfId="82" totalsRowDxfId="81">
      <totalsRowFormula>COUNTIF(I4:I80, "Yes")</totalsRowFormula>
    </tableColumn>
    <tableColumn id="9" xr3:uid="{62AC29C7-C1D2-4D1A-9679-C5CEE44AB962}" name="Health and social network" totalsRowFunction="custom" dataDxfId="80" totalsRowDxfId="79">
      <totalsRowFormula>COUNTIF(J4:J80, "Yes")</totalsRowFormula>
    </tableColumn>
    <tableColumn id="6" xr3:uid="{E1FDD047-185A-41E9-8126-8166FAB52245}" name="Other criteria" totalsRowFunction="custom" dataDxfId="78" totalsRowDxfId="77">
      <totalsRowFormula>COUNTIF(K4:K80, "Yes")</totalsRowFormula>
    </tableColumn>
    <tableColumn id="22" xr3:uid="{435BFE7A-AC16-4D7B-B2AF-0D6DE0D50F84}" name="Flood" dataDxfId="76" totalsRowDxfId="75"/>
    <tableColumn id="25" xr3:uid="{5A017A2E-F1C8-419F-B984-253E058F2373}" name="Earthquake" dataDxfId="74" totalsRowDxfId="73"/>
    <tableColumn id="24" xr3:uid="{144839F8-C8E5-46EB-8806-FC9735522122}" name="Hail" dataDxfId="72" totalsRowDxfId="71"/>
    <tableColumn id="7" xr3:uid="{68717484-942E-4B74-8FC6-FE7281865D09}" name="Subsidence" dataDxfId="70" totalsRowDxfId="69"/>
    <tableColumn id="30" xr3:uid="{E0CB458C-48CD-4580-9382-16ADE4521332}" name="Windstorm" dataDxfId="68" totalsRowDxfId="67"/>
    <tableColumn id="26" xr3:uid="{3EA629CE-C106-4299-9F85-F95414AB397C}" name="Cold and frost" dataDxfId="66" totalsRowDxfId="65"/>
    <tableColumn id="35" xr3:uid="{B8E4D590-8DE2-4FEE-8524-B474A03109EE}" name="Drought " dataDxfId="64" totalsRowDxfId="63"/>
    <tableColumn id="34" xr3:uid="{B8379245-8261-482B-BBDA-D8783F62FCDC}" name="Heatwave" dataDxfId="62" totalsRowDxfId="61"/>
    <tableColumn id="33" xr3:uid="{4381E589-7EF3-4797-9A38-24D29DC5E2AE}" name="Tsunami" dataDxfId="60" totalsRowDxfId="59"/>
    <tableColumn id="32" xr3:uid="{D87CDFAB-EC26-402B-AF73-C279929746C4}" name="Wildfire" dataDxfId="58" totalsRowDxfId="57"/>
    <tableColumn id="37" xr3:uid="{5C99D3DE-49F5-48BF-97CD-CA70489E6B63}" name="Other perils" dataDxfId="56" totalsRowDxfId="55"/>
    <tableColumn id="40" xr3:uid="{82CFAF31-BF15-4F4E-8504-3D5FA295AC3D}" name="Insurance cover" dataDxfId="54" totalsRowDxfId="53"/>
    <tableColumn id="39" xr3:uid="{40B09910-2584-4404-A284-4D697B24C1D3}" name="Resilience measures (property modifications)" dataDxfId="52" totalsRowDxfId="51"/>
    <tableColumn id="38" xr3:uid="{E11E2D63-3338-4F92-9817-91BFF3ABA1CE}" name="Resilience measures (other)" dataDxfId="50" totalsRowDxfId="49"/>
    <tableColumn id="42" xr3:uid="{BBC3801C-8CB9-441D-A849-9B52E9441ACE}" name="Advice on/ tools for risk assessment" dataDxfId="48" totalsRowDxfId="47"/>
    <tableColumn id="41" xr3:uid="{1212603B-3524-4AC1-A59B-0C1E53C58D0E}" name="Emergency guidance" dataDxfId="46" totalsRowDxfId="45"/>
    <tableColumn id="43" xr3:uid="{E2397624-F372-48D6-A173-3BABF6C8B63D}" name="Other" dataDxfId="44" totalsRowDxfId="43"/>
    <tableColumn id="49" xr3:uid="{7166DED8-7919-4956-B315-41B1DD4D6E69}" name="Historic data" dataDxfId="42" totalsRowDxfId="41"/>
    <tableColumn id="48" xr3:uid="{19DC2864-EB60-459A-9958-3AA9B5121628}" name="Actual information and/or warnings" dataDxfId="40" totalsRowDxfId="39"/>
    <tableColumn id="47" xr3:uid="{1D4DB58B-81C1-40AD-B13D-53F0128C3630}" name="Projections" dataDxfId="38" totalsRowDxfId="37"/>
    <tableColumn id="46" xr3:uid="{90E71484-FBC3-4C42-B798-B54700DBD6DC}" name="Risk assessment (modelled information)" dataDxfId="36" totalsRowDxfId="35"/>
    <tableColumn id="45" xr3:uid="{29E16814-C204-4094-BED4-CE75AD089FBF}" name="Indicators" dataDxfId="34" totalsRowDxfId="33"/>
    <tableColumn id="44" xr3:uid="{0D62DF93-2BF5-490A-9EA0-04EE33B7A949}" name="Prevention and guidance" dataDxfId="32" totalsRowDxfId="31"/>
    <tableColumn id="52" xr3:uid="{63844212-51D9-43CC-B765-A0CA056789BA}" name="Colour scale" dataDxfId="30" totalsRowDxfId="29"/>
    <tableColumn id="51" xr3:uid="{98E6D731-6117-4097-9EC9-150E804B4A27}" name="Numeric scale" dataDxfId="28" totalsRowDxfId="27"/>
    <tableColumn id="50" xr3:uid="{4ACE653D-5293-48A7-AA37-9D60E5586A1C}" name="Scoring labels and risk symbols" dataDxfId="26" totalsRowDxfId="25"/>
    <tableColumn id="56" xr3:uid="{2F25A11A-DB91-4C73-8735-BE0E8CC8DEEC}" name="Illustrations, photos and graphics" dataDxfId="24" totalsRowDxfId="23"/>
    <tableColumn id="55" xr3:uid="{9CB34E3C-5BA1-44B4-A55C-938DBCAC1A08}" name="Text" dataDxfId="22" totalsRowDxfId="21"/>
    <tableColumn id="57" xr3:uid="{F88ADC95-C795-4B04-82A4-A2FE4482C1EB}" name="Links" dataDxfId="20" totalsRowDxfId="19"/>
    <tableColumn id="29" xr3:uid="{0393F647-DF90-4BF1-AA6E-64CEE3125A79}" name="Interactive / static page" dataDxfId="18" totalsRowDxfId="17"/>
    <tableColumn id="31" xr3:uid="{EC07085A-26EE-4435-BBA5-A0652C39866B}" name="Links to further resources" dataDxfId="16" totalsRowDxfId="15"/>
    <tableColumn id="61" xr3:uid="{D33B3FE2-E090-428B-9507-4DAD00D76DE3}" name="Webpage" dataDxfId="14" totalsRowDxfId="13"/>
    <tableColumn id="60" xr3:uid="{63172646-2618-4B62-922E-D8E156AC50CD}" name="App" dataDxfId="12" totalsRowDxfId="11"/>
    <tableColumn id="59" xr3:uid="{A2CC4687-66EA-4CD7-9E38-03C07968E213}" name="Software (incl. API and web services)" dataDxfId="10" totalsRowDxfId="9"/>
    <tableColumn id="58" xr3:uid="{A02CB30E-69FD-4B0F-A041-85B73D6CA2E1}" name="Behind paywall" dataDxfId="8" totalsRowDxfId="7"/>
    <tableColumn id="12" xr3:uid="{0CCD2DB9-58FF-4510-ADD5-3D625A9AD17D}" name="Option to save analysis" dataDxfId="6" totalsRowDxfId="5"/>
    <tableColumn id="15" xr3:uid="{05DAE682-269D-4E8E-80C4-157EFDFBEFFC}" name="Link" dataDxfId="4" totalsRow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Verian">
  <a:themeElements>
    <a:clrScheme name="EIOPA Dark Blue">
      <a:dk1>
        <a:sysClr val="windowText" lastClr="000000"/>
      </a:dk1>
      <a:lt1>
        <a:sysClr val="window" lastClr="FFFFFF"/>
      </a:lt1>
      <a:dk2>
        <a:srgbClr val="5C87B1"/>
      </a:dk2>
      <a:lt2>
        <a:srgbClr val="FFFFFF"/>
      </a:lt2>
      <a:accent1>
        <a:srgbClr val="5C87B1"/>
      </a:accent1>
      <a:accent2>
        <a:srgbClr val="98B6D6"/>
      </a:accent2>
      <a:accent3>
        <a:srgbClr val="2A4D69"/>
      </a:accent3>
      <a:accent4>
        <a:srgbClr val="FAA334"/>
      </a:accent4>
      <a:accent5>
        <a:srgbClr val="DD632E"/>
      </a:accent5>
      <a:accent6>
        <a:srgbClr val="778142"/>
      </a:accent6>
      <a:hlink>
        <a:srgbClr val="2A4D69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chemeClr val="accent1"/>
        </a:solidFill>
        <a:ln>
          <a:noFill/>
        </a:ln>
        <a:effectLst/>
      </a:spPr>
      <a:bodyPr rot="0" spcFirstLastPara="0" vertOverflow="overflow" horzOverflow="overflow" vert="horz" wrap="square" lIns="137160" tIns="0" rIns="13716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sz="1800" b="0" i="0" dirty="0" smtClean="0">
            <a:solidFill>
              <a:schemeClr val="bg1"/>
            </a:solidFill>
            <a:latin typeface="+mn-lt"/>
            <a:ea typeface="Roboto" panose="02000000000000000000" pitchFamily="2" charset="0"/>
            <a:cs typeface="Segoe UI" panose="020B0502040204020203" pitchFamily="34" charset="0"/>
          </a:defRPr>
        </a:defPPr>
      </a:lstStyle>
    </a:spDef>
    <a:txDef>
      <a:spPr>
        <a:noFill/>
      </a:spPr>
      <a:bodyPr wrap="square" lIns="0" tIns="0" rIns="0" bIns="0" rtlCol="0">
        <a:normAutofit/>
      </a:bodyPr>
      <a:lstStyle>
        <a:defPPr marL="0" indent="-3657600" algn="l">
          <a:spcAft>
            <a:spcPts val="600"/>
          </a:spcAft>
          <a:defRPr sz="1800" b="0" i="0" dirty="0" smtClean="0">
            <a:solidFill>
              <a:schemeClr val="tx2"/>
            </a:solidFill>
            <a:latin typeface="+mn-lt"/>
            <a:ea typeface="Roboto" panose="02000000000000000000" pitchFamily="2" charset="0"/>
            <a:cs typeface="Segoe UI" panose="020B0502040204020203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Verian Coulours" id="{4041DBB9-B04D-CA43-AEAB-2F0565DD586F}" vid="{EFFAE798-8145-0049-9DCF-A835CA467A51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eerproof.nl/maatregelen/" TargetMode="External"/><Relationship Id="rId21" Type="http://schemas.openxmlformats.org/officeDocument/2006/relationships/hyperlink" Target="https://check-long-term-flood-risk.service.gov.uk/" TargetMode="External"/><Relationship Id="rId42" Type="http://schemas.openxmlformats.org/officeDocument/2006/relationships/hyperlink" Target="https://earthquake.usgs.gov/nshmp/" TargetMode="External"/><Relationship Id="rId47" Type="http://schemas.openxmlformats.org/officeDocument/2006/relationships/hyperlink" Target="https://www.usgs.gov/tools/pennsylvania-drought-condition-web-tool" TargetMode="External"/><Relationship Id="rId63" Type="http://schemas.openxmlformats.org/officeDocument/2006/relationships/hyperlink" Target="https://www.cerema.fr/fr/actualites/comprendre-solution-mach-du-cerema-developpement-adaptation" TargetMode="External"/><Relationship Id="rId68" Type="http://schemas.openxmlformats.org/officeDocument/2006/relationships/hyperlink" Target="https://drmkc.jrc.ec.europa.eu/inform-index/INFORM-Risk" TargetMode="External"/><Relationship Id="rId16" Type="http://schemas.openxmlformats.org/officeDocument/2006/relationships/hyperlink" Target="https://resiliencerating.org/" TargetMode="External"/><Relationship Id="rId11" Type="http://schemas.openxmlformats.org/officeDocument/2006/relationships/hyperlink" Target="https://www.flussgebiete.nrw.de/" TargetMode="External"/><Relationship Id="rId24" Type="http://schemas.openxmlformats.org/officeDocument/2006/relationships/hyperlink" Target="https://klimaatschadeschatter.nl/" TargetMode="External"/><Relationship Id="rId32" Type="http://schemas.openxmlformats.org/officeDocument/2006/relationships/hyperlink" Target="https://iononrischio.protezionecivile.it/it/preparati/alluvione/" TargetMode="External"/><Relationship Id="rId37" Type="http://schemas.openxmlformats.org/officeDocument/2006/relationships/hyperlink" Target="https://riskviewer.worldbank.org/lac" TargetMode="External"/><Relationship Id="rId40" Type="http://schemas.openxmlformats.org/officeDocument/2006/relationships/hyperlink" Target="https://www.usgs.gov/tools/gom-dashboard" TargetMode="External"/><Relationship Id="rId45" Type="http://schemas.openxmlformats.org/officeDocument/2006/relationships/hyperlink" Target="https://www.usgs.gov/tools/wildland-fire-trends-tool" TargetMode="External"/><Relationship Id="rId53" Type="http://schemas.openxmlformats.org/officeDocument/2006/relationships/hyperlink" Target="https://imagery.coast.noaa.gov/digitalcoast/tools/slr.html" TargetMode="External"/><Relationship Id="rId58" Type="http://schemas.openxmlformats.org/officeDocument/2006/relationships/hyperlink" Target="https://www.klimaateffectatlas.nl/nl/klimaatscenarios" TargetMode="External"/><Relationship Id="rId66" Type="http://schemas.openxmlformats.org/officeDocument/2006/relationships/hyperlink" Target="https://www.vigicrues.gouv.fr/" TargetMode="External"/><Relationship Id="rId74" Type="http://schemas.openxmlformats.org/officeDocument/2006/relationships/hyperlink" Target="https://www.assuralia.be/fr/moniteur-dommages-climatiques" TargetMode="External"/><Relationship Id="rId79" Type="http://schemas.openxmlformats.org/officeDocument/2006/relationships/table" Target="../tables/table1.xml"/><Relationship Id="rId5" Type="http://schemas.openxmlformats.org/officeDocument/2006/relationships/hyperlink" Target="https://www.dieversicherer.de/service/naturgefahren/versicherer/60122" TargetMode="External"/><Relationship Id="rId61" Type="http://schemas.openxmlformats.org/officeDocument/2006/relationships/hyperlink" Target="https://www.resilienceindex.org/" TargetMode="External"/><Relationship Id="rId19" Type="http://schemas.openxmlformats.org/officeDocument/2006/relationships/hyperlink" Target="https://catastrophes-naturelles.ccr.fr/" TargetMode="External"/><Relationship Id="rId14" Type="http://schemas.openxmlformats.org/officeDocument/2006/relationships/hyperlink" Target="https://sig.mapama.gob.es/snczi/index.html?herramienta=DPHZI" TargetMode="External"/><Relationship Id="rId22" Type="http://schemas.openxmlformats.org/officeDocument/2006/relationships/hyperlink" Target="https://www.estamos-seguros.es/naturalmente-protegidos/" TargetMode="External"/><Relationship Id="rId27" Type="http://schemas.openxmlformats.org/officeDocument/2006/relationships/hyperlink" Target="https://crisiscenter.be/en/risks-belgium/natural-risks" TargetMode="External"/><Relationship Id="rId30" Type="http://schemas.openxmlformats.org/officeDocument/2006/relationships/hyperlink" Target="https://www.swissre.com/reinsurance/property-and-casualty/solutions/property-solutions/catnet.html" TargetMode="External"/><Relationship Id="rId35" Type="http://schemas.openxmlformats.org/officeDocument/2006/relationships/hyperlink" Target="https://www.dgbc.nl/framework-climate-adaptive-buildings-259" TargetMode="External"/><Relationship Id="rId43" Type="http://schemas.openxmlformats.org/officeDocument/2006/relationships/hyperlink" Target="https://www.usgs.gov/tools/climate-change-tool" TargetMode="External"/><Relationship Id="rId48" Type="http://schemas.openxmlformats.org/officeDocument/2006/relationships/hyperlink" Target="https://www.usgs.gov/tools/interactive-map-west-virginia-public-water-system-drought-risk" TargetMode="External"/><Relationship Id="rId56" Type="http://schemas.openxmlformats.org/officeDocument/2006/relationships/hyperlink" Target="https://ibhs.org/guidance/homedisasterguides/" TargetMode="External"/><Relationship Id="rId64" Type="http://schemas.openxmlformats.org/officeDocument/2006/relationships/hyperlink" Target="https://www.hkc-online.de/en" TargetMode="External"/><Relationship Id="rId69" Type="http://schemas.openxmlformats.org/officeDocument/2006/relationships/hyperlink" Target="https://www.desinventar.net/" TargetMode="External"/><Relationship Id="rId77" Type="http://schemas.openxmlformats.org/officeDocument/2006/relationships/hyperlink" Target="https://eng.klimatilpasning.dk/local-adaptation/climate-adapt-your-property" TargetMode="External"/><Relationship Id="rId8" Type="http://schemas.openxmlformats.org/officeDocument/2006/relationships/hyperlink" Target="https://firststreet.org/" TargetMode="External"/><Relationship Id="rId51" Type="http://schemas.openxmlformats.org/officeDocument/2006/relationships/hyperlink" Target="https://data.jrc.ec.europa.eu/collection/id-0054" TargetMode="External"/><Relationship Id="rId72" Type="http://schemas.openxmlformats.org/officeDocument/2006/relationships/hyperlink" Target="https://www.naturgefahrenportal.de/en" TargetMode="External"/><Relationship Id="rId3" Type="http://schemas.openxmlformats.org/officeDocument/2006/relationships/hyperlink" Target="https://www.hora.gv.at/" TargetMode="External"/><Relationship Id="rId12" Type="http://schemas.openxmlformats.org/officeDocument/2006/relationships/hyperlink" Target="https://www.floodlabel.com/" TargetMode="External"/><Relationship Id="rId17" Type="http://schemas.openxmlformats.org/officeDocument/2006/relationships/hyperlink" Target="https://www.climateguide.fi/articles/how-could-climate-change-affect-you" TargetMode="External"/><Relationship Id="rId25" Type="http://schemas.openxmlformats.org/officeDocument/2006/relationships/hyperlink" Target="https://bodemdalingskaart.portal.skygeo.com/portal/bodemdalingskaart/u2/viewers/basic/" TargetMode="External"/><Relationship Id="rId33" Type="http://schemas.openxmlformats.org/officeDocument/2006/relationships/hyperlink" Target="https://www.jishin-hoken.jp/higai-check/" TargetMode="External"/><Relationship Id="rId38" Type="http://schemas.openxmlformats.org/officeDocument/2006/relationships/hyperlink" Target="https://risk.preventionweb.net/" TargetMode="External"/><Relationship Id="rId46" Type="http://schemas.openxmlformats.org/officeDocument/2006/relationships/hyperlink" Target="https://www.usgs.gov/tools/fire-danger-viewer-map-and-data-products" TargetMode="External"/><Relationship Id="rId59" Type="http://schemas.openxmlformats.org/officeDocument/2006/relationships/hyperlink" Target="https://www.schutz-vor-naturgefahren.ch/bauherr.html" TargetMode="External"/><Relationship Id="rId67" Type="http://schemas.openxmlformats.org/officeDocument/2006/relationships/hyperlink" Target="https://climateapp.org/" TargetMode="External"/><Relationship Id="rId20" Type="http://schemas.openxmlformats.org/officeDocument/2006/relationships/hyperlink" Target="https://interactive.web.insurance.ca.gov/apex_extprd/f?p=111:20" TargetMode="External"/><Relationship Id="rId41" Type="http://schemas.openxmlformats.org/officeDocument/2006/relationships/hyperlink" Target="https://www.usgs.gov/tools/earthquake-scenarios" TargetMode="External"/><Relationship Id="rId54" Type="http://schemas.openxmlformats.org/officeDocument/2006/relationships/hyperlink" Target="https://www.usgs.gov/tools/flood-inundation-mapper" TargetMode="External"/><Relationship Id="rId62" Type="http://schemas.openxmlformats.org/officeDocument/2006/relationships/hyperlink" Target="https://namr.com/en/ai-to-decide-the-future-of-housing/" TargetMode="External"/><Relationship Id="rId70" Type="http://schemas.openxmlformats.org/officeDocument/2006/relationships/hyperlink" Target="https://tool.adapt2clima.eu/en/home/" TargetMode="External"/><Relationship Id="rId75" Type="http://schemas.openxmlformats.org/officeDocument/2006/relationships/hyperlink" Target="https://www.climatecharted.com/" TargetMode="External"/><Relationship Id="rId1" Type="http://schemas.openxmlformats.org/officeDocument/2006/relationships/hyperlink" Target="https://www.floodsmart.gov/flood-insurance-mitigation-discount-tool" TargetMode="External"/><Relationship Id="rId6" Type="http://schemas.openxmlformats.org/officeDocument/2006/relationships/hyperlink" Target="https://www.dieversicherer.de/service/hochwasser/versicherer/61950" TargetMode="External"/><Relationship Id="rId15" Type="http://schemas.openxmlformats.org/officeDocument/2006/relationships/hyperlink" Target="https://www.floodinfo.ie/map/floodmaps/" TargetMode="External"/><Relationship Id="rId23" Type="http://schemas.openxmlformats.org/officeDocument/2006/relationships/hyperlink" Target="https://bipublic.verzekeraars.nl/Home/ShowReport/5beb3391-1660-4b40-a9d5-6982d8cae31f" TargetMode="External"/><Relationship Id="rId28" Type="http://schemas.openxmlformats.org/officeDocument/2006/relationships/hyperlink" Target="https://gotowi.org/en/" TargetMode="External"/><Relationship Id="rId36" Type="http://schemas.openxmlformats.org/officeDocument/2006/relationships/hyperlink" Target="https://ecapra.org/es/topics/capra-gis" TargetMode="External"/><Relationship Id="rId49" Type="http://schemas.openxmlformats.org/officeDocument/2006/relationships/hyperlink" Target="https://www.usgs.gov/tools/usgs-wildfire-hazard-and-risk-assessment-clearinghouse" TargetMode="External"/><Relationship Id="rId57" Type="http://schemas.openxmlformats.org/officeDocument/2006/relationships/hyperlink" Target="https://www.floodsmart.gov/flood-risk" TargetMode="External"/><Relationship Id="rId10" Type="http://schemas.openxmlformats.org/officeDocument/2006/relationships/hyperlink" Target="https://www.georisques.gouv.fr/" TargetMode="External"/><Relationship Id="rId31" Type="http://schemas.openxmlformats.org/officeDocument/2006/relationships/hyperlink" Target="https://www.wtwco.com/en-gb/solutions/products/property-quantified" TargetMode="External"/><Relationship Id="rId44" Type="http://schemas.openxmlformats.org/officeDocument/2006/relationships/hyperlink" Target="https://www.usgs.gov/tools/national-water-dashboard-nwd" TargetMode="External"/><Relationship Id="rId52" Type="http://schemas.openxmlformats.org/officeDocument/2006/relationships/hyperlink" Target="https://european-flood.emergency.copernicus.eu/efas_frontend/" TargetMode="External"/><Relationship Id="rId60" Type="http://schemas.openxmlformats.org/officeDocument/2006/relationships/hyperlink" Target="https://thefloodhub.co.uk/wp-content/uploads/2021/01/KnowYourFloodRisk-Homeowners-Guide-to-PFR.pdf" TargetMode="External"/><Relationship Id="rId65" Type="http://schemas.openxmlformats.org/officeDocument/2006/relationships/hyperlink" Target="https://gisimmorisknaturgefahren.de/immorisk.html" TargetMode="External"/><Relationship Id="rId73" Type="http://schemas.openxmlformats.org/officeDocument/2006/relationships/hyperlink" Target="https://www.klivoportal.de/DE/Home/home_node.html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ensemble-face-aux-risques.generali.fr/accueil" TargetMode="External"/><Relationship Id="rId9" Type="http://schemas.openxmlformats.org/officeDocument/2006/relationships/hyperlink" Target="https://riskfinder.climatecentral.org/" TargetMode="External"/><Relationship Id="rId13" Type="http://schemas.openxmlformats.org/officeDocument/2006/relationships/hyperlink" Target="https://drmkc.jrc.ec.europa.eu/risk-data-hub/" TargetMode="External"/><Relationship Id="rId18" Type="http://schemas.openxmlformats.org/officeDocument/2006/relationships/hyperlink" Target="https://www.vulni.at/" TargetMode="External"/><Relationship Id="rId39" Type="http://schemas.openxmlformats.org/officeDocument/2006/relationships/hyperlink" Target="https://www.emdat.be/" TargetMode="External"/><Relationship Id="rId34" Type="http://schemas.openxmlformats.org/officeDocument/2006/relationships/hyperlink" Target="https://www.sonpo.or.jp/insurance/jishin/kazai_apartment/kazai/" TargetMode="External"/><Relationship Id="rId50" Type="http://schemas.openxmlformats.org/officeDocument/2006/relationships/hyperlink" Target="https://www.wri.org/data/aqueduct-water-risk-atlas" TargetMode="External"/><Relationship Id="rId55" Type="http://schemas.openxmlformats.org/officeDocument/2006/relationships/hyperlink" Target="https://www.fema.gov/flood-maps/products-tools/hazus" TargetMode="External"/><Relationship Id="rId76" Type="http://schemas.openxmlformats.org/officeDocument/2006/relationships/hyperlink" Target="https://discomap.eea.europa.eu/floodsviewer/?page=Page" TargetMode="External"/><Relationship Id="rId7" Type="http://schemas.openxmlformats.org/officeDocument/2006/relationships/hyperlink" Target="https://www.climate-service-center.de/imperia/md/content/csc/projekte/projekte/cfs_lla_regional_climate_fact_sheet_saxony_20190715.pdf" TargetMode="External"/><Relationship Id="rId71" Type="http://schemas.openxmlformats.org/officeDocument/2006/relationships/hyperlink" Target="https://auxalentours.maif.fr/" TargetMode="External"/><Relationship Id="rId2" Type="http://schemas.openxmlformats.org/officeDocument/2006/relationships/hyperlink" Target="https://www.zurich.ch/en/services/natural-hazards" TargetMode="External"/><Relationship Id="rId29" Type="http://schemas.openxmlformats.org/officeDocument/2006/relationships/hyperlink" Target="https://thinkhazard.org/en/report/600-belgium-region-de-bruxelles-capitale-brussels-hoofdstedelijk-gew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C8F5-4624-40ED-BCA4-F8EEEB60C7C1}">
  <dimension ref="A2:E69"/>
  <sheetViews>
    <sheetView workbookViewId="0">
      <selection activeCell="B39" sqref="B39:B44"/>
    </sheetView>
  </sheetViews>
  <sheetFormatPr defaultRowHeight="13.5" x14ac:dyDescent="0.25"/>
  <cols>
    <col min="1" max="1" width="39.83203125" customWidth="1"/>
    <col min="2" max="2" width="34.75" bestFit="1" customWidth="1"/>
    <col min="3" max="3" width="40.5" bestFit="1" customWidth="1"/>
    <col min="4" max="4" width="60.5" customWidth="1"/>
    <col min="5" max="5" width="10.33203125" bestFit="1" customWidth="1"/>
  </cols>
  <sheetData>
    <row r="2" spans="1:5" x14ac:dyDescent="0.25">
      <c r="A2" t="s">
        <v>389</v>
      </c>
    </row>
    <row r="3" spans="1:5" x14ac:dyDescent="0.25">
      <c r="A3" t="s">
        <v>390</v>
      </c>
    </row>
    <row r="4" spans="1:5" x14ac:dyDescent="0.25">
      <c r="A4" s="25" t="s">
        <v>391</v>
      </c>
      <c r="B4" s="25"/>
    </row>
    <row r="7" spans="1:5" x14ac:dyDescent="0.25">
      <c r="A7" t="s">
        <v>366</v>
      </c>
    </row>
    <row r="8" spans="1:5" x14ac:dyDescent="0.25">
      <c r="A8" t="s">
        <v>369</v>
      </c>
    </row>
    <row r="9" spans="1:5" x14ac:dyDescent="0.25">
      <c r="A9" s="5" t="s">
        <v>393</v>
      </c>
    </row>
    <row r="10" spans="1:5" ht="14" x14ac:dyDescent="0.3">
      <c r="A10" s="13" t="s">
        <v>370</v>
      </c>
      <c r="B10" s="13" t="s">
        <v>371</v>
      </c>
      <c r="C10" s="13" t="s">
        <v>368</v>
      </c>
      <c r="D10" s="13" t="s">
        <v>367</v>
      </c>
      <c r="E10" s="1"/>
    </row>
    <row r="11" spans="1:5" x14ac:dyDescent="0.25">
      <c r="A11" s="36" t="s">
        <v>257</v>
      </c>
      <c r="B11" s="36"/>
      <c r="C11" s="9" t="s">
        <v>254</v>
      </c>
      <c r="D11" s="9" t="s">
        <v>372</v>
      </c>
    </row>
    <row r="12" spans="1:5" x14ac:dyDescent="0.25">
      <c r="A12" s="37" t="s">
        <v>0</v>
      </c>
      <c r="B12" s="37"/>
      <c r="C12" s="9" t="s">
        <v>255</v>
      </c>
      <c r="D12" s="9"/>
    </row>
    <row r="13" spans="1:5" x14ac:dyDescent="0.25">
      <c r="A13" s="37"/>
      <c r="B13" s="37"/>
      <c r="C13" s="9" t="s">
        <v>256</v>
      </c>
      <c r="D13" s="9"/>
    </row>
    <row r="14" spans="1:5" x14ac:dyDescent="0.25">
      <c r="A14" s="28" t="s">
        <v>1</v>
      </c>
      <c r="B14" s="27" t="s">
        <v>328</v>
      </c>
      <c r="C14" s="9" t="s">
        <v>5</v>
      </c>
      <c r="D14" s="9" t="s">
        <v>373</v>
      </c>
    </row>
    <row r="15" spans="1:5" x14ac:dyDescent="0.25">
      <c r="A15" s="28"/>
      <c r="B15" s="27"/>
      <c r="C15" s="9" t="s">
        <v>6</v>
      </c>
      <c r="D15" s="9" t="s">
        <v>374</v>
      </c>
    </row>
    <row r="16" spans="1:5" x14ac:dyDescent="0.25">
      <c r="A16" s="28"/>
      <c r="B16" s="28" t="s">
        <v>7</v>
      </c>
      <c r="C16" s="9" t="s">
        <v>33</v>
      </c>
      <c r="D16" s="29" t="s">
        <v>375</v>
      </c>
    </row>
    <row r="17" spans="1:4" x14ac:dyDescent="0.25">
      <c r="A17" s="28"/>
      <c r="B17" s="28"/>
      <c r="C17" s="9" t="s">
        <v>323</v>
      </c>
      <c r="D17" s="29"/>
    </row>
    <row r="18" spans="1:4" x14ac:dyDescent="0.25">
      <c r="A18" s="28"/>
      <c r="B18" s="28"/>
      <c r="C18" s="9" t="s">
        <v>324</v>
      </c>
      <c r="D18" s="29"/>
    </row>
    <row r="19" spans="1:4" x14ac:dyDescent="0.25">
      <c r="A19" s="28"/>
      <c r="B19" s="28"/>
      <c r="C19" s="9" t="s">
        <v>325</v>
      </c>
      <c r="D19" s="29"/>
    </row>
    <row r="20" spans="1:4" x14ac:dyDescent="0.25">
      <c r="A20" s="28"/>
      <c r="B20" s="28"/>
      <c r="C20" s="9" t="s">
        <v>326</v>
      </c>
      <c r="D20" s="29"/>
    </row>
    <row r="21" spans="1:4" x14ac:dyDescent="0.25">
      <c r="A21" s="28"/>
      <c r="B21" s="28"/>
      <c r="C21" s="9" t="s">
        <v>336</v>
      </c>
      <c r="D21" s="29"/>
    </row>
    <row r="22" spans="1:4" x14ac:dyDescent="0.25">
      <c r="A22" s="28" t="s">
        <v>376</v>
      </c>
      <c r="B22" s="28" t="s">
        <v>8</v>
      </c>
      <c r="C22" s="9" t="s">
        <v>19</v>
      </c>
      <c r="D22" s="28" t="s">
        <v>377</v>
      </c>
    </row>
    <row r="23" spans="1:4" x14ac:dyDescent="0.25">
      <c r="A23" s="28"/>
      <c r="B23" s="28"/>
      <c r="C23" s="9" t="s">
        <v>394</v>
      </c>
      <c r="D23" s="28"/>
    </row>
    <row r="24" spans="1:4" x14ac:dyDescent="0.25">
      <c r="A24" s="28"/>
      <c r="B24" s="28"/>
      <c r="C24" s="9" t="s">
        <v>203</v>
      </c>
      <c r="D24" s="28"/>
    </row>
    <row r="25" spans="1:4" x14ac:dyDescent="0.25">
      <c r="A25" s="28"/>
      <c r="B25" s="28"/>
      <c r="C25" s="9" t="s">
        <v>228</v>
      </c>
      <c r="D25" s="28"/>
    </row>
    <row r="26" spans="1:4" x14ac:dyDescent="0.25">
      <c r="A26" s="28"/>
      <c r="B26" s="28"/>
      <c r="C26" s="9" t="s">
        <v>327</v>
      </c>
      <c r="D26" s="28"/>
    </row>
    <row r="27" spans="1:4" x14ac:dyDescent="0.25">
      <c r="A27" s="28"/>
      <c r="B27" s="28"/>
      <c r="C27" s="9" t="s">
        <v>329</v>
      </c>
      <c r="D27" s="28"/>
    </row>
    <row r="28" spans="1:4" x14ac:dyDescent="0.25">
      <c r="A28" s="28"/>
      <c r="B28" s="28"/>
      <c r="C28" s="9" t="s">
        <v>178</v>
      </c>
      <c r="D28" s="28"/>
    </row>
    <row r="29" spans="1:4" x14ac:dyDescent="0.25">
      <c r="A29" s="28"/>
      <c r="B29" s="28"/>
      <c r="C29" s="9" t="s">
        <v>330</v>
      </c>
      <c r="D29" s="28"/>
    </row>
    <row r="30" spans="1:4" x14ac:dyDescent="0.25">
      <c r="A30" s="28"/>
      <c r="B30" s="28"/>
      <c r="C30" s="9" t="s">
        <v>204</v>
      </c>
      <c r="D30" s="28"/>
    </row>
    <row r="31" spans="1:4" x14ac:dyDescent="0.25">
      <c r="A31" s="28"/>
      <c r="B31" s="28"/>
      <c r="C31" s="9" t="s">
        <v>331</v>
      </c>
      <c r="D31" s="28"/>
    </row>
    <row r="32" spans="1:4" x14ac:dyDescent="0.25">
      <c r="A32" s="28"/>
      <c r="B32" s="28"/>
      <c r="C32" s="9" t="s">
        <v>337</v>
      </c>
      <c r="D32" s="28"/>
    </row>
    <row r="33" spans="1:4" x14ac:dyDescent="0.25">
      <c r="A33" s="28"/>
      <c r="B33" s="28" t="s">
        <v>9</v>
      </c>
      <c r="C33" s="9" t="s">
        <v>43</v>
      </c>
      <c r="D33" s="28" t="s">
        <v>378</v>
      </c>
    </row>
    <row r="34" spans="1:4" x14ac:dyDescent="0.25">
      <c r="A34" s="28"/>
      <c r="B34" s="28"/>
      <c r="C34" s="9" t="s">
        <v>332</v>
      </c>
      <c r="D34" s="28"/>
    </row>
    <row r="35" spans="1:4" x14ac:dyDescent="0.25">
      <c r="A35" s="28"/>
      <c r="B35" s="28"/>
      <c r="C35" s="9" t="s">
        <v>333</v>
      </c>
      <c r="D35" s="28"/>
    </row>
    <row r="36" spans="1:4" x14ac:dyDescent="0.25">
      <c r="A36" s="28"/>
      <c r="B36" s="28"/>
      <c r="C36" s="9" t="s">
        <v>334</v>
      </c>
      <c r="D36" s="28"/>
    </row>
    <row r="37" spans="1:4" x14ac:dyDescent="0.25">
      <c r="A37" s="28"/>
      <c r="B37" s="28"/>
      <c r="C37" s="9" t="s">
        <v>335</v>
      </c>
      <c r="D37" s="28"/>
    </row>
    <row r="38" spans="1:4" x14ac:dyDescent="0.25">
      <c r="A38" s="28"/>
      <c r="B38" s="28"/>
      <c r="C38" s="9" t="s">
        <v>113</v>
      </c>
      <c r="D38" s="28"/>
    </row>
    <row r="39" spans="1:4" x14ac:dyDescent="0.25">
      <c r="A39" s="28"/>
      <c r="B39" s="28" t="s">
        <v>258</v>
      </c>
      <c r="C39" s="9" t="s">
        <v>338</v>
      </c>
      <c r="D39" s="29" t="s">
        <v>379</v>
      </c>
    </row>
    <row r="40" spans="1:4" x14ac:dyDescent="0.25">
      <c r="A40" s="28"/>
      <c r="B40" s="28"/>
      <c r="C40" s="9" t="s">
        <v>339</v>
      </c>
      <c r="D40" s="29"/>
    </row>
    <row r="41" spans="1:4" x14ac:dyDescent="0.25">
      <c r="A41" s="28"/>
      <c r="B41" s="28"/>
      <c r="C41" s="9" t="s">
        <v>21</v>
      </c>
      <c r="D41" s="29"/>
    </row>
    <row r="42" spans="1:4" x14ac:dyDescent="0.25">
      <c r="A42" s="28"/>
      <c r="B42" s="28"/>
      <c r="C42" s="9" t="s">
        <v>340</v>
      </c>
      <c r="D42" s="29"/>
    </row>
    <row r="43" spans="1:4" x14ac:dyDescent="0.25">
      <c r="A43" s="28"/>
      <c r="B43" s="28"/>
      <c r="C43" s="9" t="s">
        <v>341</v>
      </c>
      <c r="D43" s="29"/>
    </row>
    <row r="44" spans="1:4" x14ac:dyDescent="0.25">
      <c r="A44" s="28"/>
      <c r="B44" s="28"/>
      <c r="C44" s="9" t="s">
        <v>342</v>
      </c>
      <c r="D44" s="29"/>
    </row>
    <row r="45" spans="1:4" x14ac:dyDescent="0.25">
      <c r="A45" s="28" t="s">
        <v>2</v>
      </c>
      <c r="B45" s="28" t="s">
        <v>259</v>
      </c>
      <c r="C45" s="9" t="s">
        <v>212</v>
      </c>
      <c r="D45" s="30" t="s">
        <v>381</v>
      </c>
    </row>
    <row r="46" spans="1:4" x14ac:dyDescent="0.25">
      <c r="A46" s="28"/>
      <c r="B46" s="28"/>
      <c r="C46" s="9" t="s">
        <v>213</v>
      </c>
      <c r="D46" s="31"/>
    </row>
    <row r="47" spans="1:4" x14ac:dyDescent="0.25">
      <c r="A47" s="28"/>
      <c r="B47" s="28"/>
      <c r="C47" s="9" t="s">
        <v>343</v>
      </c>
      <c r="D47" s="32"/>
    </row>
    <row r="48" spans="1:4" ht="33" customHeight="1" x14ac:dyDescent="0.25">
      <c r="A48" s="28"/>
      <c r="B48" s="28" t="s">
        <v>260</v>
      </c>
      <c r="C48" s="9" t="s">
        <v>344</v>
      </c>
      <c r="D48" s="33" t="s">
        <v>382</v>
      </c>
    </row>
    <row r="49" spans="1:4" x14ac:dyDescent="0.25">
      <c r="A49" s="28"/>
      <c r="B49" s="28"/>
      <c r="C49" s="9" t="s">
        <v>22</v>
      </c>
      <c r="D49" s="34"/>
    </row>
    <row r="50" spans="1:4" x14ac:dyDescent="0.25">
      <c r="A50" s="28"/>
      <c r="B50" s="28"/>
      <c r="C50" s="9" t="s">
        <v>214</v>
      </c>
      <c r="D50" s="35"/>
    </row>
    <row r="51" spans="1:4" ht="27" x14ac:dyDescent="0.25">
      <c r="A51" s="28" t="s">
        <v>3</v>
      </c>
      <c r="B51" s="28"/>
      <c r="C51" s="11" t="s">
        <v>10</v>
      </c>
      <c r="D51" s="12" t="s">
        <v>383</v>
      </c>
    </row>
    <row r="52" spans="1:4" x14ac:dyDescent="0.25">
      <c r="A52" s="28"/>
      <c r="B52" s="28"/>
      <c r="C52" s="9" t="s">
        <v>11</v>
      </c>
      <c r="D52" s="9" t="s">
        <v>384</v>
      </c>
    </row>
    <row r="53" spans="1:4" x14ac:dyDescent="0.25">
      <c r="A53" s="28" t="s">
        <v>4</v>
      </c>
      <c r="B53" s="28" t="s">
        <v>261</v>
      </c>
      <c r="C53" s="9" t="s">
        <v>29</v>
      </c>
      <c r="D53" s="28" t="s">
        <v>385</v>
      </c>
    </row>
    <row r="54" spans="1:4" x14ac:dyDescent="0.25">
      <c r="A54" s="28"/>
      <c r="B54" s="28"/>
      <c r="C54" s="9" t="s">
        <v>79</v>
      </c>
      <c r="D54" s="28"/>
    </row>
    <row r="55" spans="1:4" x14ac:dyDescent="0.25">
      <c r="A55" s="28"/>
      <c r="B55" s="28"/>
      <c r="C55" s="9" t="s">
        <v>345</v>
      </c>
      <c r="D55" s="28"/>
    </row>
    <row r="56" spans="1:4" ht="27" x14ac:dyDescent="0.25">
      <c r="A56" s="28"/>
      <c r="B56" s="28"/>
      <c r="C56" s="9" t="s">
        <v>346</v>
      </c>
      <c r="D56" s="10" t="s">
        <v>386</v>
      </c>
    </row>
    <row r="57" spans="1:4" ht="27" x14ac:dyDescent="0.25">
      <c r="A57" s="28"/>
      <c r="B57" s="24" t="s">
        <v>347</v>
      </c>
      <c r="C57" s="9" t="s">
        <v>12</v>
      </c>
      <c r="D57" s="10" t="s">
        <v>387</v>
      </c>
    </row>
    <row r="58" spans="1:4" x14ac:dyDescent="0.25">
      <c r="A58" s="27" t="s">
        <v>13</v>
      </c>
      <c r="B58" s="27"/>
      <c r="C58" s="27"/>
      <c r="D58" s="9" t="s">
        <v>380</v>
      </c>
    </row>
    <row r="66" spans="1:1" ht="16" x14ac:dyDescent="0.25">
      <c r="A66" s="8"/>
    </row>
    <row r="67" spans="1:1" ht="16" x14ac:dyDescent="0.25">
      <c r="A67" s="8"/>
    </row>
    <row r="68" spans="1:1" ht="16" x14ac:dyDescent="0.25">
      <c r="A68" s="8"/>
    </row>
    <row r="69" spans="1:1" ht="16" x14ac:dyDescent="0.25">
      <c r="A69" s="8"/>
    </row>
  </sheetData>
  <mergeCells count="23">
    <mergeCell ref="D16:D21"/>
    <mergeCell ref="A11:B11"/>
    <mergeCell ref="A12:B13"/>
    <mergeCell ref="B14:B15"/>
    <mergeCell ref="B16:B21"/>
    <mergeCell ref="A14:A21"/>
    <mergeCell ref="D53:D55"/>
    <mergeCell ref="A22:A44"/>
    <mergeCell ref="D22:D32"/>
    <mergeCell ref="B22:B32"/>
    <mergeCell ref="B33:B38"/>
    <mergeCell ref="D33:D38"/>
    <mergeCell ref="D39:D44"/>
    <mergeCell ref="B39:B44"/>
    <mergeCell ref="D45:D47"/>
    <mergeCell ref="D48:D50"/>
    <mergeCell ref="A58:C58"/>
    <mergeCell ref="A45:A50"/>
    <mergeCell ref="B45:B47"/>
    <mergeCell ref="B48:B50"/>
    <mergeCell ref="A51:B52"/>
    <mergeCell ref="A53:A57"/>
    <mergeCell ref="B53:B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3386-B315-4DE3-B763-59C197AB35E8}">
  <dimension ref="A1:CE103"/>
  <sheetViews>
    <sheetView tabSelected="1" zoomScaleNormal="100" workbookViewId="0">
      <pane xSplit="1" topLeftCell="K1" activePane="topRight" state="frozen"/>
      <selection activeCell="F14" sqref="F14"/>
      <selection pane="topRight" activeCell="V3" sqref="V3"/>
    </sheetView>
  </sheetViews>
  <sheetFormatPr defaultColWidth="10.83203125" defaultRowHeight="11.5" x14ac:dyDescent="0.25"/>
  <cols>
    <col min="1" max="1" width="47.5" style="2" bestFit="1" customWidth="1"/>
    <col min="2" max="2" width="53.58203125" style="2" bestFit="1" customWidth="1"/>
    <col min="3" max="3" width="49.75" style="2" bestFit="1" customWidth="1"/>
    <col min="4" max="4" width="19" style="2" bestFit="1" customWidth="1"/>
    <col min="5" max="5" width="36.33203125" style="2" bestFit="1" customWidth="1"/>
    <col min="6" max="6" width="11.08203125" style="2" bestFit="1" customWidth="1"/>
    <col min="7" max="7" width="23.58203125" style="2" customWidth="1"/>
    <col min="8" max="8" width="22.58203125" style="2" customWidth="1"/>
    <col min="9" max="9" width="17.75" style="2" customWidth="1"/>
    <col min="10" max="10" width="14.25" style="2" customWidth="1"/>
    <col min="11" max="11" width="10" style="2" bestFit="1" customWidth="1"/>
    <col min="12" max="12" width="9" style="2" bestFit="1" customWidth="1"/>
    <col min="13" max="13" width="13.75" style="2" bestFit="1" customWidth="1"/>
    <col min="14" max="14" width="7.58203125" style="2" bestFit="1" customWidth="1"/>
    <col min="15" max="15" width="13.33203125" style="2" bestFit="1" customWidth="1"/>
    <col min="16" max="16" width="12.33203125" style="2" bestFit="1" customWidth="1"/>
    <col min="17" max="17" width="14.83203125" style="2" bestFit="1" customWidth="1"/>
    <col min="18" max="18" width="11.08203125" style="2" bestFit="1" customWidth="1"/>
    <col min="19" max="19" width="12.33203125" style="2" bestFit="1" customWidth="1"/>
    <col min="20" max="20" width="10.75" style="2" bestFit="1" customWidth="1"/>
    <col min="21" max="21" width="10.25" style="2" bestFit="1" customWidth="1"/>
    <col min="22" max="22" width="13.08203125" style="2" bestFit="1" customWidth="1"/>
    <col min="23" max="23" width="12.58203125" style="2" customWidth="1"/>
    <col min="24" max="24" width="26.25" style="2" customWidth="1"/>
    <col min="25" max="25" width="18" style="2" customWidth="1"/>
    <col min="26" max="26" width="21.08203125" style="2" customWidth="1"/>
    <col min="27" max="27" width="15.25" style="2" customWidth="1"/>
    <col min="28" max="28" width="8.83203125" style="2" bestFit="1" customWidth="1"/>
    <col min="29" max="29" width="13.83203125" style="2" bestFit="1" customWidth="1"/>
    <col min="30" max="30" width="31" style="2" bestFit="1" customWidth="1"/>
    <col min="31" max="31" width="12.83203125" style="2" bestFit="1" customWidth="1"/>
    <col min="32" max="32" width="34" style="2" bestFit="1" customWidth="1"/>
    <col min="33" max="33" width="12.08203125" style="2" bestFit="1" customWidth="1"/>
    <col min="34" max="34" width="23.58203125" style="2" bestFit="1" customWidth="1"/>
    <col min="35" max="35" width="14.08203125" style="2" bestFit="1" customWidth="1"/>
    <col min="36" max="36" width="15.5" style="2" bestFit="1" customWidth="1"/>
    <col min="37" max="37" width="27.75" style="2" bestFit="1" customWidth="1"/>
    <col min="38" max="38" width="28.75" style="2" bestFit="1" customWidth="1"/>
    <col min="39" max="39" width="7.83203125" style="2" bestFit="1" customWidth="1"/>
    <col min="40" max="40" width="8.25" style="2" bestFit="1" customWidth="1"/>
    <col min="41" max="41" width="57.83203125" style="2" bestFit="1" customWidth="1"/>
    <col min="42" max="42" width="70.25" style="2" customWidth="1"/>
    <col min="43" max="43" width="12.25" style="2" bestFit="1" customWidth="1"/>
    <col min="44" max="44" width="8" style="3" bestFit="1" customWidth="1"/>
    <col min="45" max="45" width="32" style="3" bestFit="1" customWidth="1"/>
    <col min="46" max="46" width="16.08203125" style="3" bestFit="1" customWidth="1"/>
    <col min="47" max="47" width="21.75" style="2" bestFit="1" customWidth="1"/>
    <col min="48" max="48" width="109.58203125" style="2" bestFit="1" customWidth="1"/>
    <col min="49" max="83" width="8.58203125" style="2" customWidth="1"/>
    <col min="84" max="16384" width="10.83203125" style="2"/>
  </cols>
  <sheetData>
    <row r="1" spans="1:83" ht="14.15" customHeight="1" x14ac:dyDescent="0.25">
      <c r="A1" s="41" t="s">
        <v>257</v>
      </c>
      <c r="B1" s="43" t="s">
        <v>0</v>
      </c>
      <c r="C1" s="44"/>
      <c r="D1" s="47" t="s">
        <v>1</v>
      </c>
      <c r="E1" s="48"/>
      <c r="F1" s="48"/>
      <c r="G1" s="48"/>
      <c r="H1" s="48"/>
      <c r="I1" s="48"/>
      <c r="J1" s="48"/>
      <c r="K1" s="49"/>
      <c r="L1" s="47" t="s">
        <v>376</v>
      </c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9"/>
      <c r="AI1" s="47" t="s">
        <v>2</v>
      </c>
      <c r="AJ1" s="48"/>
      <c r="AK1" s="48"/>
      <c r="AL1" s="48"/>
      <c r="AM1" s="48"/>
      <c r="AN1" s="49"/>
      <c r="AO1" s="43" t="s">
        <v>3</v>
      </c>
      <c r="AP1" s="44"/>
      <c r="AQ1" s="47" t="s">
        <v>4</v>
      </c>
      <c r="AR1" s="48"/>
      <c r="AS1" s="48"/>
      <c r="AT1" s="48"/>
      <c r="AU1" s="49"/>
      <c r="AV1" s="3"/>
    </row>
    <row r="2" spans="1:83" ht="14.15" customHeight="1" x14ac:dyDescent="0.25">
      <c r="A2" s="42"/>
      <c r="B2" s="45"/>
      <c r="C2" s="46"/>
      <c r="D2" s="38" t="s">
        <v>328</v>
      </c>
      <c r="E2" s="40"/>
      <c r="F2" s="38" t="s">
        <v>7</v>
      </c>
      <c r="G2" s="39"/>
      <c r="H2" s="39"/>
      <c r="I2" s="39"/>
      <c r="J2" s="39"/>
      <c r="K2" s="40"/>
      <c r="L2" s="50" t="s">
        <v>8</v>
      </c>
      <c r="M2" s="51"/>
      <c r="N2" s="51"/>
      <c r="O2" s="51"/>
      <c r="P2" s="51"/>
      <c r="Q2" s="51"/>
      <c r="R2" s="51"/>
      <c r="S2" s="51"/>
      <c r="T2" s="51"/>
      <c r="U2" s="51"/>
      <c r="V2" s="52"/>
      <c r="W2" s="38" t="s">
        <v>9</v>
      </c>
      <c r="X2" s="39"/>
      <c r="Y2" s="39"/>
      <c r="Z2" s="39"/>
      <c r="AA2" s="39"/>
      <c r="AB2" s="40"/>
      <c r="AC2" s="38" t="s">
        <v>258</v>
      </c>
      <c r="AD2" s="39"/>
      <c r="AE2" s="39"/>
      <c r="AF2" s="39"/>
      <c r="AG2" s="39"/>
      <c r="AH2" s="40"/>
      <c r="AI2" s="50" t="s">
        <v>259</v>
      </c>
      <c r="AJ2" s="51"/>
      <c r="AK2" s="52"/>
      <c r="AL2" s="38" t="s">
        <v>260</v>
      </c>
      <c r="AM2" s="39"/>
      <c r="AN2" s="40"/>
      <c r="AO2" s="45"/>
      <c r="AP2" s="46"/>
      <c r="AQ2" s="50" t="s">
        <v>261</v>
      </c>
      <c r="AR2" s="51"/>
      <c r="AS2" s="51"/>
      <c r="AT2" s="52"/>
      <c r="AU2" s="16" t="s">
        <v>347</v>
      </c>
      <c r="AV2" s="3"/>
    </row>
    <row r="3" spans="1:83" s="3" customFormat="1" ht="23" x14ac:dyDescent="0.25">
      <c r="A3" s="17" t="s">
        <v>254</v>
      </c>
      <c r="B3" s="19" t="s">
        <v>255</v>
      </c>
      <c r="C3" s="20" t="s">
        <v>256</v>
      </c>
      <c r="D3" s="21" t="s">
        <v>5</v>
      </c>
      <c r="E3" s="14" t="s">
        <v>6</v>
      </c>
      <c r="F3" s="15" t="s">
        <v>33</v>
      </c>
      <c r="G3" s="15" t="s">
        <v>323</v>
      </c>
      <c r="H3" s="15" t="s">
        <v>324</v>
      </c>
      <c r="I3" s="15" t="s">
        <v>325</v>
      </c>
      <c r="J3" s="15" t="s">
        <v>326</v>
      </c>
      <c r="K3" s="22" t="s">
        <v>336</v>
      </c>
      <c r="L3" s="23" t="s">
        <v>19</v>
      </c>
      <c r="M3" s="15" t="s">
        <v>394</v>
      </c>
      <c r="N3" s="15" t="s">
        <v>203</v>
      </c>
      <c r="O3" s="15" t="s">
        <v>228</v>
      </c>
      <c r="P3" s="15" t="s">
        <v>327</v>
      </c>
      <c r="Q3" s="15" t="s">
        <v>329</v>
      </c>
      <c r="R3" s="15" t="s">
        <v>395</v>
      </c>
      <c r="S3" s="15" t="s">
        <v>330</v>
      </c>
      <c r="T3" s="15" t="s">
        <v>204</v>
      </c>
      <c r="U3" s="15" t="s">
        <v>331</v>
      </c>
      <c r="V3" s="15" t="s">
        <v>337</v>
      </c>
      <c r="W3" s="15" t="s">
        <v>43</v>
      </c>
      <c r="X3" s="15" t="s">
        <v>332</v>
      </c>
      <c r="Y3" s="15" t="s">
        <v>333</v>
      </c>
      <c r="Z3" s="15" t="s">
        <v>334</v>
      </c>
      <c r="AA3" s="15" t="s">
        <v>335</v>
      </c>
      <c r="AB3" s="15" t="s">
        <v>113</v>
      </c>
      <c r="AC3" s="15" t="s">
        <v>338</v>
      </c>
      <c r="AD3" s="15" t="s">
        <v>339</v>
      </c>
      <c r="AE3" s="15" t="s">
        <v>21</v>
      </c>
      <c r="AF3" s="15" t="s">
        <v>340</v>
      </c>
      <c r="AG3" s="15" t="s">
        <v>341</v>
      </c>
      <c r="AH3" s="22" t="s">
        <v>342</v>
      </c>
      <c r="AI3" s="23" t="s">
        <v>212</v>
      </c>
      <c r="AJ3" s="15" t="s">
        <v>213</v>
      </c>
      <c r="AK3" s="15" t="s">
        <v>343</v>
      </c>
      <c r="AL3" s="15" t="s">
        <v>344</v>
      </c>
      <c r="AM3" s="15" t="s">
        <v>22</v>
      </c>
      <c r="AN3" s="22" t="s">
        <v>214</v>
      </c>
      <c r="AO3" s="21" t="s">
        <v>10</v>
      </c>
      <c r="AP3" s="20" t="s">
        <v>11</v>
      </c>
      <c r="AQ3" s="23" t="s">
        <v>29</v>
      </c>
      <c r="AR3" s="14" t="s">
        <v>79</v>
      </c>
      <c r="AS3" s="14" t="s">
        <v>345</v>
      </c>
      <c r="AT3" s="14" t="s">
        <v>346</v>
      </c>
      <c r="AU3" s="20" t="s">
        <v>12</v>
      </c>
      <c r="AV3" s="14" t="s">
        <v>13</v>
      </c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x14ac:dyDescent="0.25">
      <c r="A4" s="18" t="s">
        <v>40</v>
      </c>
      <c r="B4" s="6" t="s">
        <v>41</v>
      </c>
      <c r="C4" s="4" t="s">
        <v>211</v>
      </c>
      <c r="D4" s="6" t="s">
        <v>17</v>
      </c>
      <c r="E4" s="2" t="s">
        <v>42</v>
      </c>
      <c r="F4" s="2" t="s">
        <v>20</v>
      </c>
      <c r="G4" s="2" t="s">
        <v>58</v>
      </c>
      <c r="H4" s="2" t="s">
        <v>58</v>
      </c>
      <c r="I4" s="2" t="s">
        <v>58</v>
      </c>
      <c r="J4" s="2" t="s">
        <v>58</v>
      </c>
      <c r="K4" s="4" t="s">
        <v>58</v>
      </c>
      <c r="L4" s="6" t="s">
        <v>20</v>
      </c>
      <c r="M4" s="2" t="s">
        <v>58</v>
      </c>
      <c r="N4" s="2" t="s">
        <v>58</v>
      </c>
      <c r="O4" s="2" t="s">
        <v>58</v>
      </c>
      <c r="P4" s="2" t="s">
        <v>20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20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20</v>
      </c>
      <c r="AD4" s="2" t="s">
        <v>58</v>
      </c>
      <c r="AE4" s="2" t="s">
        <v>58</v>
      </c>
      <c r="AF4" s="2" t="s">
        <v>58</v>
      </c>
      <c r="AG4" s="2" t="s">
        <v>58</v>
      </c>
      <c r="AH4" s="4" t="s">
        <v>58</v>
      </c>
      <c r="AI4" s="6" t="s">
        <v>58</v>
      </c>
      <c r="AJ4" s="2" t="s">
        <v>58</v>
      </c>
      <c r="AK4" s="2" t="s">
        <v>20</v>
      </c>
      <c r="AL4" s="2" t="s">
        <v>58</v>
      </c>
      <c r="AM4" s="2" t="s">
        <v>20</v>
      </c>
      <c r="AN4" s="4" t="s">
        <v>58</v>
      </c>
      <c r="AO4" s="6" t="s">
        <v>280</v>
      </c>
      <c r="AP4" s="4" t="s">
        <v>44</v>
      </c>
      <c r="AQ4" s="6" t="s">
        <v>20</v>
      </c>
      <c r="AR4" s="2" t="s">
        <v>58</v>
      </c>
      <c r="AS4" s="2" t="s">
        <v>58</v>
      </c>
      <c r="AT4" s="2" t="s">
        <v>58</v>
      </c>
      <c r="AU4" s="4" t="s">
        <v>20</v>
      </c>
      <c r="AV4" s="7" t="s">
        <v>356</v>
      </c>
    </row>
    <row r="5" spans="1:83" x14ac:dyDescent="0.25">
      <c r="A5" s="18" t="s">
        <v>45</v>
      </c>
      <c r="B5" s="6" t="s">
        <v>41</v>
      </c>
      <c r="C5" s="4" t="s">
        <v>211</v>
      </c>
      <c r="D5" s="6" t="s">
        <v>17</v>
      </c>
      <c r="E5" s="2" t="s">
        <v>42</v>
      </c>
      <c r="F5" s="2" t="s">
        <v>20</v>
      </c>
      <c r="G5" s="2" t="s">
        <v>58</v>
      </c>
      <c r="H5" s="2" t="s">
        <v>58</v>
      </c>
      <c r="I5" s="2" t="s">
        <v>58</v>
      </c>
      <c r="J5" s="2" t="s">
        <v>58</v>
      </c>
      <c r="K5" s="4" t="s">
        <v>58</v>
      </c>
      <c r="L5" s="6" t="s">
        <v>20</v>
      </c>
      <c r="M5" s="2" t="s">
        <v>58</v>
      </c>
      <c r="N5" s="2" t="s">
        <v>58</v>
      </c>
      <c r="O5" s="2" t="s">
        <v>58</v>
      </c>
      <c r="P5" s="2" t="s">
        <v>58</v>
      </c>
      <c r="Q5" s="2" t="s">
        <v>58</v>
      </c>
      <c r="R5" s="2" t="s">
        <v>58</v>
      </c>
      <c r="S5" s="2" t="s">
        <v>58</v>
      </c>
      <c r="T5" s="2" t="s">
        <v>58</v>
      </c>
      <c r="U5" s="2" t="s">
        <v>58</v>
      </c>
      <c r="V5" s="2" t="s">
        <v>58</v>
      </c>
      <c r="W5" s="2" t="s">
        <v>20</v>
      </c>
      <c r="X5" s="2" t="s">
        <v>20</v>
      </c>
      <c r="Y5" s="2" t="s">
        <v>58</v>
      </c>
      <c r="Z5" s="2" t="s">
        <v>58</v>
      </c>
      <c r="AA5" s="2" t="s">
        <v>58</v>
      </c>
      <c r="AB5" s="2" t="s">
        <v>58</v>
      </c>
      <c r="AC5" s="2" t="s">
        <v>20</v>
      </c>
      <c r="AD5" s="2" t="s">
        <v>58</v>
      </c>
      <c r="AE5" s="2" t="s">
        <v>20</v>
      </c>
      <c r="AF5" s="2" t="s">
        <v>58</v>
      </c>
      <c r="AG5" s="2" t="s">
        <v>58</v>
      </c>
      <c r="AH5" s="4" t="s">
        <v>58</v>
      </c>
      <c r="AI5" s="6" t="s">
        <v>20</v>
      </c>
      <c r="AJ5" s="2" t="s">
        <v>58</v>
      </c>
      <c r="AK5" s="2" t="s">
        <v>58</v>
      </c>
      <c r="AL5" s="2" t="s">
        <v>58</v>
      </c>
      <c r="AM5" s="2" t="s">
        <v>20</v>
      </c>
      <c r="AN5" s="4" t="s">
        <v>58</v>
      </c>
      <c r="AO5" s="6" t="s">
        <v>280</v>
      </c>
      <c r="AP5" s="4" t="s">
        <v>46</v>
      </c>
      <c r="AQ5" s="6" t="s">
        <v>20</v>
      </c>
      <c r="AR5" s="2" t="s">
        <v>58</v>
      </c>
      <c r="AS5" s="2" t="s">
        <v>58</v>
      </c>
      <c r="AT5" s="2" t="s">
        <v>58</v>
      </c>
      <c r="AU5" s="4" t="s">
        <v>20</v>
      </c>
      <c r="AV5" s="7" t="s">
        <v>355</v>
      </c>
    </row>
    <row r="6" spans="1:83" x14ac:dyDescent="0.25">
      <c r="A6" s="18" t="s">
        <v>36</v>
      </c>
      <c r="B6" s="6" t="s">
        <v>37</v>
      </c>
      <c r="C6" s="4" t="s">
        <v>26</v>
      </c>
      <c r="D6" s="6" t="s">
        <v>17</v>
      </c>
      <c r="E6" s="2" t="s">
        <v>38</v>
      </c>
      <c r="F6" s="2" t="s">
        <v>20</v>
      </c>
      <c r="G6" s="2" t="s">
        <v>58</v>
      </c>
      <c r="H6" s="2" t="s">
        <v>58</v>
      </c>
      <c r="I6" s="2" t="s">
        <v>58</v>
      </c>
      <c r="J6" s="2" t="s">
        <v>58</v>
      </c>
      <c r="K6" s="4" t="s">
        <v>58</v>
      </c>
      <c r="L6" s="6" t="s">
        <v>20</v>
      </c>
      <c r="M6" s="2" t="s">
        <v>58</v>
      </c>
      <c r="N6" s="2" t="s">
        <v>58</v>
      </c>
      <c r="O6" s="2" t="s">
        <v>58</v>
      </c>
      <c r="P6" s="2" t="s">
        <v>58</v>
      </c>
      <c r="Q6" s="2" t="s">
        <v>58</v>
      </c>
      <c r="R6" s="2" t="s">
        <v>20</v>
      </c>
      <c r="S6" s="2" t="s">
        <v>58</v>
      </c>
      <c r="T6" s="2" t="s">
        <v>58</v>
      </c>
      <c r="U6" s="2" t="s">
        <v>58</v>
      </c>
      <c r="V6" s="2" t="s">
        <v>20</v>
      </c>
      <c r="W6" s="2" t="s">
        <v>58</v>
      </c>
      <c r="X6" s="2" t="s">
        <v>58</v>
      </c>
      <c r="Y6" s="2" t="s">
        <v>20</v>
      </c>
      <c r="Z6" s="2" t="s">
        <v>58</v>
      </c>
      <c r="AA6" s="2" t="s">
        <v>20</v>
      </c>
      <c r="AB6" s="2" t="s">
        <v>58</v>
      </c>
      <c r="AC6" s="2" t="s">
        <v>58</v>
      </c>
      <c r="AD6" s="2" t="s">
        <v>58</v>
      </c>
      <c r="AE6" s="2" t="s">
        <v>20</v>
      </c>
      <c r="AF6" s="2" t="s">
        <v>58</v>
      </c>
      <c r="AG6" s="2" t="s">
        <v>58</v>
      </c>
      <c r="AH6" s="4" t="s">
        <v>58</v>
      </c>
      <c r="AI6" s="6" t="s">
        <v>20</v>
      </c>
      <c r="AJ6" s="2" t="s">
        <v>20</v>
      </c>
      <c r="AK6" s="2" t="s">
        <v>20</v>
      </c>
      <c r="AL6" s="2" t="s">
        <v>58</v>
      </c>
      <c r="AM6" s="2" t="s">
        <v>20</v>
      </c>
      <c r="AN6" s="4" t="s">
        <v>58</v>
      </c>
      <c r="AO6" s="6" t="s">
        <v>280</v>
      </c>
      <c r="AP6" s="4" t="s">
        <v>349</v>
      </c>
      <c r="AQ6" s="6" t="s">
        <v>20</v>
      </c>
      <c r="AR6" s="2" t="s">
        <v>58</v>
      </c>
      <c r="AS6" s="2" t="s">
        <v>58</v>
      </c>
      <c r="AT6" s="2" t="s">
        <v>58</v>
      </c>
      <c r="AU6" s="4" t="s">
        <v>20</v>
      </c>
      <c r="AV6" s="7" t="s">
        <v>39</v>
      </c>
    </row>
    <row r="7" spans="1:83" x14ac:dyDescent="0.25">
      <c r="A7" s="18" t="s">
        <v>215</v>
      </c>
      <c r="B7" s="6" t="s">
        <v>299</v>
      </c>
      <c r="C7" s="4" t="s">
        <v>266</v>
      </c>
      <c r="D7" s="6" t="s">
        <v>17</v>
      </c>
      <c r="E7" s="2" t="s">
        <v>27</v>
      </c>
      <c r="F7" s="2" t="s">
        <v>20</v>
      </c>
      <c r="G7" s="2" t="s">
        <v>58</v>
      </c>
      <c r="H7" s="2" t="s">
        <v>58</v>
      </c>
      <c r="I7" s="2" t="s">
        <v>58</v>
      </c>
      <c r="J7" s="2" t="s">
        <v>58</v>
      </c>
      <c r="K7" s="4" t="s">
        <v>58</v>
      </c>
      <c r="L7" s="6" t="s">
        <v>20</v>
      </c>
      <c r="M7" s="2" t="s">
        <v>20</v>
      </c>
      <c r="N7" s="2" t="s">
        <v>20</v>
      </c>
      <c r="O7" s="2" t="s">
        <v>58</v>
      </c>
      <c r="P7" s="2" t="s">
        <v>20</v>
      </c>
      <c r="Q7" s="2" t="s">
        <v>58</v>
      </c>
      <c r="R7" s="2" t="s">
        <v>58</v>
      </c>
      <c r="S7" s="2" t="s">
        <v>58</v>
      </c>
      <c r="T7" s="2" t="s">
        <v>58</v>
      </c>
      <c r="U7" s="2" t="s">
        <v>58</v>
      </c>
      <c r="V7" s="2" t="s">
        <v>20</v>
      </c>
      <c r="W7" s="2" t="s">
        <v>58</v>
      </c>
      <c r="X7" s="2" t="s">
        <v>20</v>
      </c>
      <c r="Y7" s="2" t="s">
        <v>58</v>
      </c>
      <c r="Z7" s="2" t="s">
        <v>58</v>
      </c>
      <c r="AA7" s="2" t="s">
        <v>20</v>
      </c>
      <c r="AB7" s="2" t="s">
        <v>58</v>
      </c>
      <c r="AC7" s="2" t="s">
        <v>58</v>
      </c>
      <c r="AD7" s="2" t="s">
        <v>20</v>
      </c>
      <c r="AE7" s="2" t="s">
        <v>58</v>
      </c>
      <c r="AF7" s="2" t="s">
        <v>58</v>
      </c>
      <c r="AG7" s="2" t="s">
        <v>58</v>
      </c>
      <c r="AH7" s="4" t="s">
        <v>58</v>
      </c>
      <c r="AI7" s="6" t="s">
        <v>20</v>
      </c>
      <c r="AJ7" s="2" t="s">
        <v>20</v>
      </c>
      <c r="AK7" s="2" t="s">
        <v>58</v>
      </c>
      <c r="AL7" s="2" t="s">
        <v>58</v>
      </c>
      <c r="AM7" s="2" t="s">
        <v>20</v>
      </c>
      <c r="AN7" s="4" t="s">
        <v>20</v>
      </c>
      <c r="AO7" s="6" t="s">
        <v>280</v>
      </c>
      <c r="AP7" s="4" t="s">
        <v>313</v>
      </c>
      <c r="AQ7" s="6" t="s">
        <v>20</v>
      </c>
      <c r="AR7" s="2" t="s">
        <v>58</v>
      </c>
      <c r="AS7" s="2" t="s">
        <v>58</v>
      </c>
      <c r="AT7" s="2" t="s">
        <v>58</v>
      </c>
      <c r="AU7" s="4" t="s">
        <v>58</v>
      </c>
      <c r="AV7" s="7" t="s">
        <v>216</v>
      </c>
    </row>
    <row r="8" spans="1:83" x14ac:dyDescent="0.25">
      <c r="A8" s="18" t="s">
        <v>217</v>
      </c>
      <c r="B8" s="6" t="s">
        <v>96</v>
      </c>
      <c r="C8" s="4" t="s">
        <v>16</v>
      </c>
      <c r="D8" s="6" t="s">
        <v>17</v>
      </c>
      <c r="E8" s="2" t="s">
        <v>97</v>
      </c>
      <c r="F8" s="2" t="s">
        <v>20</v>
      </c>
      <c r="G8" s="2" t="s">
        <v>58</v>
      </c>
      <c r="H8" s="2" t="s">
        <v>58</v>
      </c>
      <c r="I8" s="2" t="s">
        <v>58</v>
      </c>
      <c r="J8" s="2" t="s">
        <v>58</v>
      </c>
      <c r="K8" s="4" t="s">
        <v>58</v>
      </c>
      <c r="L8" s="6" t="s">
        <v>20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58</v>
      </c>
      <c r="U8" s="2" t="s">
        <v>58</v>
      </c>
      <c r="V8" s="2" t="s">
        <v>58</v>
      </c>
      <c r="W8" s="2" t="s">
        <v>58</v>
      </c>
      <c r="X8" s="2" t="s">
        <v>58</v>
      </c>
      <c r="Y8" s="2" t="s">
        <v>58</v>
      </c>
      <c r="Z8" s="2" t="s">
        <v>58</v>
      </c>
      <c r="AA8" s="2" t="s">
        <v>20</v>
      </c>
      <c r="AB8" s="2" t="s">
        <v>58</v>
      </c>
      <c r="AC8" s="2" t="s">
        <v>20</v>
      </c>
      <c r="AD8" s="2" t="s">
        <v>58</v>
      </c>
      <c r="AE8" s="2" t="s">
        <v>20</v>
      </c>
      <c r="AF8" s="2" t="s">
        <v>58</v>
      </c>
      <c r="AG8" s="2" t="s">
        <v>58</v>
      </c>
      <c r="AH8" s="4" t="s">
        <v>58</v>
      </c>
      <c r="AI8" s="6" t="s">
        <v>20</v>
      </c>
      <c r="AJ8" s="2" t="s">
        <v>58</v>
      </c>
      <c r="AK8" s="2" t="s">
        <v>58</v>
      </c>
      <c r="AL8" s="2" t="s">
        <v>58</v>
      </c>
      <c r="AM8" s="2" t="s">
        <v>58</v>
      </c>
      <c r="AN8" s="4" t="s">
        <v>20</v>
      </c>
      <c r="AO8" s="6" t="s">
        <v>280</v>
      </c>
      <c r="AP8" s="4" t="s">
        <v>98</v>
      </c>
      <c r="AQ8" s="6" t="s">
        <v>20</v>
      </c>
      <c r="AR8" s="2" t="s">
        <v>58</v>
      </c>
      <c r="AS8" s="2" t="s">
        <v>58</v>
      </c>
      <c r="AT8" s="2" t="s">
        <v>58</v>
      </c>
      <c r="AU8" s="4" t="s">
        <v>58</v>
      </c>
      <c r="AV8" s="7" t="s">
        <v>99</v>
      </c>
    </row>
    <row r="9" spans="1:83" ht="23" x14ac:dyDescent="0.25">
      <c r="A9" s="18" t="s">
        <v>291</v>
      </c>
      <c r="B9" s="6" t="s">
        <v>293</v>
      </c>
      <c r="C9" s="4" t="s">
        <v>266</v>
      </c>
      <c r="D9" s="6" t="s">
        <v>131</v>
      </c>
      <c r="E9" s="2" t="s">
        <v>131</v>
      </c>
      <c r="F9" s="2" t="s">
        <v>20</v>
      </c>
      <c r="G9" s="2" t="s">
        <v>58</v>
      </c>
      <c r="H9" s="2" t="s">
        <v>58</v>
      </c>
      <c r="I9" s="2" t="s">
        <v>58</v>
      </c>
      <c r="J9" s="2" t="s">
        <v>58</v>
      </c>
      <c r="K9" s="4" t="s">
        <v>58</v>
      </c>
      <c r="L9" s="6" t="s">
        <v>20</v>
      </c>
      <c r="M9" s="2" t="s">
        <v>20</v>
      </c>
      <c r="N9" s="2" t="s">
        <v>20</v>
      </c>
      <c r="O9" s="2" t="s">
        <v>58</v>
      </c>
      <c r="P9" s="2" t="s">
        <v>20</v>
      </c>
      <c r="Q9" s="2" t="s">
        <v>20</v>
      </c>
      <c r="R9" s="2" t="s">
        <v>20</v>
      </c>
      <c r="S9" s="2" t="s">
        <v>20</v>
      </c>
      <c r="T9" s="2" t="s">
        <v>20</v>
      </c>
      <c r="U9" s="2" t="s">
        <v>58</v>
      </c>
      <c r="V9" s="2" t="s">
        <v>20</v>
      </c>
      <c r="W9" s="2" t="s">
        <v>58</v>
      </c>
      <c r="X9" s="2" t="s">
        <v>58</v>
      </c>
      <c r="Y9" s="2" t="s">
        <v>58</v>
      </c>
      <c r="Z9" s="2" t="s">
        <v>58</v>
      </c>
      <c r="AA9" s="2" t="s">
        <v>58</v>
      </c>
      <c r="AB9" s="2" t="s">
        <v>58</v>
      </c>
      <c r="AC9" s="2" t="s">
        <v>20</v>
      </c>
      <c r="AD9" s="2" t="s">
        <v>58</v>
      </c>
      <c r="AE9" s="2" t="s">
        <v>58</v>
      </c>
      <c r="AF9" s="2" t="s">
        <v>58</v>
      </c>
      <c r="AG9" s="2" t="s">
        <v>58</v>
      </c>
      <c r="AH9" s="4" t="s">
        <v>58</v>
      </c>
      <c r="AI9" s="6" t="s">
        <v>58</v>
      </c>
      <c r="AJ9" s="2" t="s">
        <v>58</v>
      </c>
      <c r="AK9" s="2" t="s">
        <v>58</v>
      </c>
      <c r="AL9" s="2" t="s">
        <v>58</v>
      </c>
      <c r="AM9" s="2" t="s">
        <v>58</v>
      </c>
      <c r="AN9" s="4" t="s">
        <v>58</v>
      </c>
      <c r="AO9" s="6" t="s">
        <v>279</v>
      </c>
      <c r="AP9" s="4" t="s">
        <v>349</v>
      </c>
      <c r="AQ9" s="6" t="s">
        <v>20</v>
      </c>
      <c r="AR9" s="2" t="s">
        <v>58</v>
      </c>
      <c r="AS9" s="2" t="s">
        <v>58</v>
      </c>
      <c r="AT9" s="2" t="s">
        <v>58</v>
      </c>
      <c r="AU9" s="4" t="s">
        <v>58</v>
      </c>
      <c r="AV9" s="7" t="s">
        <v>159</v>
      </c>
    </row>
    <row r="10" spans="1:83" x14ac:dyDescent="0.25">
      <c r="A10" s="18" t="s">
        <v>186</v>
      </c>
      <c r="B10" s="6" t="s">
        <v>64</v>
      </c>
      <c r="C10" s="4" t="s">
        <v>16</v>
      </c>
      <c r="D10" s="6" t="s">
        <v>131</v>
      </c>
      <c r="E10" s="2" t="s">
        <v>131</v>
      </c>
      <c r="F10" s="2" t="s">
        <v>20</v>
      </c>
      <c r="G10" s="2" t="s">
        <v>58</v>
      </c>
      <c r="H10" s="2" t="s">
        <v>58</v>
      </c>
      <c r="I10" s="2" t="s">
        <v>58</v>
      </c>
      <c r="J10" s="2" t="s">
        <v>58</v>
      </c>
      <c r="K10" s="4" t="s">
        <v>58</v>
      </c>
      <c r="L10" s="6" t="s">
        <v>20</v>
      </c>
      <c r="M10" s="2" t="s">
        <v>58</v>
      </c>
      <c r="N10" s="2" t="s">
        <v>58</v>
      </c>
      <c r="O10" s="2" t="s">
        <v>58</v>
      </c>
      <c r="P10" s="2" t="s">
        <v>58</v>
      </c>
      <c r="Q10" s="2" t="s">
        <v>58</v>
      </c>
      <c r="R10" s="2" t="s">
        <v>58</v>
      </c>
      <c r="S10" s="2" t="s">
        <v>58</v>
      </c>
      <c r="T10" s="2" t="s">
        <v>58</v>
      </c>
      <c r="U10" s="2" t="s">
        <v>58</v>
      </c>
      <c r="V10" s="2" t="s">
        <v>58</v>
      </c>
      <c r="W10" s="2" t="s">
        <v>58</v>
      </c>
      <c r="X10" s="2" t="s">
        <v>58</v>
      </c>
      <c r="Y10" s="2" t="s">
        <v>58</v>
      </c>
      <c r="Z10" s="2" t="s">
        <v>58</v>
      </c>
      <c r="AA10" s="2" t="s">
        <v>58</v>
      </c>
      <c r="AB10" s="2" t="s">
        <v>58</v>
      </c>
      <c r="AC10" s="2" t="s">
        <v>20</v>
      </c>
      <c r="AD10" s="2" t="s">
        <v>58</v>
      </c>
      <c r="AE10" s="2" t="s">
        <v>20</v>
      </c>
      <c r="AF10" s="2" t="s">
        <v>58</v>
      </c>
      <c r="AG10" s="2" t="s">
        <v>58</v>
      </c>
      <c r="AH10" s="4" t="s">
        <v>58</v>
      </c>
      <c r="AI10" s="6" t="s">
        <v>58</v>
      </c>
      <c r="AJ10" s="2" t="s">
        <v>58</v>
      </c>
      <c r="AK10" s="2" t="s">
        <v>58</v>
      </c>
      <c r="AL10" s="2" t="s">
        <v>58</v>
      </c>
      <c r="AM10" s="2" t="s">
        <v>58</v>
      </c>
      <c r="AN10" s="4" t="s">
        <v>58</v>
      </c>
      <c r="AO10" s="6" t="s">
        <v>279</v>
      </c>
      <c r="AP10" s="4" t="s">
        <v>349</v>
      </c>
      <c r="AQ10" s="6" t="s">
        <v>58</v>
      </c>
      <c r="AR10" s="2" t="s">
        <v>58</v>
      </c>
      <c r="AS10" s="2" t="s">
        <v>20</v>
      </c>
      <c r="AT10" s="2" t="s">
        <v>58</v>
      </c>
      <c r="AU10" s="4" t="s">
        <v>20</v>
      </c>
      <c r="AV10" s="7" t="s">
        <v>187</v>
      </c>
    </row>
    <row r="11" spans="1:83" x14ac:dyDescent="0.25">
      <c r="A11" s="18" t="s">
        <v>246</v>
      </c>
      <c r="B11" s="6" t="s">
        <v>297</v>
      </c>
      <c r="C11" s="4" t="s">
        <v>210</v>
      </c>
      <c r="D11" s="6" t="s">
        <v>150</v>
      </c>
      <c r="E11" s="2" t="s">
        <v>388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4" t="s">
        <v>20</v>
      </c>
      <c r="L11" s="6" t="s">
        <v>20</v>
      </c>
      <c r="M11" s="2" t="s">
        <v>58</v>
      </c>
      <c r="N11" s="2" t="s">
        <v>20</v>
      </c>
      <c r="O11" s="2" t="s">
        <v>58</v>
      </c>
      <c r="P11" s="2" t="s">
        <v>58</v>
      </c>
      <c r="Q11" s="2" t="s">
        <v>20</v>
      </c>
      <c r="R11" s="2" t="s">
        <v>20</v>
      </c>
      <c r="S11" s="2" t="s">
        <v>58</v>
      </c>
      <c r="T11" s="2" t="s">
        <v>58</v>
      </c>
      <c r="U11" s="2" t="s">
        <v>58</v>
      </c>
      <c r="V11" s="2" t="s">
        <v>20</v>
      </c>
      <c r="W11" s="2" t="s">
        <v>58</v>
      </c>
      <c r="X11" s="2" t="s">
        <v>58</v>
      </c>
      <c r="Y11" s="2" t="s">
        <v>20</v>
      </c>
      <c r="Z11" s="2" t="s">
        <v>58</v>
      </c>
      <c r="AA11" s="2" t="s">
        <v>58</v>
      </c>
      <c r="AB11" s="2" t="s">
        <v>58</v>
      </c>
      <c r="AC11" s="2" t="s">
        <v>58</v>
      </c>
      <c r="AD11" s="2" t="s">
        <v>58</v>
      </c>
      <c r="AE11" s="2" t="s">
        <v>58</v>
      </c>
      <c r="AF11" s="2" t="s">
        <v>58</v>
      </c>
      <c r="AG11" s="2" t="s">
        <v>20</v>
      </c>
      <c r="AH11" s="4" t="s">
        <v>58</v>
      </c>
      <c r="AI11" s="6" t="s">
        <v>58</v>
      </c>
      <c r="AJ11" s="2" t="s">
        <v>20</v>
      </c>
      <c r="AK11" s="2" t="s">
        <v>58</v>
      </c>
      <c r="AL11" s="2" t="s">
        <v>58</v>
      </c>
      <c r="AM11" s="2" t="s">
        <v>20</v>
      </c>
      <c r="AN11" s="4" t="s">
        <v>58</v>
      </c>
      <c r="AO11" s="6" t="s">
        <v>279</v>
      </c>
      <c r="AP11" s="4" t="s">
        <v>349</v>
      </c>
      <c r="AQ11" s="6" t="s">
        <v>20</v>
      </c>
      <c r="AR11" s="2" t="s">
        <v>58</v>
      </c>
      <c r="AS11" s="2" t="s">
        <v>58</v>
      </c>
      <c r="AT11" s="2" t="s">
        <v>58</v>
      </c>
      <c r="AU11" s="4" t="s">
        <v>20</v>
      </c>
      <c r="AV11" s="7" t="s">
        <v>305</v>
      </c>
    </row>
    <row r="12" spans="1:83" x14ac:dyDescent="0.25">
      <c r="A12" s="18" t="s">
        <v>196</v>
      </c>
      <c r="B12" s="6" t="s">
        <v>197</v>
      </c>
      <c r="C12" s="4" t="s">
        <v>223</v>
      </c>
      <c r="D12" s="6" t="s">
        <v>150</v>
      </c>
      <c r="E12" s="2" t="s">
        <v>198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4" t="s">
        <v>58</v>
      </c>
      <c r="L12" s="6" t="s">
        <v>58</v>
      </c>
      <c r="M12" s="2" t="s">
        <v>58</v>
      </c>
      <c r="N12" s="2" t="s">
        <v>58</v>
      </c>
      <c r="O12" s="2" t="s">
        <v>58</v>
      </c>
      <c r="P12" s="2" t="s">
        <v>58</v>
      </c>
      <c r="Q12" s="2" t="s">
        <v>58</v>
      </c>
      <c r="R12" s="2" t="s">
        <v>58</v>
      </c>
      <c r="S12" s="2" t="s">
        <v>58</v>
      </c>
      <c r="T12" s="2" t="s">
        <v>58</v>
      </c>
      <c r="U12" s="2" t="s">
        <v>58</v>
      </c>
      <c r="V12" s="2" t="s">
        <v>58</v>
      </c>
      <c r="W12" s="2" t="s">
        <v>20</v>
      </c>
      <c r="X12" s="2" t="s">
        <v>20</v>
      </c>
      <c r="Y12" s="2" t="s">
        <v>58</v>
      </c>
      <c r="Z12" s="2" t="s">
        <v>58</v>
      </c>
      <c r="AA12" s="2" t="s">
        <v>58</v>
      </c>
      <c r="AB12" s="2" t="s">
        <v>20</v>
      </c>
      <c r="AC12" s="2" t="s">
        <v>58</v>
      </c>
      <c r="AD12" s="2" t="s">
        <v>58</v>
      </c>
      <c r="AE12" s="2" t="s">
        <v>58</v>
      </c>
      <c r="AF12" s="2" t="s">
        <v>58</v>
      </c>
      <c r="AG12" s="2" t="s">
        <v>58</v>
      </c>
      <c r="AH12" s="4" t="s">
        <v>58</v>
      </c>
      <c r="AI12" s="6" t="s">
        <v>58</v>
      </c>
      <c r="AJ12" s="2" t="s">
        <v>58</v>
      </c>
      <c r="AK12" s="2" t="s">
        <v>58</v>
      </c>
      <c r="AL12" s="2" t="s">
        <v>58</v>
      </c>
      <c r="AM12" s="2" t="s">
        <v>58</v>
      </c>
      <c r="AN12" s="4" t="s">
        <v>58</v>
      </c>
      <c r="AO12" s="6" t="s">
        <v>279</v>
      </c>
      <c r="AP12" s="4" t="s">
        <v>349</v>
      </c>
      <c r="AQ12" s="6" t="s">
        <v>20</v>
      </c>
      <c r="AR12" s="2" t="s">
        <v>58</v>
      </c>
      <c r="AS12" s="2" t="s">
        <v>58</v>
      </c>
      <c r="AT12" s="2" t="s">
        <v>58</v>
      </c>
      <c r="AU12" s="4" t="s">
        <v>58</v>
      </c>
      <c r="AV12" s="7" t="s">
        <v>199</v>
      </c>
    </row>
    <row r="13" spans="1:83" x14ac:dyDescent="0.25">
      <c r="A13" s="18" t="s">
        <v>281</v>
      </c>
      <c r="B13" s="6" t="s">
        <v>218</v>
      </c>
      <c r="C13" s="4" t="s">
        <v>210</v>
      </c>
      <c r="D13" s="6" t="s">
        <v>17</v>
      </c>
      <c r="E13" s="2" t="s">
        <v>97</v>
      </c>
      <c r="F13" s="2" t="s">
        <v>58</v>
      </c>
      <c r="G13" s="2" t="s">
        <v>58</v>
      </c>
      <c r="H13" s="2" t="s">
        <v>58</v>
      </c>
      <c r="I13" s="2" t="s">
        <v>58</v>
      </c>
      <c r="J13" s="2" t="s">
        <v>58</v>
      </c>
      <c r="K13" s="4" t="s">
        <v>58</v>
      </c>
      <c r="L13" s="6" t="s">
        <v>20</v>
      </c>
      <c r="M13" s="2" t="s">
        <v>58</v>
      </c>
      <c r="N13" s="2" t="s">
        <v>58</v>
      </c>
      <c r="O13" s="2" t="s">
        <v>58</v>
      </c>
      <c r="P13" s="2" t="s">
        <v>58</v>
      </c>
      <c r="Q13" s="2" t="s">
        <v>58</v>
      </c>
      <c r="R13" s="2" t="s">
        <v>58</v>
      </c>
      <c r="S13" s="2" t="s">
        <v>58</v>
      </c>
      <c r="T13" s="2" t="s">
        <v>58</v>
      </c>
      <c r="U13" s="2" t="s">
        <v>58</v>
      </c>
      <c r="V13" s="2" t="s">
        <v>58</v>
      </c>
      <c r="W13" s="2" t="s">
        <v>58</v>
      </c>
      <c r="X13" s="2" t="s">
        <v>20</v>
      </c>
      <c r="Y13" s="2" t="s">
        <v>20</v>
      </c>
      <c r="Z13" s="2" t="s">
        <v>58</v>
      </c>
      <c r="AA13" s="2" t="s">
        <v>58</v>
      </c>
      <c r="AB13" s="2" t="s">
        <v>58</v>
      </c>
      <c r="AC13" s="2" t="s">
        <v>58</v>
      </c>
      <c r="AD13" s="2" t="s">
        <v>58</v>
      </c>
      <c r="AE13" s="2" t="s">
        <v>58</v>
      </c>
      <c r="AF13" s="2" t="s">
        <v>58</v>
      </c>
      <c r="AG13" s="2" t="s">
        <v>58</v>
      </c>
      <c r="AH13" s="4" t="s">
        <v>58</v>
      </c>
      <c r="AI13" s="6" t="s">
        <v>58</v>
      </c>
      <c r="AJ13" s="2" t="s">
        <v>58</v>
      </c>
      <c r="AK13" s="2" t="s">
        <v>58</v>
      </c>
      <c r="AL13" s="2" t="s">
        <v>20</v>
      </c>
      <c r="AM13" s="2" t="s">
        <v>58</v>
      </c>
      <c r="AN13" s="4" t="s">
        <v>58</v>
      </c>
      <c r="AO13" s="6" t="s">
        <v>279</v>
      </c>
      <c r="AP13" s="4" t="s">
        <v>315</v>
      </c>
      <c r="AQ13" s="6" t="s">
        <v>20</v>
      </c>
      <c r="AR13" s="2" t="s">
        <v>58</v>
      </c>
      <c r="AS13" s="2" t="s">
        <v>58</v>
      </c>
      <c r="AT13" s="2" t="s">
        <v>58</v>
      </c>
      <c r="AU13" s="4" t="s">
        <v>20</v>
      </c>
      <c r="AV13" s="7" t="s">
        <v>219</v>
      </c>
    </row>
    <row r="14" spans="1:83" x14ac:dyDescent="0.25">
      <c r="A14" s="18" t="s">
        <v>232</v>
      </c>
      <c r="B14" s="6" t="s">
        <v>233</v>
      </c>
      <c r="C14" s="4" t="s">
        <v>264</v>
      </c>
      <c r="D14" s="6" t="s">
        <v>17</v>
      </c>
      <c r="E14" s="2" t="s">
        <v>42</v>
      </c>
      <c r="F14" s="2" t="s">
        <v>58</v>
      </c>
      <c r="G14" s="2" t="s">
        <v>58</v>
      </c>
      <c r="H14" s="2" t="s">
        <v>58</v>
      </c>
      <c r="I14" s="2" t="s">
        <v>58</v>
      </c>
      <c r="J14" s="2" t="s">
        <v>58</v>
      </c>
      <c r="K14" s="4" t="s">
        <v>58</v>
      </c>
      <c r="L14" s="6" t="s">
        <v>20</v>
      </c>
      <c r="M14" s="2" t="s">
        <v>58</v>
      </c>
      <c r="N14" s="2" t="s">
        <v>58</v>
      </c>
      <c r="O14" s="2" t="s">
        <v>58</v>
      </c>
      <c r="P14" s="2" t="s">
        <v>58</v>
      </c>
      <c r="Q14" s="2" t="s">
        <v>58</v>
      </c>
      <c r="R14" s="2" t="s">
        <v>58</v>
      </c>
      <c r="S14" s="2" t="s">
        <v>58</v>
      </c>
      <c r="T14" s="2" t="s">
        <v>58</v>
      </c>
      <c r="U14" s="2" t="s">
        <v>58</v>
      </c>
      <c r="V14" s="2" t="s">
        <v>58</v>
      </c>
      <c r="W14" s="2" t="s">
        <v>58</v>
      </c>
      <c r="X14" s="2" t="s">
        <v>20</v>
      </c>
      <c r="Y14" s="2" t="s">
        <v>20</v>
      </c>
      <c r="Z14" s="2" t="s">
        <v>58</v>
      </c>
      <c r="AA14" s="2" t="s">
        <v>20</v>
      </c>
      <c r="AB14" s="2" t="s">
        <v>58</v>
      </c>
      <c r="AC14" s="2" t="s">
        <v>58</v>
      </c>
      <c r="AD14" s="2" t="s">
        <v>58</v>
      </c>
      <c r="AE14" s="2" t="s">
        <v>58</v>
      </c>
      <c r="AF14" s="2" t="s">
        <v>58</v>
      </c>
      <c r="AG14" s="2" t="s">
        <v>58</v>
      </c>
      <c r="AH14" s="4" t="s">
        <v>58</v>
      </c>
      <c r="AI14" s="6" t="s">
        <v>58</v>
      </c>
      <c r="AJ14" s="2" t="s">
        <v>58</v>
      </c>
      <c r="AK14" s="2" t="s">
        <v>58</v>
      </c>
      <c r="AL14" s="2" t="s">
        <v>20</v>
      </c>
      <c r="AM14" s="2" t="s">
        <v>58</v>
      </c>
      <c r="AN14" s="4" t="s">
        <v>58</v>
      </c>
      <c r="AO14" s="6" t="s">
        <v>279</v>
      </c>
      <c r="AP14" s="4" t="s">
        <v>311</v>
      </c>
      <c r="AQ14" s="6" t="s">
        <v>20</v>
      </c>
      <c r="AR14" s="2" t="s">
        <v>58</v>
      </c>
      <c r="AS14" s="2" t="s">
        <v>58</v>
      </c>
      <c r="AT14" s="2" t="s">
        <v>58</v>
      </c>
      <c r="AU14" s="4" t="s">
        <v>58</v>
      </c>
      <c r="AV14" s="7" t="s">
        <v>234</v>
      </c>
    </row>
    <row r="15" spans="1:83" x14ac:dyDescent="0.25">
      <c r="A15" s="18" t="s">
        <v>290</v>
      </c>
      <c r="B15" s="6" t="s">
        <v>127</v>
      </c>
      <c r="C15" s="4" t="s">
        <v>264</v>
      </c>
      <c r="D15" s="6" t="s">
        <v>17</v>
      </c>
      <c r="E15" s="2" t="s">
        <v>284</v>
      </c>
      <c r="F15" s="2" t="s">
        <v>58</v>
      </c>
      <c r="G15" s="2" t="s">
        <v>58</v>
      </c>
      <c r="H15" s="2" t="s">
        <v>58</v>
      </c>
      <c r="I15" s="2" t="s">
        <v>58</v>
      </c>
      <c r="J15" s="2" t="s">
        <v>58</v>
      </c>
      <c r="K15" s="4" t="s">
        <v>58</v>
      </c>
      <c r="L15" s="6" t="s">
        <v>20</v>
      </c>
      <c r="M15" s="2" t="s">
        <v>20</v>
      </c>
      <c r="N15" s="2" t="s">
        <v>58</v>
      </c>
      <c r="O15" s="2" t="s">
        <v>58</v>
      </c>
      <c r="P15" s="2" t="s">
        <v>58</v>
      </c>
      <c r="Q15" s="2" t="s">
        <v>58</v>
      </c>
      <c r="R15" s="2" t="s">
        <v>58</v>
      </c>
      <c r="S15" s="2" t="s">
        <v>58</v>
      </c>
      <c r="T15" s="2" t="s">
        <v>58</v>
      </c>
      <c r="U15" s="2" t="s">
        <v>58</v>
      </c>
      <c r="V15" s="2" t="s">
        <v>20</v>
      </c>
      <c r="W15" s="2" t="s">
        <v>20</v>
      </c>
      <c r="X15" s="2" t="s">
        <v>20</v>
      </c>
      <c r="Y15" s="2" t="s">
        <v>58</v>
      </c>
      <c r="Z15" s="2" t="s">
        <v>58</v>
      </c>
      <c r="AA15" s="2" t="s">
        <v>20</v>
      </c>
      <c r="AB15" s="2" t="s">
        <v>58</v>
      </c>
      <c r="AC15" s="2" t="s">
        <v>58</v>
      </c>
      <c r="AD15" s="2" t="s">
        <v>58</v>
      </c>
      <c r="AE15" s="2" t="s">
        <v>58</v>
      </c>
      <c r="AF15" s="2" t="s">
        <v>58</v>
      </c>
      <c r="AG15" s="2" t="s">
        <v>58</v>
      </c>
      <c r="AH15" s="4" t="s">
        <v>20</v>
      </c>
      <c r="AI15" s="6" t="s">
        <v>58</v>
      </c>
      <c r="AJ15" s="2" t="s">
        <v>58</v>
      </c>
      <c r="AK15" s="2" t="s">
        <v>58</v>
      </c>
      <c r="AL15" s="2" t="s">
        <v>58</v>
      </c>
      <c r="AM15" s="2" t="s">
        <v>20</v>
      </c>
      <c r="AN15" s="4" t="s">
        <v>58</v>
      </c>
      <c r="AO15" s="6" t="s">
        <v>279</v>
      </c>
      <c r="AP15" s="4" t="s">
        <v>312</v>
      </c>
      <c r="AQ15" s="6" t="s">
        <v>20</v>
      </c>
      <c r="AR15" s="2" t="s">
        <v>58</v>
      </c>
      <c r="AS15" s="2" t="s">
        <v>58</v>
      </c>
      <c r="AT15" s="2" t="s">
        <v>58</v>
      </c>
      <c r="AU15" s="4" t="s">
        <v>58</v>
      </c>
      <c r="AV15" s="7" t="s">
        <v>128</v>
      </c>
    </row>
    <row r="16" spans="1:83" x14ac:dyDescent="0.25">
      <c r="A16" s="18" t="s">
        <v>119</v>
      </c>
      <c r="B16" s="6" t="s">
        <v>120</v>
      </c>
      <c r="C16" s="4" t="s">
        <v>264</v>
      </c>
      <c r="D16" s="6" t="s">
        <v>17</v>
      </c>
      <c r="E16" s="2" t="s">
        <v>105</v>
      </c>
      <c r="F16" s="2" t="s">
        <v>58</v>
      </c>
      <c r="G16" s="2" t="s">
        <v>20</v>
      </c>
      <c r="H16" s="2" t="s">
        <v>20</v>
      </c>
      <c r="I16" s="2" t="s">
        <v>20</v>
      </c>
      <c r="J16" s="2" t="s">
        <v>58</v>
      </c>
      <c r="K16" s="4" t="s">
        <v>58</v>
      </c>
      <c r="L16" s="6" t="s">
        <v>20</v>
      </c>
      <c r="M16" s="2" t="s">
        <v>58</v>
      </c>
      <c r="N16" s="2" t="s">
        <v>58</v>
      </c>
      <c r="O16" s="2" t="s">
        <v>58</v>
      </c>
      <c r="P16" s="2" t="s">
        <v>58</v>
      </c>
      <c r="Q16" s="2" t="s">
        <v>58</v>
      </c>
      <c r="R16" s="2" t="s">
        <v>20</v>
      </c>
      <c r="S16" s="2" t="s">
        <v>20</v>
      </c>
      <c r="T16" s="2" t="s">
        <v>58</v>
      </c>
      <c r="U16" s="2" t="s">
        <v>58</v>
      </c>
      <c r="V16" s="2" t="s">
        <v>58</v>
      </c>
      <c r="W16" s="2" t="s">
        <v>58</v>
      </c>
      <c r="X16" s="2" t="s">
        <v>58</v>
      </c>
      <c r="Y16" s="2" t="s">
        <v>58</v>
      </c>
      <c r="Z16" s="2" t="s">
        <v>58</v>
      </c>
      <c r="AA16" s="2" t="s">
        <v>58</v>
      </c>
      <c r="AB16" s="2" t="s">
        <v>20</v>
      </c>
      <c r="AC16" s="2" t="s">
        <v>58</v>
      </c>
      <c r="AD16" s="2" t="s">
        <v>58</v>
      </c>
      <c r="AE16" s="2" t="s">
        <v>20</v>
      </c>
      <c r="AF16" s="2" t="s">
        <v>58</v>
      </c>
      <c r="AG16" s="2" t="s">
        <v>58</v>
      </c>
      <c r="AH16" s="4" t="s">
        <v>58</v>
      </c>
      <c r="AI16" s="6" t="s">
        <v>58</v>
      </c>
      <c r="AJ16" s="2" t="s">
        <v>58</v>
      </c>
      <c r="AK16" s="2" t="s">
        <v>58</v>
      </c>
      <c r="AL16" s="2" t="s">
        <v>58</v>
      </c>
      <c r="AM16" s="2" t="s">
        <v>20</v>
      </c>
      <c r="AN16" s="4" t="s">
        <v>58</v>
      </c>
      <c r="AO16" s="6" t="s">
        <v>279</v>
      </c>
      <c r="AP16" s="4" t="s">
        <v>121</v>
      </c>
      <c r="AQ16" s="6" t="s">
        <v>20</v>
      </c>
      <c r="AR16" s="2" t="s">
        <v>58</v>
      </c>
      <c r="AS16" s="2" t="s">
        <v>58</v>
      </c>
      <c r="AT16" s="2" t="s">
        <v>58</v>
      </c>
      <c r="AU16" s="4" t="s">
        <v>58</v>
      </c>
      <c r="AV16" s="7" t="s">
        <v>122</v>
      </c>
    </row>
    <row r="17" spans="1:48" x14ac:dyDescent="0.25">
      <c r="A17" s="18" t="s">
        <v>192</v>
      </c>
      <c r="B17" s="6" t="s">
        <v>193</v>
      </c>
      <c r="C17" s="4" t="s">
        <v>264</v>
      </c>
      <c r="D17" s="6" t="s">
        <v>17</v>
      </c>
      <c r="E17" s="2" t="s">
        <v>194</v>
      </c>
      <c r="F17" s="2" t="s">
        <v>58</v>
      </c>
      <c r="G17" s="2" t="s">
        <v>58</v>
      </c>
      <c r="H17" s="2" t="s">
        <v>58</v>
      </c>
      <c r="I17" s="2" t="s">
        <v>58</v>
      </c>
      <c r="J17" s="2" t="s">
        <v>58</v>
      </c>
      <c r="K17" s="4" t="s">
        <v>58</v>
      </c>
      <c r="L17" s="6" t="s">
        <v>58</v>
      </c>
      <c r="M17" s="2" t="s">
        <v>58</v>
      </c>
      <c r="N17" s="2" t="s">
        <v>20</v>
      </c>
      <c r="O17" s="2" t="s">
        <v>58</v>
      </c>
      <c r="P17" s="2" t="s">
        <v>20</v>
      </c>
      <c r="Q17" s="2" t="s">
        <v>20</v>
      </c>
      <c r="R17" s="2" t="s">
        <v>58</v>
      </c>
      <c r="S17" s="2" t="s">
        <v>58</v>
      </c>
      <c r="T17" s="2" t="s">
        <v>58</v>
      </c>
      <c r="U17" s="2" t="s">
        <v>58</v>
      </c>
      <c r="V17" s="2" t="s">
        <v>58</v>
      </c>
      <c r="W17" s="2" t="s">
        <v>58</v>
      </c>
      <c r="X17" s="2" t="s">
        <v>20</v>
      </c>
      <c r="Y17" s="2" t="s">
        <v>58</v>
      </c>
      <c r="Z17" s="2" t="s">
        <v>58</v>
      </c>
      <c r="AA17" s="2" t="s">
        <v>58</v>
      </c>
      <c r="AB17" s="2" t="s">
        <v>58</v>
      </c>
      <c r="AC17" s="2" t="s">
        <v>58</v>
      </c>
      <c r="AD17" s="2" t="s">
        <v>58</v>
      </c>
      <c r="AE17" s="2" t="s">
        <v>58</v>
      </c>
      <c r="AF17" s="2" t="s">
        <v>58</v>
      </c>
      <c r="AG17" s="2" t="s">
        <v>58</v>
      </c>
      <c r="AH17" s="4" t="s">
        <v>20</v>
      </c>
      <c r="AI17" s="6" t="s">
        <v>58</v>
      </c>
      <c r="AJ17" s="2" t="s">
        <v>58</v>
      </c>
      <c r="AK17" s="2" t="s">
        <v>58</v>
      </c>
      <c r="AL17" s="2" t="s">
        <v>20</v>
      </c>
      <c r="AM17" s="2" t="s">
        <v>58</v>
      </c>
      <c r="AN17" s="4" t="s">
        <v>58</v>
      </c>
      <c r="AO17" s="6" t="s">
        <v>279</v>
      </c>
      <c r="AP17" s="4" t="s">
        <v>317</v>
      </c>
      <c r="AQ17" s="6" t="s">
        <v>20</v>
      </c>
      <c r="AR17" s="2" t="s">
        <v>58</v>
      </c>
      <c r="AS17" s="2" t="s">
        <v>58</v>
      </c>
      <c r="AT17" s="2" t="s">
        <v>58</v>
      </c>
      <c r="AU17" s="4" t="s">
        <v>20</v>
      </c>
      <c r="AV17" s="7" t="s">
        <v>195</v>
      </c>
    </row>
    <row r="18" spans="1:48" x14ac:dyDescent="0.25">
      <c r="A18" s="18" t="s">
        <v>123</v>
      </c>
      <c r="B18" s="6" t="s">
        <v>292</v>
      </c>
      <c r="C18" s="4" t="s">
        <v>16</v>
      </c>
      <c r="D18" s="6" t="s">
        <v>17</v>
      </c>
      <c r="E18" s="2" t="s">
        <v>124</v>
      </c>
      <c r="F18" s="2" t="s">
        <v>58</v>
      </c>
      <c r="G18" s="2" t="s">
        <v>58</v>
      </c>
      <c r="H18" s="2" t="s">
        <v>58</v>
      </c>
      <c r="I18" s="2" t="s">
        <v>58</v>
      </c>
      <c r="J18" s="2" t="s">
        <v>58</v>
      </c>
      <c r="K18" s="4" t="s">
        <v>58</v>
      </c>
      <c r="L18" s="6" t="s">
        <v>20</v>
      </c>
      <c r="M18" s="2" t="s">
        <v>20</v>
      </c>
      <c r="N18" s="2" t="s">
        <v>58</v>
      </c>
      <c r="O18" s="2" t="s">
        <v>58</v>
      </c>
      <c r="P18" s="2" t="s">
        <v>20</v>
      </c>
      <c r="Q18" s="2" t="s">
        <v>20</v>
      </c>
      <c r="R18" s="2" t="s">
        <v>20</v>
      </c>
      <c r="S18" s="2" t="s">
        <v>20</v>
      </c>
      <c r="T18" s="2" t="s">
        <v>58</v>
      </c>
      <c r="U18" s="2" t="s">
        <v>58</v>
      </c>
      <c r="V18" s="2" t="s">
        <v>20</v>
      </c>
      <c r="W18" s="2" t="s">
        <v>58</v>
      </c>
      <c r="X18" s="2" t="s">
        <v>58</v>
      </c>
      <c r="Y18" s="2" t="s">
        <v>58</v>
      </c>
      <c r="Z18" s="2" t="s">
        <v>58</v>
      </c>
      <c r="AA18" s="2" t="s">
        <v>20</v>
      </c>
      <c r="AB18" s="2" t="s">
        <v>58</v>
      </c>
      <c r="AC18" s="2" t="s">
        <v>20</v>
      </c>
      <c r="AD18" s="2" t="s">
        <v>58</v>
      </c>
      <c r="AE18" s="2" t="s">
        <v>20</v>
      </c>
      <c r="AF18" s="2" t="s">
        <v>58</v>
      </c>
      <c r="AG18" s="2" t="s">
        <v>58</v>
      </c>
      <c r="AH18" s="4" t="s">
        <v>58</v>
      </c>
      <c r="AI18" s="6" t="s">
        <v>58</v>
      </c>
      <c r="AJ18" s="2" t="s">
        <v>58</v>
      </c>
      <c r="AK18" s="2" t="s">
        <v>58</v>
      </c>
      <c r="AL18" s="2" t="s">
        <v>58</v>
      </c>
      <c r="AM18" s="2" t="s">
        <v>20</v>
      </c>
      <c r="AN18" s="4" t="s">
        <v>58</v>
      </c>
      <c r="AO18" s="6" t="s">
        <v>279</v>
      </c>
      <c r="AP18" s="4" t="s">
        <v>125</v>
      </c>
      <c r="AQ18" s="6" t="s">
        <v>20</v>
      </c>
      <c r="AR18" s="2" t="s">
        <v>58</v>
      </c>
      <c r="AS18" s="2" t="s">
        <v>58</v>
      </c>
      <c r="AT18" s="2" t="s">
        <v>58</v>
      </c>
      <c r="AU18" s="4" t="s">
        <v>58</v>
      </c>
      <c r="AV18" s="7" t="s">
        <v>126</v>
      </c>
    </row>
    <row r="19" spans="1:48" x14ac:dyDescent="0.25">
      <c r="A19" s="18" t="s">
        <v>226</v>
      </c>
      <c r="B19" s="6" t="s">
        <v>227</v>
      </c>
      <c r="C19" s="4" t="s">
        <v>16</v>
      </c>
      <c r="D19" s="6" t="s">
        <v>17</v>
      </c>
      <c r="E19" s="2" t="s">
        <v>38</v>
      </c>
      <c r="F19" s="2" t="s">
        <v>58</v>
      </c>
      <c r="G19" s="2" t="s">
        <v>58</v>
      </c>
      <c r="H19" s="2" t="s">
        <v>58</v>
      </c>
      <c r="I19" s="2" t="s">
        <v>58</v>
      </c>
      <c r="J19" s="2" t="s">
        <v>58</v>
      </c>
      <c r="K19" s="4" t="s">
        <v>58</v>
      </c>
      <c r="L19" s="6" t="s">
        <v>58</v>
      </c>
      <c r="M19" s="2" t="s">
        <v>58</v>
      </c>
      <c r="N19" s="2" t="s">
        <v>58</v>
      </c>
      <c r="O19" s="2" t="s">
        <v>20</v>
      </c>
      <c r="P19" s="2" t="s">
        <v>58</v>
      </c>
      <c r="Q19" s="2" t="s">
        <v>58</v>
      </c>
      <c r="R19" s="2" t="s">
        <v>58</v>
      </c>
      <c r="S19" s="2" t="s">
        <v>58</v>
      </c>
      <c r="T19" s="2" t="s">
        <v>58</v>
      </c>
      <c r="U19" s="2" t="s">
        <v>58</v>
      </c>
      <c r="V19" s="2" t="s">
        <v>58</v>
      </c>
      <c r="W19" s="2" t="s">
        <v>58</v>
      </c>
      <c r="X19" s="2" t="s">
        <v>20</v>
      </c>
      <c r="Y19" s="2" t="s">
        <v>58</v>
      </c>
      <c r="Z19" s="2" t="s">
        <v>58</v>
      </c>
      <c r="AA19" s="2" t="s">
        <v>58</v>
      </c>
      <c r="AB19" s="2" t="s">
        <v>58</v>
      </c>
      <c r="AC19" s="2" t="s">
        <v>58</v>
      </c>
      <c r="AD19" s="2" t="s">
        <v>58</v>
      </c>
      <c r="AE19" s="2" t="s">
        <v>58</v>
      </c>
      <c r="AF19" s="2" t="s">
        <v>20</v>
      </c>
      <c r="AG19" s="2" t="s">
        <v>58</v>
      </c>
      <c r="AH19" s="4" t="s">
        <v>58</v>
      </c>
      <c r="AI19" s="6" t="s">
        <v>20</v>
      </c>
      <c r="AJ19" s="2" t="s">
        <v>58</v>
      </c>
      <c r="AK19" s="2" t="s">
        <v>58</v>
      </c>
      <c r="AL19" s="2" t="s">
        <v>20</v>
      </c>
      <c r="AM19" s="2" t="s">
        <v>58</v>
      </c>
      <c r="AN19" s="4" t="s">
        <v>58</v>
      </c>
      <c r="AO19" s="6" t="s">
        <v>279</v>
      </c>
      <c r="AP19" s="4" t="s">
        <v>310</v>
      </c>
      <c r="AQ19" s="6" t="s">
        <v>20</v>
      </c>
      <c r="AR19" s="2" t="s">
        <v>58</v>
      </c>
      <c r="AS19" s="2" t="s">
        <v>58</v>
      </c>
      <c r="AT19" s="2" t="s">
        <v>58</v>
      </c>
      <c r="AU19" s="4" t="s">
        <v>58</v>
      </c>
      <c r="AV19" s="7" t="s">
        <v>357</v>
      </c>
    </row>
    <row r="20" spans="1:48" x14ac:dyDescent="0.25">
      <c r="A20" s="18" t="s">
        <v>137</v>
      </c>
      <c r="B20" s="6" t="s">
        <v>138</v>
      </c>
      <c r="C20" s="4" t="s">
        <v>16</v>
      </c>
      <c r="D20" s="6" t="s">
        <v>17</v>
      </c>
      <c r="E20" s="2" t="s">
        <v>139</v>
      </c>
      <c r="F20" s="2" t="s">
        <v>58</v>
      </c>
      <c r="G20" s="2" t="s">
        <v>58</v>
      </c>
      <c r="H20" s="2" t="s">
        <v>58</v>
      </c>
      <c r="I20" s="2" t="s">
        <v>58</v>
      </c>
      <c r="J20" s="2" t="s">
        <v>58</v>
      </c>
      <c r="K20" s="4" t="s">
        <v>58</v>
      </c>
      <c r="L20" s="6" t="s">
        <v>20</v>
      </c>
      <c r="M20" s="2" t="s">
        <v>20</v>
      </c>
      <c r="N20" s="2" t="s">
        <v>58</v>
      </c>
      <c r="O20" s="2" t="s">
        <v>58</v>
      </c>
      <c r="P20" s="2" t="s">
        <v>58</v>
      </c>
      <c r="Q20" s="2" t="s">
        <v>58</v>
      </c>
      <c r="R20" s="2" t="s">
        <v>58</v>
      </c>
      <c r="S20" s="2" t="s">
        <v>58</v>
      </c>
      <c r="T20" s="2" t="s">
        <v>20</v>
      </c>
      <c r="U20" s="2" t="s">
        <v>58</v>
      </c>
      <c r="V20" s="2" t="s">
        <v>20</v>
      </c>
      <c r="W20" s="2" t="s">
        <v>58</v>
      </c>
      <c r="X20" s="2" t="s">
        <v>58</v>
      </c>
      <c r="Y20" s="2" t="s">
        <v>58</v>
      </c>
      <c r="Z20" s="2" t="s">
        <v>58</v>
      </c>
      <c r="AA20" s="2" t="s">
        <v>20</v>
      </c>
      <c r="AB20" s="2" t="s">
        <v>58</v>
      </c>
      <c r="AC20" s="2" t="s">
        <v>20</v>
      </c>
      <c r="AD20" s="2" t="s">
        <v>20</v>
      </c>
      <c r="AE20" s="2" t="s">
        <v>20</v>
      </c>
      <c r="AF20" s="2" t="s">
        <v>58</v>
      </c>
      <c r="AG20" s="2" t="s">
        <v>58</v>
      </c>
      <c r="AH20" s="4" t="s">
        <v>58</v>
      </c>
      <c r="AI20" s="6" t="s">
        <v>58</v>
      </c>
      <c r="AJ20" s="2" t="s">
        <v>58</v>
      </c>
      <c r="AK20" s="2" t="s">
        <v>58</v>
      </c>
      <c r="AL20" s="2" t="s">
        <v>58</v>
      </c>
      <c r="AM20" s="2" t="s">
        <v>20</v>
      </c>
      <c r="AN20" s="4" t="s">
        <v>58</v>
      </c>
      <c r="AO20" s="6" t="s">
        <v>279</v>
      </c>
      <c r="AP20" s="4" t="s">
        <v>349</v>
      </c>
      <c r="AQ20" s="6" t="s">
        <v>20</v>
      </c>
      <c r="AR20" s="2" t="s">
        <v>58</v>
      </c>
      <c r="AS20" s="2" t="s">
        <v>58</v>
      </c>
      <c r="AT20" s="2" t="s">
        <v>58</v>
      </c>
      <c r="AU20" s="4" t="s">
        <v>58</v>
      </c>
      <c r="AV20" s="7" t="s">
        <v>140</v>
      </c>
    </row>
    <row r="21" spans="1:48" x14ac:dyDescent="0.25">
      <c r="A21" s="18" t="s">
        <v>47</v>
      </c>
      <c r="B21" s="6" t="s">
        <v>48</v>
      </c>
      <c r="C21" s="4" t="s">
        <v>264</v>
      </c>
      <c r="D21" s="6" t="s">
        <v>267</v>
      </c>
      <c r="E21" s="2" t="s">
        <v>42</v>
      </c>
      <c r="F21" s="2" t="s">
        <v>20</v>
      </c>
      <c r="G21" s="2" t="s">
        <v>58</v>
      </c>
      <c r="H21" s="2" t="s">
        <v>58</v>
      </c>
      <c r="I21" s="2" t="s">
        <v>58</v>
      </c>
      <c r="J21" s="2" t="s">
        <v>58</v>
      </c>
      <c r="K21" s="4" t="s">
        <v>58</v>
      </c>
      <c r="L21" s="6" t="s">
        <v>58</v>
      </c>
      <c r="M21" s="2" t="s">
        <v>58</v>
      </c>
      <c r="N21" s="2" t="s">
        <v>58</v>
      </c>
      <c r="O21" s="2" t="s">
        <v>58</v>
      </c>
      <c r="P21" s="2" t="s">
        <v>58</v>
      </c>
      <c r="Q21" s="2" t="s">
        <v>20</v>
      </c>
      <c r="R21" s="2" t="s">
        <v>58</v>
      </c>
      <c r="S21" s="2" t="s">
        <v>20</v>
      </c>
      <c r="T21" s="2" t="s">
        <v>58</v>
      </c>
      <c r="U21" s="2" t="s">
        <v>58</v>
      </c>
      <c r="V21" s="2" t="s">
        <v>20</v>
      </c>
      <c r="W21" s="2" t="s">
        <v>58</v>
      </c>
      <c r="X21" s="2" t="s">
        <v>58</v>
      </c>
      <c r="Y21" s="2" t="s">
        <v>58</v>
      </c>
      <c r="Z21" s="2" t="s">
        <v>58</v>
      </c>
      <c r="AA21" s="2" t="s">
        <v>58</v>
      </c>
      <c r="AB21" s="2" t="s">
        <v>58</v>
      </c>
      <c r="AC21" s="2" t="s">
        <v>58</v>
      </c>
      <c r="AD21" s="2" t="s">
        <v>58</v>
      </c>
      <c r="AE21" s="2" t="s">
        <v>20</v>
      </c>
      <c r="AF21" s="2" t="s">
        <v>58</v>
      </c>
      <c r="AG21" s="2" t="s">
        <v>58</v>
      </c>
      <c r="AH21" s="4" t="s">
        <v>58</v>
      </c>
      <c r="AI21" s="6" t="s">
        <v>58</v>
      </c>
      <c r="AJ21" s="2" t="s">
        <v>58</v>
      </c>
      <c r="AK21" s="2" t="s">
        <v>58</v>
      </c>
      <c r="AL21" s="2" t="s">
        <v>58</v>
      </c>
      <c r="AM21" s="2" t="s">
        <v>58</v>
      </c>
      <c r="AN21" s="4" t="s">
        <v>58</v>
      </c>
      <c r="AO21" s="6" t="s">
        <v>279</v>
      </c>
      <c r="AP21" s="4" t="s">
        <v>349</v>
      </c>
      <c r="AQ21" s="6" t="s">
        <v>20</v>
      </c>
      <c r="AR21" s="2" t="s">
        <v>58</v>
      </c>
      <c r="AS21" s="2" t="s">
        <v>58</v>
      </c>
      <c r="AT21" s="2" t="s">
        <v>58</v>
      </c>
      <c r="AU21" s="4" t="s">
        <v>58</v>
      </c>
      <c r="AV21" s="7" t="s">
        <v>49</v>
      </c>
    </row>
    <row r="22" spans="1:48" x14ac:dyDescent="0.25">
      <c r="A22" s="18" t="s">
        <v>56</v>
      </c>
      <c r="B22" s="6" t="s">
        <v>57</v>
      </c>
      <c r="C22" s="4" t="s">
        <v>16</v>
      </c>
      <c r="D22" s="6" t="s">
        <v>267</v>
      </c>
      <c r="E22" s="2" t="s">
        <v>269</v>
      </c>
      <c r="F22" s="2" t="s">
        <v>20</v>
      </c>
      <c r="G22" s="2" t="s">
        <v>58</v>
      </c>
      <c r="H22" s="2" t="s">
        <v>58</v>
      </c>
      <c r="I22" s="2" t="s">
        <v>58</v>
      </c>
      <c r="J22" s="2" t="s">
        <v>58</v>
      </c>
      <c r="K22" s="4" t="s">
        <v>58</v>
      </c>
      <c r="L22" s="6" t="s">
        <v>20</v>
      </c>
      <c r="M22" s="2" t="s">
        <v>58</v>
      </c>
      <c r="N22" s="2" t="s">
        <v>58</v>
      </c>
      <c r="O22" s="2" t="s">
        <v>58</v>
      </c>
      <c r="P22" s="2" t="s">
        <v>58</v>
      </c>
      <c r="Q22" s="2" t="s">
        <v>58</v>
      </c>
      <c r="R22" s="2" t="s">
        <v>58</v>
      </c>
      <c r="S22" s="2" t="s">
        <v>58</v>
      </c>
      <c r="T22" s="2" t="s">
        <v>58</v>
      </c>
      <c r="U22" s="2" t="s">
        <v>58</v>
      </c>
      <c r="V22" s="2" t="s">
        <v>58</v>
      </c>
      <c r="W22" s="2" t="s">
        <v>58</v>
      </c>
      <c r="X22" s="2" t="s">
        <v>58</v>
      </c>
      <c r="Y22" s="2" t="s">
        <v>58</v>
      </c>
      <c r="Z22" s="2" t="s">
        <v>58</v>
      </c>
      <c r="AA22" s="2" t="s">
        <v>58</v>
      </c>
      <c r="AB22" s="2" t="s">
        <v>58</v>
      </c>
      <c r="AC22" s="2" t="s">
        <v>20</v>
      </c>
      <c r="AD22" s="2" t="s">
        <v>20</v>
      </c>
      <c r="AE22" s="2" t="s">
        <v>58</v>
      </c>
      <c r="AF22" s="2" t="s">
        <v>58</v>
      </c>
      <c r="AG22" s="2" t="s">
        <v>58</v>
      </c>
      <c r="AH22" s="4" t="s">
        <v>58</v>
      </c>
      <c r="AI22" s="6" t="s">
        <v>58</v>
      </c>
      <c r="AJ22" s="2" t="s">
        <v>58</v>
      </c>
      <c r="AK22" s="2" t="s">
        <v>20</v>
      </c>
      <c r="AL22" s="2" t="s">
        <v>58</v>
      </c>
      <c r="AM22" s="2" t="s">
        <v>58</v>
      </c>
      <c r="AN22" s="4" t="s">
        <v>58</v>
      </c>
      <c r="AO22" s="6" t="s">
        <v>279</v>
      </c>
      <c r="AP22" s="4" t="s">
        <v>59</v>
      </c>
      <c r="AQ22" s="6" t="s">
        <v>20</v>
      </c>
      <c r="AR22" s="2" t="s">
        <v>58</v>
      </c>
      <c r="AS22" s="2" t="s">
        <v>58</v>
      </c>
      <c r="AT22" s="2" t="s">
        <v>58</v>
      </c>
      <c r="AU22" s="4" t="s">
        <v>58</v>
      </c>
      <c r="AV22" s="7" t="s">
        <v>60</v>
      </c>
    </row>
    <row r="23" spans="1:48" x14ac:dyDescent="0.25">
      <c r="A23" s="18" t="s">
        <v>115</v>
      </c>
      <c r="B23" s="6" t="s">
        <v>116</v>
      </c>
      <c r="C23" s="4" t="s">
        <v>16</v>
      </c>
      <c r="D23" s="6" t="s">
        <v>267</v>
      </c>
      <c r="E23" s="2" t="s">
        <v>271</v>
      </c>
      <c r="F23" s="2" t="s">
        <v>58</v>
      </c>
      <c r="G23" s="2" t="s">
        <v>58</v>
      </c>
      <c r="H23" s="2" t="s">
        <v>58</v>
      </c>
      <c r="I23" s="2" t="s">
        <v>58</v>
      </c>
      <c r="J23" s="2" t="s">
        <v>58</v>
      </c>
      <c r="K23" s="4" t="s">
        <v>58</v>
      </c>
      <c r="L23" s="6" t="s">
        <v>20</v>
      </c>
      <c r="M23" s="2" t="s">
        <v>58</v>
      </c>
      <c r="N23" s="2" t="s">
        <v>58</v>
      </c>
      <c r="O23" s="2" t="s">
        <v>58</v>
      </c>
      <c r="P23" s="2" t="s">
        <v>58</v>
      </c>
      <c r="Q23" s="2" t="s">
        <v>58</v>
      </c>
      <c r="R23" s="2" t="s">
        <v>20</v>
      </c>
      <c r="S23" s="2" t="s">
        <v>20</v>
      </c>
      <c r="T23" s="2" t="s">
        <v>58</v>
      </c>
      <c r="U23" s="2" t="s">
        <v>58</v>
      </c>
      <c r="V23" s="2" t="s">
        <v>20</v>
      </c>
      <c r="W23" s="2" t="s">
        <v>58</v>
      </c>
      <c r="X23" s="2" t="s">
        <v>20</v>
      </c>
      <c r="Y23" s="2" t="s">
        <v>58</v>
      </c>
      <c r="Z23" s="2" t="s">
        <v>58</v>
      </c>
      <c r="AA23" s="2" t="s">
        <v>58</v>
      </c>
      <c r="AB23" s="2" t="s">
        <v>58</v>
      </c>
      <c r="AC23" s="2" t="s">
        <v>58</v>
      </c>
      <c r="AD23" s="2" t="s">
        <v>58</v>
      </c>
      <c r="AE23" s="2" t="s">
        <v>58</v>
      </c>
      <c r="AF23" s="2" t="s">
        <v>58</v>
      </c>
      <c r="AG23" s="2" t="s">
        <v>58</v>
      </c>
      <c r="AH23" s="4" t="s">
        <v>20</v>
      </c>
      <c r="AI23" s="6" t="s">
        <v>58</v>
      </c>
      <c r="AJ23" s="2" t="s">
        <v>58</v>
      </c>
      <c r="AK23" s="2" t="s">
        <v>58</v>
      </c>
      <c r="AL23" s="2" t="s">
        <v>20</v>
      </c>
      <c r="AM23" s="2" t="s">
        <v>20</v>
      </c>
      <c r="AN23" s="4" t="s">
        <v>58</v>
      </c>
      <c r="AO23" s="6" t="s">
        <v>279</v>
      </c>
      <c r="AP23" s="4" t="s">
        <v>117</v>
      </c>
      <c r="AQ23" s="6" t="s">
        <v>20</v>
      </c>
      <c r="AR23" s="2" t="s">
        <v>58</v>
      </c>
      <c r="AS23" s="2" t="s">
        <v>58</v>
      </c>
      <c r="AT23" s="2" t="s">
        <v>58</v>
      </c>
      <c r="AU23" s="4" t="s">
        <v>58</v>
      </c>
      <c r="AV23" s="7" t="s">
        <v>118</v>
      </c>
    </row>
    <row r="24" spans="1:48" x14ac:dyDescent="0.25">
      <c r="A24" s="18" t="s">
        <v>24</v>
      </c>
      <c r="B24" s="6" t="s">
        <v>25</v>
      </c>
      <c r="C24" s="4" t="s">
        <v>26</v>
      </c>
      <c r="D24" s="6" t="s">
        <v>17</v>
      </c>
      <c r="E24" s="2" t="s">
        <v>27</v>
      </c>
      <c r="F24" s="2" t="s">
        <v>20</v>
      </c>
      <c r="G24" s="2" t="s">
        <v>20</v>
      </c>
      <c r="H24" s="2" t="s">
        <v>58</v>
      </c>
      <c r="I24" s="2" t="s">
        <v>20</v>
      </c>
      <c r="J24" s="2" t="s">
        <v>58</v>
      </c>
      <c r="K24" s="4" t="s">
        <v>20</v>
      </c>
      <c r="L24" s="6" t="s">
        <v>20</v>
      </c>
      <c r="M24" s="2" t="s">
        <v>20</v>
      </c>
      <c r="N24" s="2" t="s">
        <v>20</v>
      </c>
      <c r="O24" s="2" t="s">
        <v>58</v>
      </c>
      <c r="P24" s="2" t="s">
        <v>20</v>
      </c>
      <c r="Q24" s="2" t="s">
        <v>58</v>
      </c>
      <c r="R24" s="2" t="s">
        <v>58</v>
      </c>
      <c r="S24" s="2" t="s">
        <v>58</v>
      </c>
      <c r="T24" s="2" t="s">
        <v>58</v>
      </c>
      <c r="U24" s="2" t="s">
        <v>58</v>
      </c>
      <c r="V24" s="2" t="s">
        <v>20</v>
      </c>
      <c r="W24" s="2" t="s">
        <v>58</v>
      </c>
      <c r="X24" s="2" t="s">
        <v>20</v>
      </c>
      <c r="Y24" s="2" t="s">
        <v>58</v>
      </c>
      <c r="Z24" s="2" t="s">
        <v>58</v>
      </c>
      <c r="AA24" s="2" t="s">
        <v>58</v>
      </c>
      <c r="AB24" s="2" t="s">
        <v>58</v>
      </c>
      <c r="AC24" s="2" t="s">
        <v>58</v>
      </c>
      <c r="AD24" s="2" t="s">
        <v>58</v>
      </c>
      <c r="AE24" s="2" t="s">
        <v>20</v>
      </c>
      <c r="AF24" s="2" t="s">
        <v>58</v>
      </c>
      <c r="AG24" s="2" t="s">
        <v>58</v>
      </c>
      <c r="AH24" s="4" t="s">
        <v>58</v>
      </c>
      <c r="AI24" s="6" t="s">
        <v>20</v>
      </c>
      <c r="AJ24" s="2" t="s">
        <v>58</v>
      </c>
      <c r="AK24" s="2" t="s">
        <v>58</v>
      </c>
      <c r="AL24" s="2" t="s">
        <v>20</v>
      </c>
      <c r="AM24" s="2" t="s">
        <v>58</v>
      </c>
      <c r="AN24" s="4" t="s">
        <v>58</v>
      </c>
      <c r="AO24" s="6" t="s">
        <v>275</v>
      </c>
      <c r="AP24" s="4" t="s">
        <v>28</v>
      </c>
      <c r="AQ24" s="6" t="s">
        <v>20</v>
      </c>
      <c r="AR24" s="2" t="s">
        <v>58</v>
      </c>
      <c r="AS24" s="2" t="s">
        <v>58</v>
      </c>
      <c r="AT24" s="2" t="s">
        <v>58</v>
      </c>
      <c r="AU24" s="4" t="s">
        <v>20</v>
      </c>
      <c r="AV24" s="7" t="s">
        <v>360</v>
      </c>
    </row>
    <row r="25" spans="1:48" x14ac:dyDescent="0.25">
      <c r="A25" s="18" t="s">
        <v>85</v>
      </c>
      <c r="B25" s="6" t="s">
        <v>86</v>
      </c>
      <c r="C25" s="4" t="s">
        <v>266</v>
      </c>
      <c r="D25" s="6" t="s">
        <v>17</v>
      </c>
      <c r="E25" s="2" t="s">
        <v>32</v>
      </c>
      <c r="F25" s="2" t="s">
        <v>20</v>
      </c>
      <c r="G25" s="2" t="s">
        <v>20</v>
      </c>
      <c r="H25" s="2" t="s">
        <v>58</v>
      </c>
      <c r="I25" s="2" t="s">
        <v>58</v>
      </c>
      <c r="J25" s="2" t="s">
        <v>58</v>
      </c>
      <c r="K25" s="4" t="s">
        <v>58</v>
      </c>
      <c r="L25" s="6" t="s">
        <v>58</v>
      </c>
      <c r="M25" s="2" t="s">
        <v>58</v>
      </c>
      <c r="N25" s="2" t="s">
        <v>20</v>
      </c>
      <c r="O25" s="2" t="s">
        <v>58</v>
      </c>
      <c r="P25" s="2" t="s">
        <v>20</v>
      </c>
      <c r="Q25" s="2" t="s">
        <v>58</v>
      </c>
      <c r="R25" s="2" t="s">
        <v>58</v>
      </c>
      <c r="S25" s="2" t="s">
        <v>58</v>
      </c>
      <c r="T25" s="2" t="s">
        <v>58</v>
      </c>
      <c r="U25" s="2" t="s">
        <v>58</v>
      </c>
      <c r="V25" s="2" t="s">
        <v>20</v>
      </c>
      <c r="W25" s="2" t="s">
        <v>58</v>
      </c>
      <c r="X25" s="2" t="s">
        <v>58</v>
      </c>
      <c r="Y25" s="2" t="s">
        <v>58</v>
      </c>
      <c r="Z25" s="2" t="s">
        <v>58</v>
      </c>
      <c r="AA25" s="2" t="s">
        <v>58</v>
      </c>
      <c r="AB25" s="2" t="s">
        <v>58</v>
      </c>
      <c r="AC25" s="2" t="s">
        <v>58</v>
      </c>
      <c r="AD25" s="2" t="s">
        <v>58</v>
      </c>
      <c r="AE25" s="2" t="s">
        <v>20</v>
      </c>
      <c r="AF25" s="2" t="s">
        <v>58</v>
      </c>
      <c r="AG25" s="2" t="s">
        <v>58</v>
      </c>
      <c r="AH25" s="4" t="s">
        <v>58</v>
      </c>
      <c r="AI25" s="6" t="s">
        <v>58</v>
      </c>
      <c r="AJ25" s="2" t="s">
        <v>20</v>
      </c>
      <c r="AK25" s="2" t="s">
        <v>58</v>
      </c>
      <c r="AL25" s="2" t="s">
        <v>58</v>
      </c>
      <c r="AM25" s="2" t="s">
        <v>58</v>
      </c>
      <c r="AN25" s="4" t="s">
        <v>58</v>
      </c>
      <c r="AO25" s="6" t="s">
        <v>275</v>
      </c>
      <c r="AP25" s="4" t="s">
        <v>349</v>
      </c>
      <c r="AQ25" s="6" t="s">
        <v>20</v>
      </c>
      <c r="AR25" s="2" t="s">
        <v>58</v>
      </c>
      <c r="AS25" s="2" t="s">
        <v>58</v>
      </c>
      <c r="AT25" s="2" t="s">
        <v>58</v>
      </c>
      <c r="AU25" s="4" t="s">
        <v>20</v>
      </c>
      <c r="AV25" s="7" t="s">
        <v>87</v>
      </c>
    </row>
    <row r="26" spans="1:48" x14ac:dyDescent="0.25">
      <c r="A26" s="18" t="s">
        <v>75</v>
      </c>
      <c r="B26" s="6" t="s">
        <v>76</v>
      </c>
      <c r="C26" s="4" t="s">
        <v>264</v>
      </c>
      <c r="D26" s="6" t="s">
        <v>17</v>
      </c>
      <c r="E26" s="2" t="s">
        <v>77</v>
      </c>
      <c r="F26" s="2" t="s">
        <v>20</v>
      </c>
      <c r="G26" s="2" t="s">
        <v>20</v>
      </c>
      <c r="H26" s="2" t="s">
        <v>58</v>
      </c>
      <c r="I26" s="2" t="s">
        <v>58</v>
      </c>
      <c r="J26" s="2" t="s">
        <v>58</v>
      </c>
      <c r="K26" s="4" t="s">
        <v>58</v>
      </c>
      <c r="L26" s="6" t="s">
        <v>58</v>
      </c>
      <c r="M26" s="2" t="s">
        <v>20</v>
      </c>
      <c r="N26" s="2" t="s">
        <v>58</v>
      </c>
      <c r="O26" s="2" t="s">
        <v>58</v>
      </c>
      <c r="P26" s="2" t="s">
        <v>58</v>
      </c>
      <c r="Q26" s="2" t="s">
        <v>58</v>
      </c>
      <c r="R26" s="2" t="s">
        <v>58</v>
      </c>
      <c r="S26" s="2" t="s">
        <v>58</v>
      </c>
      <c r="T26" s="2" t="s">
        <v>58</v>
      </c>
      <c r="U26" s="2" t="s">
        <v>58</v>
      </c>
      <c r="V26" s="2" t="s">
        <v>58</v>
      </c>
      <c r="W26" s="2" t="s">
        <v>58</v>
      </c>
      <c r="X26" s="2" t="s">
        <v>20</v>
      </c>
      <c r="Y26" s="2" t="s">
        <v>58</v>
      </c>
      <c r="Z26" s="2" t="s">
        <v>58</v>
      </c>
      <c r="AA26" s="2" t="s">
        <v>58</v>
      </c>
      <c r="AB26" s="2" t="s">
        <v>58</v>
      </c>
      <c r="AC26" s="2" t="s">
        <v>58</v>
      </c>
      <c r="AD26" s="2" t="s">
        <v>58</v>
      </c>
      <c r="AE26" s="2" t="s">
        <v>20</v>
      </c>
      <c r="AF26" s="2" t="s">
        <v>58</v>
      </c>
      <c r="AG26" s="2" t="s">
        <v>58</v>
      </c>
      <c r="AH26" s="4" t="s">
        <v>58</v>
      </c>
      <c r="AI26" s="6" t="s">
        <v>58</v>
      </c>
      <c r="AJ26" s="2" t="s">
        <v>58</v>
      </c>
      <c r="AK26" s="2" t="s">
        <v>58</v>
      </c>
      <c r="AL26" s="2" t="s">
        <v>20</v>
      </c>
      <c r="AM26" s="2" t="s">
        <v>58</v>
      </c>
      <c r="AN26" s="4" t="s">
        <v>58</v>
      </c>
      <c r="AO26" s="6" t="s">
        <v>275</v>
      </c>
      <c r="AP26" s="4" t="s">
        <v>78</v>
      </c>
      <c r="AQ26" s="6" t="s">
        <v>58</v>
      </c>
      <c r="AR26" s="2" t="s">
        <v>20</v>
      </c>
      <c r="AS26" s="2" t="s">
        <v>58</v>
      </c>
      <c r="AT26" s="2" t="s">
        <v>58</v>
      </c>
      <c r="AU26" s="4" t="s">
        <v>20</v>
      </c>
      <c r="AV26" s="7" t="s">
        <v>80</v>
      </c>
    </row>
    <row r="27" spans="1:48" x14ac:dyDescent="0.25">
      <c r="A27" s="18" t="s">
        <v>61</v>
      </c>
      <c r="B27" s="6" t="s">
        <v>62</v>
      </c>
      <c r="C27" s="4" t="s">
        <v>264</v>
      </c>
      <c r="D27" s="6" t="s">
        <v>17</v>
      </c>
      <c r="E27" s="2" t="s">
        <v>42</v>
      </c>
      <c r="F27" s="2" t="s">
        <v>20</v>
      </c>
      <c r="G27" s="2" t="s">
        <v>20</v>
      </c>
      <c r="H27" s="2" t="s">
        <v>20</v>
      </c>
      <c r="I27" s="2" t="s">
        <v>20</v>
      </c>
      <c r="J27" s="2" t="s">
        <v>58</v>
      </c>
      <c r="K27" s="4" t="s">
        <v>20</v>
      </c>
      <c r="L27" s="6" t="s">
        <v>20</v>
      </c>
      <c r="M27" s="2" t="s">
        <v>58</v>
      </c>
      <c r="N27" s="2" t="s">
        <v>58</v>
      </c>
      <c r="O27" s="2" t="s">
        <v>58</v>
      </c>
      <c r="P27" s="2" t="s">
        <v>58</v>
      </c>
      <c r="Q27" s="2" t="s">
        <v>58</v>
      </c>
      <c r="R27" s="2" t="s">
        <v>58</v>
      </c>
      <c r="S27" s="2" t="s">
        <v>58</v>
      </c>
      <c r="T27" s="2" t="s">
        <v>58</v>
      </c>
      <c r="U27" s="2" t="s">
        <v>58</v>
      </c>
      <c r="V27" s="2" t="s">
        <v>58</v>
      </c>
      <c r="W27" s="2" t="s">
        <v>58</v>
      </c>
      <c r="X27" s="2" t="s">
        <v>58</v>
      </c>
      <c r="Y27" s="2" t="s">
        <v>58</v>
      </c>
      <c r="Z27" s="2" t="s">
        <v>58</v>
      </c>
      <c r="AA27" s="2" t="s">
        <v>58</v>
      </c>
      <c r="AB27" s="2" t="s">
        <v>20</v>
      </c>
      <c r="AC27" s="2" t="s">
        <v>20</v>
      </c>
      <c r="AD27" s="2" t="s">
        <v>58</v>
      </c>
      <c r="AE27" s="2" t="s">
        <v>20</v>
      </c>
      <c r="AF27" s="2" t="s">
        <v>58</v>
      </c>
      <c r="AG27" s="2" t="s">
        <v>58</v>
      </c>
      <c r="AH27" s="4" t="s">
        <v>58</v>
      </c>
      <c r="AI27" s="6" t="s">
        <v>20</v>
      </c>
      <c r="AJ27" s="2" t="s">
        <v>58</v>
      </c>
      <c r="AK27" s="2" t="s">
        <v>58</v>
      </c>
      <c r="AL27" s="2" t="s">
        <v>58</v>
      </c>
      <c r="AM27" s="2" t="s">
        <v>58</v>
      </c>
      <c r="AN27" s="4" t="s">
        <v>20</v>
      </c>
      <c r="AO27" s="6" t="s">
        <v>275</v>
      </c>
      <c r="AP27" s="4" t="s">
        <v>63</v>
      </c>
      <c r="AQ27" s="6" t="s">
        <v>20</v>
      </c>
      <c r="AR27" s="2" t="s">
        <v>58</v>
      </c>
      <c r="AS27" s="2" t="s">
        <v>58</v>
      </c>
      <c r="AT27" s="2" t="s">
        <v>58</v>
      </c>
      <c r="AU27" s="4" t="s">
        <v>20</v>
      </c>
      <c r="AV27" s="7" t="s">
        <v>358</v>
      </c>
    </row>
    <row r="28" spans="1:48" x14ac:dyDescent="0.25">
      <c r="A28" s="18" t="s">
        <v>222</v>
      </c>
      <c r="B28" s="6" t="s">
        <v>222</v>
      </c>
      <c r="C28" s="4" t="s">
        <v>223</v>
      </c>
      <c r="D28" s="6" t="s">
        <v>17</v>
      </c>
      <c r="E28" s="2" t="s">
        <v>38</v>
      </c>
      <c r="F28" s="2" t="s">
        <v>58</v>
      </c>
      <c r="G28" s="2" t="s">
        <v>58</v>
      </c>
      <c r="H28" s="2" t="s">
        <v>58</v>
      </c>
      <c r="I28" s="2" t="s">
        <v>58</v>
      </c>
      <c r="J28" s="2" t="s">
        <v>58</v>
      </c>
      <c r="K28" s="4" t="s">
        <v>58</v>
      </c>
      <c r="L28" s="6" t="s">
        <v>20</v>
      </c>
      <c r="M28" s="2" t="s">
        <v>20</v>
      </c>
      <c r="N28" s="2" t="s">
        <v>58</v>
      </c>
      <c r="O28" s="2" t="s">
        <v>20</v>
      </c>
      <c r="P28" s="2" t="s">
        <v>58</v>
      </c>
      <c r="Q28" s="2" t="s">
        <v>58</v>
      </c>
      <c r="R28" s="2" t="s">
        <v>58</v>
      </c>
      <c r="S28" s="2" t="s">
        <v>20</v>
      </c>
      <c r="T28" s="2" t="s">
        <v>58</v>
      </c>
      <c r="U28" s="2" t="s">
        <v>20</v>
      </c>
      <c r="V28" s="2" t="s">
        <v>58</v>
      </c>
      <c r="W28" s="2" t="s">
        <v>58</v>
      </c>
      <c r="X28" s="2" t="s">
        <v>58</v>
      </c>
      <c r="Y28" s="2" t="s">
        <v>58</v>
      </c>
      <c r="Z28" s="2" t="s">
        <v>58</v>
      </c>
      <c r="AA28" s="2" t="s">
        <v>58</v>
      </c>
      <c r="AB28" s="2" t="s">
        <v>58</v>
      </c>
      <c r="AC28" s="2" t="s">
        <v>58</v>
      </c>
      <c r="AD28" s="2" t="s">
        <v>58</v>
      </c>
      <c r="AE28" s="2" t="s">
        <v>58</v>
      </c>
      <c r="AF28" s="2" t="s">
        <v>58</v>
      </c>
      <c r="AG28" s="2" t="s">
        <v>58</v>
      </c>
      <c r="AH28" s="4" t="s">
        <v>58</v>
      </c>
      <c r="AI28" s="6" t="s">
        <v>20</v>
      </c>
      <c r="AJ28" s="2" t="s">
        <v>58</v>
      </c>
      <c r="AK28" s="2" t="s">
        <v>58</v>
      </c>
      <c r="AL28" s="2" t="s">
        <v>58</v>
      </c>
      <c r="AM28" s="2" t="s">
        <v>58</v>
      </c>
      <c r="AN28" s="4" t="s">
        <v>58</v>
      </c>
      <c r="AO28" s="6" t="s">
        <v>275</v>
      </c>
      <c r="AP28" s="4" t="s">
        <v>349</v>
      </c>
      <c r="AQ28" s="6" t="s">
        <v>20</v>
      </c>
      <c r="AR28" s="2" t="s">
        <v>58</v>
      </c>
      <c r="AS28" s="2" t="s">
        <v>58</v>
      </c>
      <c r="AT28" s="2" t="s">
        <v>20</v>
      </c>
      <c r="AU28" s="4" t="s">
        <v>58</v>
      </c>
      <c r="AV28" s="7" t="s">
        <v>307</v>
      </c>
    </row>
    <row r="29" spans="1:48" x14ac:dyDescent="0.25">
      <c r="A29" s="18" t="s">
        <v>14</v>
      </c>
      <c r="B29" s="6" t="s">
        <v>15</v>
      </c>
      <c r="C29" s="4" t="s">
        <v>16</v>
      </c>
      <c r="D29" s="6" t="s">
        <v>17</v>
      </c>
      <c r="E29" s="2" t="s">
        <v>18</v>
      </c>
      <c r="F29" s="2" t="s">
        <v>58</v>
      </c>
      <c r="G29" s="2" t="s">
        <v>20</v>
      </c>
      <c r="H29" s="2" t="s">
        <v>58</v>
      </c>
      <c r="I29" s="2" t="s">
        <v>58</v>
      </c>
      <c r="J29" s="2" t="s">
        <v>58</v>
      </c>
      <c r="K29" s="4" t="s">
        <v>58</v>
      </c>
      <c r="L29" s="6" t="s">
        <v>20</v>
      </c>
      <c r="M29" s="2" t="s">
        <v>58</v>
      </c>
      <c r="N29" s="2" t="s">
        <v>58</v>
      </c>
      <c r="O29" s="2" t="s">
        <v>58</v>
      </c>
      <c r="P29" s="2" t="s">
        <v>58</v>
      </c>
      <c r="Q29" s="2" t="s">
        <v>58</v>
      </c>
      <c r="R29" s="2" t="s">
        <v>58</v>
      </c>
      <c r="S29" s="2" t="s">
        <v>58</v>
      </c>
      <c r="T29" s="2" t="s">
        <v>58</v>
      </c>
      <c r="U29" s="2" t="s">
        <v>58</v>
      </c>
      <c r="V29" s="2" t="s">
        <v>58</v>
      </c>
      <c r="W29" s="2" t="s">
        <v>58</v>
      </c>
      <c r="X29" s="2" t="s">
        <v>58</v>
      </c>
      <c r="Y29" s="2" t="s">
        <v>20</v>
      </c>
      <c r="Z29" s="2" t="s">
        <v>58</v>
      </c>
      <c r="AA29" s="2" t="s">
        <v>58</v>
      </c>
      <c r="AB29" s="2" t="s">
        <v>58</v>
      </c>
      <c r="AC29" s="2" t="s">
        <v>58</v>
      </c>
      <c r="AD29" s="2" t="s">
        <v>58</v>
      </c>
      <c r="AE29" s="2" t="s">
        <v>20</v>
      </c>
      <c r="AF29" s="2" t="s">
        <v>58</v>
      </c>
      <c r="AG29" s="2" t="s">
        <v>58</v>
      </c>
      <c r="AH29" s="4" t="s">
        <v>58</v>
      </c>
      <c r="AI29" s="6" t="s">
        <v>58</v>
      </c>
      <c r="AJ29" s="2" t="s">
        <v>58</v>
      </c>
      <c r="AK29" s="2" t="s">
        <v>58</v>
      </c>
      <c r="AL29" s="2" t="s">
        <v>58</v>
      </c>
      <c r="AM29" s="2" t="s">
        <v>20</v>
      </c>
      <c r="AN29" s="4" t="s">
        <v>58</v>
      </c>
      <c r="AO29" s="6" t="s">
        <v>275</v>
      </c>
      <c r="AP29" s="4" t="s">
        <v>349</v>
      </c>
      <c r="AQ29" s="6" t="s">
        <v>20</v>
      </c>
      <c r="AR29" s="2" t="s">
        <v>20</v>
      </c>
      <c r="AS29" s="2" t="s">
        <v>58</v>
      </c>
      <c r="AT29" s="2" t="s">
        <v>58</v>
      </c>
      <c r="AU29" s="4" t="s">
        <v>58</v>
      </c>
      <c r="AV29" s="7" t="s">
        <v>23</v>
      </c>
    </row>
    <row r="30" spans="1:48" ht="23" x14ac:dyDescent="0.25">
      <c r="A30" s="18" t="s">
        <v>92</v>
      </c>
      <c r="B30" s="6" t="s">
        <v>93</v>
      </c>
      <c r="C30" s="4" t="s">
        <v>16</v>
      </c>
      <c r="D30" s="6" t="s">
        <v>267</v>
      </c>
      <c r="E30" s="2" t="s">
        <v>270</v>
      </c>
      <c r="F30" s="2" t="s">
        <v>20</v>
      </c>
      <c r="G30" s="2" t="s">
        <v>20</v>
      </c>
      <c r="H30" s="2" t="s">
        <v>58</v>
      </c>
      <c r="I30" s="2" t="s">
        <v>58</v>
      </c>
      <c r="J30" s="2" t="s">
        <v>58</v>
      </c>
      <c r="K30" s="4" t="s">
        <v>20</v>
      </c>
      <c r="L30" s="6" t="s">
        <v>58</v>
      </c>
      <c r="M30" s="2" t="s">
        <v>20</v>
      </c>
      <c r="N30" s="2" t="s">
        <v>58</v>
      </c>
      <c r="O30" s="2" t="s">
        <v>58</v>
      </c>
      <c r="P30" s="2" t="s">
        <v>58</v>
      </c>
      <c r="Q30" s="2" t="s">
        <v>58</v>
      </c>
      <c r="R30" s="2" t="s">
        <v>58</v>
      </c>
      <c r="S30" s="2" t="s">
        <v>58</v>
      </c>
      <c r="T30" s="2" t="s">
        <v>58</v>
      </c>
      <c r="U30" s="2" t="s">
        <v>58</v>
      </c>
      <c r="V30" s="2" t="s">
        <v>20</v>
      </c>
      <c r="W30" s="2" t="s">
        <v>58</v>
      </c>
      <c r="X30" s="2" t="s">
        <v>58</v>
      </c>
      <c r="Y30" s="2" t="s">
        <v>58</v>
      </c>
      <c r="Z30" s="2" t="s">
        <v>58</v>
      </c>
      <c r="AA30" s="2" t="s">
        <v>58</v>
      </c>
      <c r="AB30" s="2" t="s">
        <v>58</v>
      </c>
      <c r="AC30" s="2" t="s">
        <v>58</v>
      </c>
      <c r="AD30" s="2" t="s">
        <v>58</v>
      </c>
      <c r="AE30" s="2" t="s">
        <v>20</v>
      </c>
      <c r="AF30" s="2" t="s">
        <v>58</v>
      </c>
      <c r="AG30" s="2" t="s">
        <v>58</v>
      </c>
      <c r="AH30" s="4" t="s">
        <v>58</v>
      </c>
      <c r="AI30" s="6" t="s">
        <v>58</v>
      </c>
      <c r="AJ30" s="2" t="s">
        <v>58</v>
      </c>
      <c r="AK30" s="2" t="s">
        <v>58</v>
      </c>
      <c r="AL30" s="2" t="s">
        <v>58</v>
      </c>
      <c r="AM30" s="2" t="s">
        <v>58</v>
      </c>
      <c r="AN30" s="4" t="s">
        <v>58</v>
      </c>
      <c r="AO30" s="6" t="s">
        <v>275</v>
      </c>
      <c r="AP30" s="4" t="s">
        <v>94</v>
      </c>
      <c r="AQ30" s="6" t="s">
        <v>20</v>
      </c>
      <c r="AR30" s="2" t="s">
        <v>58</v>
      </c>
      <c r="AS30" s="2" t="s">
        <v>58</v>
      </c>
      <c r="AT30" s="2" t="s">
        <v>58</v>
      </c>
      <c r="AU30" s="4" t="s">
        <v>20</v>
      </c>
      <c r="AV30" s="7" t="s">
        <v>95</v>
      </c>
    </row>
    <row r="31" spans="1:48" x14ac:dyDescent="0.25">
      <c r="A31" s="18" t="s">
        <v>350</v>
      </c>
      <c r="B31" s="6" t="s">
        <v>74</v>
      </c>
      <c r="C31" s="4" t="s">
        <v>265</v>
      </c>
      <c r="D31" s="6" t="s">
        <v>268</v>
      </c>
      <c r="E31" s="2" t="s">
        <v>225</v>
      </c>
      <c r="F31" s="2" t="s">
        <v>20</v>
      </c>
      <c r="G31" s="2" t="s">
        <v>58</v>
      </c>
      <c r="H31" s="2" t="s">
        <v>58</v>
      </c>
      <c r="I31" s="2" t="s">
        <v>58</v>
      </c>
      <c r="J31" s="2" t="s">
        <v>58</v>
      </c>
      <c r="K31" s="4" t="s">
        <v>58</v>
      </c>
      <c r="L31" s="6" t="s">
        <v>20</v>
      </c>
      <c r="M31" s="2" t="s">
        <v>58</v>
      </c>
      <c r="N31" s="2" t="s">
        <v>58</v>
      </c>
      <c r="O31" s="2" t="s">
        <v>58</v>
      </c>
      <c r="P31" s="2" t="s">
        <v>58</v>
      </c>
      <c r="Q31" s="2" t="s">
        <v>58</v>
      </c>
      <c r="R31" s="2" t="s">
        <v>58</v>
      </c>
      <c r="S31" s="2" t="s">
        <v>58</v>
      </c>
      <c r="T31" s="2" t="s">
        <v>58</v>
      </c>
      <c r="U31" s="2" t="s">
        <v>58</v>
      </c>
      <c r="V31" s="2" t="s">
        <v>58</v>
      </c>
      <c r="W31" s="2" t="s">
        <v>58</v>
      </c>
      <c r="X31" s="2" t="s">
        <v>58</v>
      </c>
      <c r="Y31" s="2" t="s">
        <v>250</v>
      </c>
      <c r="Z31" s="2" t="s">
        <v>58</v>
      </c>
      <c r="AA31" s="2" t="s">
        <v>58</v>
      </c>
      <c r="AB31" s="2" t="s">
        <v>58</v>
      </c>
      <c r="AC31" s="2" t="s">
        <v>58</v>
      </c>
      <c r="AD31" s="2" t="s">
        <v>58</v>
      </c>
      <c r="AE31" s="2" t="s">
        <v>58</v>
      </c>
      <c r="AF31" s="2" t="s">
        <v>20</v>
      </c>
      <c r="AG31" s="2" t="s">
        <v>58</v>
      </c>
      <c r="AH31" s="4" t="s">
        <v>58</v>
      </c>
      <c r="AI31" s="6" t="s">
        <v>20</v>
      </c>
      <c r="AJ31" s="2" t="s">
        <v>58</v>
      </c>
      <c r="AK31" s="2" t="s">
        <v>20</v>
      </c>
      <c r="AL31" s="2" t="s">
        <v>58</v>
      </c>
      <c r="AM31" s="2" t="s">
        <v>58</v>
      </c>
      <c r="AN31" s="4" t="s">
        <v>58</v>
      </c>
      <c r="AO31" s="6" t="s">
        <v>276</v>
      </c>
      <c r="AP31" s="4" t="s">
        <v>351</v>
      </c>
      <c r="AQ31" s="6" t="s">
        <v>20</v>
      </c>
      <c r="AR31" s="2" t="s">
        <v>58</v>
      </c>
      <c r="AS31" s="2" t="s">
        <v>58</v>
      </c>
      <c r="AT31" s="2" t="s">
        <v>58</v>
      </c>
      <c r="AU31" s="4" t="s">
        <v>58</v>
      </c>
      <c r="AV31" s="7" t="s">
        <v>352</v>
      </c>
    </row>
    <row r="32" spans="1:48" x14ac:dyDescent="0.25">
      <c r="A32" s="18" t="s">
        <v>392</v>
      </c>
      <c r="B32" s="6" t="s">
        <v>64</v>
      </c>
      <c r="C32" s="4" t="s">
        <v>265</v>
      </c>
      <c r="D32" s="6" t="s">
        <v>268</v>
      </c>
      <c r="E32" s="2" t="s">
        <v>190</v>
      </c>
      <c r="F32" s="2" t="s">
        <v>20</v>
      </c>
      <c r="G32" s="2" t="s">
        <v>58</v>
      </c>
      <c r="H32" s="2" t="s">
        <v>58</v>
      </c>
      <c r="I32" s="2" t="s">
        <v>58</v>
      </c>
      <c r="J32" s="2" t="s">
        <v>58</v>
      </c>
      <c r="K32" s="4" t="s">
        <v>58</v>
      </c>
      <c r="L32" s="6" t="s">
        <v>20</v>
      </c>
      <c r="M32" s="2" t="s">
        <v>20</v>
      </c>
      <c r="N32" s="2" t="s">
        <v>58</v>
      </c>
      <c r="O32" s="2" t="s">
        <v>58</v>
      </c>
      <c r="P32" s="2" t="s">
        <v>58</v>
      </c>
      <c r="Q32" s="2" t="s">
        <v>58</v>
      </c>
      <c r="R32" s="2" t="s">
        <v>58</v>
      </c>
      <c r="S32" s="2" t="s">
        <v>58</v>
      </c>
      <c r="T32" s="2" t="s">
        <v>58</v>
      </c>
      <c r="U32" s="2" t="s">
        <v>58</v>
      </c>
      <c r="V32" s="2" t="s">
        <v>20</v>
      </c>
      <c r="W32" s="2" t="s">
        <v>58</v>
      </c>
      <c r="X32" s="2" t="s">
        <v>58</v>
      </c>
      <c r="Y32" s="2" t="s">
        <v>58</v>
      </c>
      <c r="Z32" s="2" t="s">
        <v>58</v>
      </c>
      <c r="AA32" s="2" t="s">
        <v>58</v>
      </c>
      <c r="AB32" s="2" t="s">
        <v>58</v>
      </c>
      <c r="AC32" s="2" t="s">
        <v>20</v>
      </c>
      <c r="AD32" s="2" t="s">
        <v>58</v>
      </c>
      <c r="AE32" s="2" t="s">
        <v>20</v>
      </c>
      <c r="AF32" s="2" t="s">
        <v>58</v>
      </c>
      <c r="AG32" s="2" t="s">
        <v>58</v>
      </c>
      <c r="AH32" s="4" t="s">
        <v>58</v>
      </c>
      <c r="AI32" s="6" t="s">
        <v>20</v>
      </c>
      <c r="AJ32" s="2" t="s">
        <v>20</v>
      </c>
      <c r="AK32" s="2" t="s">
        <v>58</v>
      </c>
      <c r="AL32" s="2" t="s">
        <v>58</v>
      </c>
      <c r="AM32" s="2" t="s">
        <v>58</v>
      </c>
      <c r="AN32" s="4" t="s">
        <v>58</v>
      </c>
      <c r="AO32" s="6" t="s">
        <v>276</v>
      </c>
      <c r="AP32" s="4" t="s">
        <v>65</v>
      </c>
      <c r="AQ32" s="6" t="s">
        <v>20</v>
      </c>
      <c r="AR32" s="2" t="s">
        <v>58</v>
      </c>
      <c r="AS32" s="2" t="s">
        <v>58</v>
      </c>
      <c r="AT32" s="2" t="s">
        <v>58</v>
      </c>
      <c r="AU32" s="4" t="s">
        <v>58</v>
      </c>
      <c r="AV32" s="7" t="s">
        <v>303</v>
      </c>
    </row>
    <row r="33" spans="1:48" x14ac:dyDescent="0.25">
      <c r="A33" s="18" t="s">
        <v>188</v>
      </c>
      <c r="B33" s="6" t="s">
        <v>189</v>
      </c>
      <c r="C33" s="4" t="s">
        <v>265</v>
      </c>
      <c r="D33" s="6" t="s">
        <v>268</v>
      </c>
      <c r="E33" s="2" t="s">
        <v>190</v>
      </c>
      <c r="F33" s="2" t="s">
        <v>20</v>
      </c>
      <c r="G33" s="2" t="s">
        <v>58</v>
      </c>
      <c r="H33" s="2" t="s">
        <v>58</v>
      </c>
      <c r="I33" s="2" t="s">
        <v>58</v>
      </c>
      <c r="J33" s="2" t="s">
        <v>58</v>
      </c>
      <c r="K33" s="4" t="s">
        <v>58</v>
      </c>
      <c r="L33" s="6" t="s">
        <v>20</v>
      </c>
      <c r="M33" s="2" t="s">
        <v>58</v>
      </c>
      <c r="N33" s="2" t="s">
        <v>58</v>
      </c>
      <c r="O33" s="2" t="s">
        <v>58</v>
      </c>
      <c r="P33" s="2" t="s">
        <v>58</v>
      </c>
      <c r="Q33" s="2" t="s">
        <v>58</v>
      </c>
      <c r="R33" s="2" t="s">
        <v>58</v>
      </c>
      <c r="S33" s="2" t="s">
        <v>58</v>
      </c>
      <c r="T33" s="2" t="s">
        <v>58</v>
      </c>
      <c r="U33" s="2" t="s">
        <v>58</v>
      </c>
      <c r="V33" s="2" t="s">
        <v>58</v>
      </c>
      <c r="W33" s="2" t="s">
        <v>58</v>
      </c>
      <c r="X33" s="2" t="s">
        <v>58</v>
      </c>
      <c r="Y33" s="2" t="s">
        <v>58</v>
      </c>
      <c r="Z33" s="2" t="s">
        <v>58</v>
      </c>
      <c r="AA33" s="2" t="s">
        <v>58</v>
      </c>
      <c r="AB33" s="2" t="s">
        <v>58</v>
      </c>
      <c r="AC33" s="2" t="s">
        <v>58</v>
      </c>
      <c r="AD33" s="2" t="s">
        <v>58</v>
      </c>
      <c r="AE33" s="2" t="s">
        <v>20</v>
      </c>
      <c r="AF33" s="2" t="s">
        <v>58</v>
      </c>
      <c r="AG33" s="2" t="s">
        <v>58</v>
      </c>
      <c r="AH33" s="4" t="s">
        <v>58</v>
      </c>
      <c r="AI33" s="6" t="s">
        <v>20</v>
      </c>
      <c r="AJ33" s="2" t="s">
        <v>58</v>
      </c>
      <c r="AK33" s="2" t="s">
        <v>20</v>
      </c>
      <c r="AL33" s="2" t="s">
        <v>58</v>
      </c>
      <c r="AM33" s="2" t="s">
        <v>58</v>
      </c>
      <c r="AN33" s="4" t="s">
        <v>58</v>
      </c>
      <c r="AO33" s="6" t="s">
        <v>276</v>
      </c>
      <c r="AP33" s="4" t="s">
        <v>349</v>
      </c>
      <c r="AQ33" s="6" t="s">
        <v>20</v>
      </c>
      <c r="AR33" s="2" t="s">
        <v>58</v>
      </c>
      <c r="AS33" s="2" t="s">
        <v>58</v>
      </c>
      <c r="AT33" s="2" t="s">
        <v>58</v>
      </c>
      <c r="AU33" s="4" t="s">
        <v>20</v>
      </c>
      <c r="AV33" s="7" t="s">
        <v>191</v>
      </c>
    </row>
    <row r="34" spans="1:48" x14ac:dyDescent="0.25">
      <c r="A34" s="18" t="s">
        <v>129</v>
      </c>
      <c r="B34" s="6" t="s">
        <v>130</v>
      </c>
      <c r="C34" s="4" t="s">
        <v>265</v>
      </c>
      <c r="D34" s="6" t="s">
        <v>131</v>
      </c>
      <c r="E34" s="2" t="s">
        <v>131</v>
      </c>
      <c r="F34" s="2" t="s">
        <v>20</v>
      </c>
      <c r="G34" s="2" t="s">
        <v>58</v>
      </c>
      <c r="H34" s="2" t="s">
        <v>58</v>
      </c>
      <c r="I34" s="2" t="s">
        <v>58</v>
      </c>
      <c r="J34" s="2" t="s">
        <v>58</v>
      </c>
      <c r="K34" s="4" t="s">
        <v>58</v>
      </c>
      <c r="L34" s="6" t="s">
        <v>20</v>
      </c>
      <c r="M34" s="2" t="s">
        <v>20</v>
      </c>
      <c r="N34" s="2" t="s">
        <v>58</v>
      </c>
      <c r="O34" s="2" t="s">
        <v>58</v>
      </c>
      <c r="P34" s="2" t="s">
        <v>58</v>
      </c>
      <c r="Q34" s="2" t="s">
        <v>58</v>
      </c>
      <c r="R34" s="2" t="s">
        <v>58</v>
      </c>
      <c r="S34" s="2" t="s">
        <v>20</v>
      </c>
      <c r="T34" s="2" t="s">
        <v>58</v>
      </c>
      <c r="U34" s="2" t="s">
        <v>58</v>
      </c>
      <c r="V34" s="2" t="s">
        <v>20</v>
      </c>
      <c r="W34" s="2" t="s">
        <v>20</v>
      </c>
      <c r="X34" s="2" t="s">
        <v>58</v>
      </c>
      <c r="Y34" s="2" t="s">
        <v>58</v>
      </c>
      <c r="Z34" s="2" t="s">
        <v>20</v>
      </c>
      <c r="AA34" s="2" t="s">
        <v>58</v>
      </c>
      <c r="AB34" s="2" t="s">
        <v>58</v>
      </c>
      <c r="AC34" s="2" t="s">
        <v>58</v>
      </c>
      <c r="AD34" s="2" t="s">
        <v>58</v>
      </c>
      <c r="AE34" s="2" t="s">
        <v>20</v>
      </c>
      <c r="AF34" s="2" t="s">
        <v>58</v>
      </c>
      <c r="AG34" s="2" t="s">
        <v>58</v>
      </c>
      <c r="AH34" s="4" t="s">
        <v>58</v>
      </c>
      <c r="AI34" s="6" t="s">
        <v>20</v>
      </c>
      <c r="AJ34" s="2" t="s">
        <v>58</v>
      </c>
      <c r="AK34" s="2" t="s">
        <v>58</v>
      </c>
      <c r="AL34" s="2" t="s">
        <v>58</v>
      </c>
      <c r="AM34" s="2" t="s">
        <v>20</v>
      </c>
      <c r="AN34" s="4" t="s">
        <v>58</v>
      </c>
      <c r="AO34" s="6" t="s">
        <v>276</v>
      </c>
      <c r="AP34" s="4" t="s">
        <v>349</v>
      </c>
      <c r="AQ34" s="6" t="s">
        <v>20</v>
      </c>
      <c r="AR34" s="2" t="s">
        <v>58</v>
      </c>
      <c r="AS34" s="2" t="s">
        <v>58</v>
      </c>
      <c r="AT34" s="2" t="s">
        <v>58</v>
      </c>
      <c r="AU34" s="4" t="s">
        <v>20</v>
      </c>
      <c r="AV34" s="7" t="s">
        <v>132</v>
      </c>
    </row>
    <row r="35" spans="1:48" x14ac:dyDescent="0.25">
      <c r="A35" s="18" t="s">
        <v>157</v>
      </c>
      <c r="B35" s="6" t="s">
        <v>298</v>
      </c>
      <c r="C35" s="4" t="s">
        <v>265</v>
      </c>
      <c r="D35" s="6" t="s">
        <v>131</v>
      </c>
      <c r="E35" s="2" t="s">
        <v>131</v>
      </c>
      <c r="F35" s="2" t="s">
        <v>20</v>
      </c>
      <c r="G35" s="2" t="s">
        <v>58</v>
      </c>
      <c r="H35" s="2" t="s">
        <v>58</v>
      </c>
      <c r="I35" s="2" t="s">
        <v>58</v>
      </c>
      <c r="J35" s="2" t="s">
        <v>58</v>
      </c>
      <c r="K35" s="4" t="s">
        <v>58</v>
      </c>
      <c r="L35" s="6" t="s">
        <v>20</v>
      </c>
      <c r="M35" s="2" t="s">
        <v>20</v>
      </c>
      <c r="N35" s="2" t="s">
        <v>58</v>
      </c>
      <c r="O35" s="2" t="s">
        <v>58</v>
      </c>
      <c r="P35" s="2" t="s">
        <v>20</v>
      </c>
      <c r="Q35" s="2" t="s">
        <v>58</v>
      </c>
      <c r="R35" s="2" t="s">
        <v>58</v>
      </c>
      <c r="S35" s="2" t="s">
        <v>58</v>
      </c>
      <c r="T35" s="2" t="s">
        <v>20</v>
      </c>
      <c r="U35" s="2" t="s">
        <v>58</v>
      </c>
      <c r="V35" s="2" t="s">
        <v>20</v>
      </c>
      <c r="W35" s="2" t="s">
        <v>58</v>
      </c>
      <c r="X35" s="2" t="s">
        <v>58</v>
      </c>
      <c r="Y35" s="2" t="s">
        <v>58</v>
      </c>
      <c r="Z35" s="2" t="s">
        <v>58</v>
      </c>
      <c r="AA35" s="2" t="s">
        <v>58</v>
      </c>
      <c r="AB35" s="2" t="s">
        <v>58</v>
      </c>
      <c r="AC35" s="2" t="s">
        <v>20</v>
      </c>
      <c r="AD35" s="2" t="s">
        <v>20</v>
      </c>
      <c r="AE35" s="2" t="s">
        <v>20</v>
      </c>
      <c r="AF35" s="2" t="s">
        <v>58</v>
      </c>
      <c r="AG35" s="2" t="s">
        <v>58</v>
      </c>
      <c r="AH35" s="4" t="s">
        <v>58</v>
      </c>
      <c r="AI35" s="6" t="s">
        <v>20</v>
      </c>
      <c r="AJ35" s="2" t="s">
        <v>58</v>
      </c>
      <c r="AK35" s="2" t="s">
        <v>58</v>
      </c>
      <c r="AL35" s="2" t="s">
        <v>58</v>
      </c>
      <c r="AM35" s="2" t="s">
        <v>58</v>
      </c>
      <c r="AN35" s="4" t="s">
        <v>58</v>
      </c>
      <c r="AO35" s="6" t="s">
        <v>276</v>
      </c>
      <c r="AP35" s="4" t="s">
        <v>349</v>
      </c>
      <c r="AQ35" s="6" t="s">
        <v>58</v>
      </c>
      <c r="AR35" s="2" t="s">
        <v>58</v>
      </c>
      <c r="AS35" s="2" t="s">
        <v>20</v>
      </c>
      <c r="AT35" s="2" t="s">
        <v>58</v>
      </c>
      <c r="AU35" s="4" t="s">
        <v>20</v>
      </c>
      <c r="AV35" s="7" t="s">
        <v>158</v>
      </c>
    </row>
    <row r="36" spans="1:48" x14ac:dyDescent="0.25">
      <c r="A36" s="18" t="s">
        <v>242</v>
      </c>
      <c r="B36" s="6" t="s">
        <v>243</v>
      </c>
      <c r="C36" s="4" t="s">
        <v>265</v>
      </c>
      <c r="D36" s="6" t="s">
        <v>131</v>
      </c>
      <c r="E36" s="2" t="s">
        <v>131</v>
      </c>
      <c r="F36" s="2" t="s">
        <v>20</v>
      </c>
      <c r="G36" s="2" t="s">
        <v>58</v>
      </c>
      <c r="H36" s="2" t="s">
        <v>58</v>
      </c>
      <c r="I36" s="2" t="s">
        <v>58</v>
      </c>
      <c r="J36" s="2" t="s">
        <v>58</v>
      </c>
      <c r="K36" s="4" t="s">
        <v>58</v>
      </c>
      <c r="L36" s="6" t="s">
        <v>20</v>
      </c>
      <c r="M36" s="2" t="s">
        <v>20</v>
      </c>
      <c r="N36" s="2" t="s">
        <v>58</v>
      </c>
      <c r="O36" s="2" t="s">
        <v>58</v>
      </c>
      <c r="P36" s="2" t="s">
        <v>20</v>
      </c>
      <c r="Q36" s="2" t="s">
        <v>58</v>
      </c>
      <c r="R36" s="2" t="s">
        <v>20</v>
      </c>
      <c r="S36" s="2" t="s">
        <v>58</v>
      </c>
      <c r="T36" s="2" t="s">
        <v>20</v>
      </c>
      <c r="U36" s="2" t="s">
        <v>20</v>
      </c>
      <c r="V36" s="2" t="s">
        <v>58</v>
      </c>
      <c r="W36" s="2" t="s">
        <v>58</v>
      </c>
      <c r="X36" s="2" t="s">
        <v>58</v>
      </c>
      <c r="Y36" s="2" t="s">
        <v>58</v>
      </c>
      <c r="Z36" s="2" t="s">
        <v>58</v>
      </c>
      <c r="AA36" s="2" t="s">
        <v>58</v>
      </c>
      <c r="AB36" s="2" t="s">
        <v>58</v>
      </c>
      <c r="AC36" s="2" t="s">
        <v>58</v>
      </c>
      <c r="AD36" s="2" t="s">
        <v>58</v>
      </c>
      <c r="AE36" s="2" t="s">
        <v>58</v>
      </c>
      <c r="AF36" s="2" t="s">
        <v>20</v>
      </c>
      <c r="AG36" s="2" t="s">
        <v>20</v>
      </c>
      <c r="AH36" s="4" t="s">
        <v>58</v>
      </c>
      <c r="AI36" s="6" t="s">
        <v>58</v>
      </c>
      <c r="AJ36" s="2" t="s">
        <v>58</v>
      </c>
      <c r="AK36" s="2" t="s">
        <v>58</v>
      </c>
      <c r="AL36" s="2" t="s">
        <v>58</v>
      </c>
      <c r="AM36" s="2" t="s">
        <v>58</v>
      </c>
      <c r="AN36" s="4" t="s">
        <v>58</v>
      </c>
      <c r="AO36" s="6" t="s">
        <v>276</v>
      </c>
      <c r="AP36" s="4" t="s">
        <v>349</v>
      </c>
      <c r="AQ36" s="6" t="s">
        <v>20</v>
      </c>
      <c r="AR36" s="2" t="s">
        <v>58</v>
      </c>
      <c r="AS36" s="2" t="s">
        <v>58</v>
      </c>
      <c r="AT36" s="2" t="s">
        <v>58</v>
      </c>
      <c r="AU36" s="4" t="s">
        <v>58</v>
      </c>
      <c r="AV36" s="7" t="s">
        <v>365</v>
      </c>
    </row>
    <row r="37" spans="1:48" x14ac:dyDescent="0.25">
      <c r="A37" s="18" t="s">
        <v>133</v>
      </c>
      <c r="B37" s="6" t="s">
        <v>294</v>
      </c>
      <c r="C37" s="4" t="s">
        <v>26</v>
      </c>
      <c r="D37" s="6" t="s">
        <v>131</v>
      </c>
      <c r="E37" s="2" t="s">
        <v>131</v>
      </c>
      <c r="F37" s="2" t="s">
        <v>20</v>
      </c>
      <c r="G37" s="2" t="s">
        <v>58</v>
      </c>
      <c r="H37" s="2" t="s">
        <v>58</v>
      </c>
      <c r="I37" s="2" t="s">
        <v>58</v>
      </c>
      <c r="J37" s="2" t="s">
        <v>58</v>
      </c>
      <c r="K37" s="4" t="s">
        <v>58</v>
      </c>
      <c r="L37" s="6" t="s">
        <v>20</v>
      </c>
      <c r="M37" s="2" t="s">
        <v>20</v>
      </c>
      <c r="N37" s="2" t="s">
        <v>20</v>
      </c>
      <c r="O37" s="2" t="s">
        <v>58</v>
      </c>
      <c r="P37" s="2" t="s">
        <v>20</v>
      </c>
      <c r="Q37" s="2" t="s">
        <v>58</v>
      </c>
      <c r="R37" s="2" t="s">
        <v>58</v>
      </c>
      <c r="S37" s="2" t="s">
        <v>58</v>
      </c>
      <c r="T37" s="2" t="s">
        <v>20</v>
      </c>
      <c r="U37" s="2" t="s">
        <v>58</v>
      </c>
      <c r="V37" s="2" t="s">
        <v>58</v>
      </c>
      <c r="W37" s="2" t="s">
        <v>58</v>
      </c>
      <c r="X37" s="2" t="s">
        <v>58</v>
      </c>
      <c r="Y37" s="2" t="s">
        <v>58</v>
      </c>
      <c r="Z37" s="2" t="s">
        <v>58</v>
      </c>
      <c r="AA37" s="2" t="s">
        <v>58</v>
      </c>
      <c r="AB37" s="2" t="s">
        <v>58</v>
      </c>
      <c r="AC37" s="2" t="s">
        <v>58</v>
      </c>
      <c r="AD37" s="2" t="s">
        <v>58</v>
      </c>
      <c r="AE37" s="2" t="s">
        <v>20</v>
      </c>
      <c r="AF37" s="2" t="s">
        <v>58</v>
      </c>
      <c r="AG37" s="2" t="s">
        <v>58</v>
      </c>
      <c r="AH37" s="4" t="s">
        <v>58</v>
      </c>
      <c r="AI37" s="6" t="s">
        <v>20</v>
      </c>
      <c r="AJ37" s="2" t="s">
        <v>58</v>
      </c>
      <c r="AK37" s="2" t="s">
        <v>58</v>
      </c>
      <c r="AL37" s="2" t="s">
        <v>58</v>
      </c>
      <c r="AM37" s="2" t="s">
        <v>58</v>
      </c>
      <c r="AN37" s="4" t="s">
        <v>58</v>
      </c>
      <c r="AO37" s="6" t="s">
        <v>276</v>
      </c>
      <c r="AP37" s="4" t="s">
        <v>349</v>
      </c>
      <c r="AQ37" s="6" t="s">
        <v>58</v>
      </c>
      <c r="AR37" s="2" t="s">
        <v>58</v>
      </c>
      <c r="AS37" s="2" t="s">
        <v>20</v>
      </c>
      <c r="AT37" s="2" t="s">
        <v>20</v>
      </c>
      <c r="AU37" s="4" t="s">
        <v>58</v>
      </c>
      <c r="AV37" s="7" t="s">
        <v>359</v>
      </c>
    </row>
    <row r="38" spans="1:48" x14ac:dyDescent="0.25">
      <c r="A38" s="18" t="s">
        <v>220</v>
      </c>
      <c r="B38" s="6" t="s">
        <v>221</v>
      </c>
      <c r="C38" s="4" t="s">
        <v>266</v>
      </c>
      <c r="D38" s="6" t="s">
        <v>131</v>
      </c>
      <c r="E38" s="2" t="s">
        <v>131</v>
      </c>
      <c r="F38" s="2" t="s">
        <v>58</v>
      </c>
      <c r="G38" s="2" t="s">
        <v>58</v>
      </c>
      <c r="H38" s="2" t="s">
        <v>58</v>
      </c>
      <c r="I38" s="2" t="s">
        <v>58</v>
      </c>
      <c r="J38" s="2" t="s">
        <v>58</v>
      </c>
      <c r="K38" s="4" t="s">
        <v>58</v>
      </c>
      <c r="L38" s="6" t="s">
        <v>20</v>
      </c>
      <c r="M38" s="2" t="s">
        <v>20</v>
      </c>
      <c r="N38" s="2" t="s">
        <v>58</v>
      </c>
      <c r="O38" s="2" t="s">
        <v>20</v>
      </c>
      <c r="P38" s="2" t="s">
        <v>58</v>
      </c>
      <c r="Q38" s="2" t="s">
        <v>58</v>
      </c>
      <c r="R38" s="2" t="s">
        <v>20</v>
      </c>
      <c r="S38" s="2" t="s">
        <v>20</v>
      </c>
      <c r="T38" s="2" t="s">
        <v>20</v>
      </c>
      <c r="U38" s="2" t="s">
        <v>20</v>
      </c>
      <c r="V38" s="2" t="s">
        <v>58</v>
      </c>
      <c r="W38" s="2" t="s">
        <v>58</v>
      </c>
      <c r="X38" s="2" t="s">
        <v>58</v>
      </c>
      <c r="Y38" s="2" t="s">
        <v>58</v>
      </c>
      <c r="Z38" s="2" t="s">
        <v>58</v>
      </c>
      <c r="AA38" s="2" t="s">
        <v>58</v>
      </c>
      <c r="AB38" s="2" t="s">
        <v>58</v>
      </c>
      <c r="AC38" s="2" t="s">
        <v>58</v>
      </c>
      <c r="AD38" s="2" t="s">
        <v>58</v>
      </c>
      <c r="AE38" s="2" t="s">
        <v>58</v>
      </c>
      <c r="AF38" s="2" t="s">
        <v>58</v>
      </c>
      <c r="AG38" s="2" t="s">
        <v>58</v>
      </c>
      <c r="AH38" s="4" t="s">
        <v>58</v>
      </c>
      <c r="AI38" s="6" t="s">
        <v>20</v>
      </c>
      <c r="AJ38" s="2" t="s">
        <v>58</v>
      </c>
      <c r="AK38" s="2" t="s">
        <v>20</v>
      </c>
      <c r="AL38" s="2" t="s">
        <v>58</v>
      </c>
      <c r="AM38" s="2" t="s">
        <v>58</v>
      </c>
      <c r="AN38" s="4" t="s">
        <v>58</v>
      </c>
      <c r="AO38" s="6" t="s">
        <v>276</v>
      </c>
      <c r="AP38" s="4" t="s">
        <v>349</v>
      </c>
      <c r="AQ38" s="6" t="s">
        <v>20</v>
      </c>
      <c r="AR38" s="2" t="s">
        <v>20</v>
      </c>
      <c r="AS38" s="2" t="s">
        <v>58</v>
      </c>
      <c r="AT38" s="2" t="s">
        <v>58</v>
      </c>
      <c r="AU38" s="4" t="s">
        <v>58</v>
      </c>
      <c r="AV38" s="7" t="s">
        <v>304</v>
      </c>
    </row>
    <row r="39" spans="1:48" x14ac:dyDescent="0.25">
      <c r="A39" s="18" t="s">
        <v>183</v>
      </c>
      <c r="B39" s="6" t="s">
        <v>184</v>
      </c>
      <c r="C39" s="4" t="s">
        <v>264</v>
      </c>
      <c r="D39" s="6" t="s">
        <v>131</v>
      </c>
      <c r="E39" s="2" t="s">
        <v>131</v>
      </c>
      <c r="F39" s="2" t="s">
        <v>20</v>
      </c>
      <c r="G39" s="2" t="s">
        <v>58</v>
      </c>
      <c r="H39" s="2" t="s">
        <v>58</v>
      </c>
      <c r="I39" s="2" t="s">
        <v>58</v>
      </c>
      <c r="J39" s="2" t="s">
        <v>58</v>
      </c>
      <c r="K39" s="4" t="s">
        <v>58</v>
      </c>
      <c r="L39" s="6" t="s">
        <v>20</v>
      </c>
      <c r="M39" s="2" t="s">
        <v>58</v>
      </c>
      <c r="N39" s="2" t="s">
        <v>58</v>
      </c>
      <c r="O39" s="2" t="s">
        <v>58</v>
      </c>
      <c r="P39" s="2" t="s">
        <v>58</v>
      </c>
      <c r="Q39" s="2" t="s">
        <v>58</v>
      </c>
      <c r="R39" s="2" t="s">
        <v>20</v>
      </c>
      <c r="S39" s="2" t="s">
        <v>58</v>
      </c>
      <c r="T39" s="2" t="s">
        <v>58</v>
      </c>
      <c r="U39" s="2" t="s">
        <v>58</v>
      </c>
      <c r="V39" s="2" t="s">
        <v>58</v>
      </c>
      <c r="W39" s="2" t="s">
        <v>58</v>
      </c>
      <c r="X39" s="2" t="s">
        <v>58</v>
      </c>
      <c r="Y39" s="2" t="s">
        <v>58</v>
      </c>
      <c r="Z39" s="2" t="s">
        <v>58</v>
      </c>
      <c r="AA39" s="2" t="s">
        <v>58</v>
      </c>
      <c r="AB39" s="2" t="s">
        <v>58</v>
      </c>
      <c r="AC39" s="2" t="s">
        <v>20</v>
      </c>
      <c r="AD39" s="2" t="s">
        <v>58</v>
      </c>
      <c r="AE39" s="2" t="s">
        <v>20</v>
      </c>
      <c r="AF39" s="2" t="s">
        <v>58</v>
      </c>
      <c r="AG39" s="2" t="s">
        <v>58</v>
      </c>
      <c r="AH39" s="4" t="s">
        <v>58</v>
      </c>
      <c r="AI39" s="6" t="s">
        <v>20</v>
      </c>
      <c r="AJ39" s="2" t="s">
        <v>58</v>
      </c>
      <c r="AK39" s="2" t="s">
        <v>58</v>
      </c>
      <c r="AL39" s="2" t="s">
        <v>58</v>
      </c>
      <c r="AM39" s="2" t="s">
        <v>58</v>
      </c>
      <c r="AN39" s="4" t="s">
        <v>58</v>
      </c>
      <c r="AO39" s="6" t="s">
        <v>276</v>
      </c>
      <c r="AP39" s="4" t="s">
        <v>349</v>
      </c>
      <c r="AQ39" s="6" t="s">
        <v>20</v>
      </c>
      <c r="AR39" s="2" t="s">
        <v>58</v>
      </c>
      <c r="AS39" s="2" t="s">
        <v>58</v>
      </c>
      <c r="AT39" s="2" t="s">
        <v>58</v>
      </c>
      <c r="AU39" s="4" t="s">
        <v>20</v>
      </c>
      <c r="AV39" s="7" t="s">
        <v>185</v>
      </c>
    </row>
    <row r="40" spans="1:48" x14ac:dyDescent="0.25">
      <c r="A40" s="18" t="s">
        <v>153</v>
      </c>
      <c r="B40" s="6" t="s">
        <v>154</v>
      </c>
      <c r="C40" s="4" t="s">
        <v>265</v>
      </c>
      <c r="D40" s="6" t="s">
        <v>150</v>
      </c>
      <c r="E40" s="2" t="s">
        <v>155</v>
      </c>
      <c r="F40" s="2" t="s">
        <v>20</v>
      </c>
      <c r="G40" s="2" t="s">
        <v>58</v>
      </c>
      <c r="H40" s="2" t="s">
        <v>58</v>
      </c>
      <c r="I40" s="2" t="s">
        <v>58</v>
      </c>
      <c r="J40" s="2" t="s">
        <v>58</v>
      </c>
      <c r="K40" s="4" t="s">
        <v>58</v>
      </c>
      <c r="L40" s="6" t="s">
        <v>20</v>
      </c>
      <c r="M40" s="2" t="s">
        <v>20</v>
      </c>
      <c r="N40" s="2" t="s">
        <v>58</v>
      </c>
      <c r="O40" s="2" t="s">
        <v>58</v>
      </c>
      <c r="P40" s="2" t="s">
        <v>58</v>
      </c>
      <c r="Q40" s="2" t="s">
        <v>58</v>
      </c>
      <c r="R40" s="2" t="s">
        <v>20</v>
      </c>
      <c r="S40" s="2" t="s">
        <v>58</v>
      </c>
      <c r="T40" s="2" t="s">
        <v>58</v>
      </c>
      <c r="U40" s="2" t="s">
        <v>58</v>
      </c>
      <c r="V40" s="2" t="s">
        <v>20</v>
      </c>
      <c r="W40" s="2" t="s">
        <v>58</v>
      </c>
      <c r="X40" s="2" t="s">
        <v>58</v>
      </c>
      <c r="Y40" s="2" t="s">
        <v>58</v>
      </c>
      <c r="Z40" s="2" t="s">
        <v>58</v>
      </c>
      <c r="AA40" s="2" t="s">
        <v>58</v>
      </c>
      <c r="AB40" s="2" t="s">
        <v>58</v>
      </c>
      <c r="AC40" s="2" t="s">
        <v>20</v>
      </c>
      <c r="AD40" s="2" t="s">
        <v>58</v>
      </c>
      <c r="AE40" s="2" t="s">
        <v>58</v>
      </c>
      <c r="AF40" s="2" t="s">
        <v>58</v>
      </c>
      <c r="AG40" s="2" t="s">
        <v>58</v>
      </c>
      <c r="AH40" s="4" t="s">
        <v>58</v>
      </c>
      <c r="AI40" s="6" t="s">
        <v>20</v>
      </c>
      <c r="AJ40" s="2" t="s">
        <v>20</v>
      </c>
      <c r="AK40" s="2" t="s">
        <v>58</v>
      </c>
      <c r="AL40" s="2" t="s">
        <v>58</v>
      </c>
      <c r="AM40" s="2" t="s">
        <v>58</v>
      </c>
      <c r="AN40" s="4" t="s">
        <v>58</v>
      </c>
      <c r="AO40" s="6" t="s">
        <v>276</v>
      </c>
      <c r="AP40" s="4" t="s">
        <v>349</v>
      </c>
      <c r="AQ40" s="6" t="s">
        <v>20</v>
      </c>
      <c r="AR40" s="2" t="s">
        <v>58</v>
      </c>
      <c r="AS40" s="2" t="s">
        <v>58</v>
      </c>
      <c r="AT40" s="2" t="s">
        <v>58</v>
      </c>
      <c r="AU40" s="4" t="s">
        <v>20</v>
      </c>
      <c r="AV40" s="7" t="s">
        <v>156</v>
      </c>
    </row>
    <row r="41" spans="1:48" x14ac:dyDescent="0.25">
      <c r="A41" s="18" t="s">
        <v>289</v>
      </c>
      <c r="B41" s="6" t="s">
        <v>104</v>
      </c>
      <c r="C41" s="4" t="s">
        <v>211</v>
      </c>
      <c r="D41" s="6" t="s">
        <v>17</v>
      </c>
      <c r="E41" s="2" t="s">
        <v>105</v>
      </c>
      <c r="F41" s="2" t="s">
        <v>20</v>
      </c>
      <c r="G41" s="2" t="s">
        <v>58</v>
      </c>
      <c r="H41" s="2" t="s">
        <v>58</v>
      </c>
      <c r="I41" s="2" t="s">
        <v>58</v>
      </c>
      <c r="J41" s="2" t="s">
        <v>58</v>
      </c>
      <c r="K41" s="4" t="s">
        <v>20</v>
      </c>
      <c r="L41" s="6" t="s">
        <v>20</v>
      </c>
      <c r="M41" s="2" t="s">
        <v>58</v>
      </c>
      <c r="N41" s="2" t="s">
        <v>20</v>
      </c>
      <c r="O41" s="2" t="s">
        <v>58</v>
      </c>
      <c r="P41" s="2" t="s">
        <v>20</v>
      </c>
      <c r="Q41" s="2" t="s">
        <v>20</v>
      </c>
      <c r="R41" s="2" t="s">
        <v>58</v>
      </c>
      <c r="S41" s="2" t="s">
        <v>58</v>
      </c>
      <c r="T41" s="2" t="s">
        <v>58</v>
      </c>
      <c r="U41" s="2" t="s">
        <v>58</v>
      </c>
      <c r="V41" s="2" t="s">
        <v>20</v>
      </c>
      <c r="W41" s="2" t="s">
        <v>58</v>
      </c>
      <c r="X41" s="2" t="s">
        <v>58</v>
      </c>
      <c r="Y41" s="2" t="s">
        <v>58</v>
      </c>
      <c r="Z41" s="2" t="s">
        <v>58</v>
      </c>
      <c r="AA41" s="2" t="s">
        <v>58</v>
      </c>
      <c r="AB41" s="2" t="s">
        <v>58</v>
      </c>
      <c r="AC41" s="2" t="s">
        <v>58</v>
      </c>
      <c r="AD41" s="2" t="s">
        <v>58</v>
      </c>
      <c r="AE41" s="2" t="s">
        <v>20</v>
      </c>
      <c r="AF41" s="2" t="s">
        <v>58</v>
      </c>
      <c r="AG41" s="2" t="s">
        <v>58</v>
      </c>
      <c r="AH41" s="4" t="s">
        <v>58</v>
      </c>
      <c r="AI41" s="6" t="s">
        <v>20</v>
      </c>
      <c r="AJ41" s="2" t="s">
        <v>58</v>
      </c>
      <c r="AK41" s="2" t="s">
        <v>58</v>
      </c>
      <c r="AL41" s="2" t="s">
        <v>58</v>
      </c>
      <c r="AM41" s="2" t="s">
        <v>58</v>
      </c>
      <c r="AN41" s="4" t="s">
        <v>58</v>
      </c>
      <c r="AO41" s="6" t="s">
        <v>276</v>
      </c>
      <c r="AP41" s="4" t="s">
        <v>349</v>
      </c>
      <c r="AQ41" s="6" t="s">
        <v>20</v>
      </c>
      <c r="AR41" s="2" t="s">
        <v>58</v>
      </c>
      <c r="AS41" s="2" t="s">
        <v>58</v>
      </c>
      <c r="AT41" s="2" t="s">
        <v>58</v>
      </c>
      <c r="AU41" s="4" t="s">
        <v>58</v>
      </c>
      <c r="AV41" s="7" t="s">
        <v>106</v>
      </c>
    </row>
    <row r="42" spans="1:48" x14ac:dyDescent="0.25">
      <c r="A42" s="18" t="s">
        <v>247</v>
      </c>
      <c r="B42" s="6" t="s">
        <v>248</v>
      </c>
      <c r="C42" s="4" t="s">
        <v>26</v>
      </c>
      <c r="D42" s="6" t="s">
        <v>17</v>
      </c>
      <c r="E42" s="2" t="s">
        <v>38</v>
      </c>
      <c r="F42" s="2" t="s">
        <v>20</v>
      </c>
      <c r="G42" s="2" t="s">
        <v>58</v>
      </c>
      <c r="H42" s="2" t="s">
        <v>58</v>
      </c>
      <c r="I42" s="2" t="s">
        <v>58</v>
      </c>
      <c r="J42" s="2" t="s">
        <v>58</v>
      </c>
      <c r="K42" s="4" t="s">
        <v>58</v>
      </c>
      <c r="L42" s="6" t="s">
        <v>20</v>
      </c>
      <c r="M42" s="2" t="s">
        <v>20</v>
      </c>
      <c r="N42" s="2" t="s">
        <v>58</v>
      </c>
      <c r="O42" s="2" t="s">
        <v>58</v>
      </c>
      <c r="P42" s="2" t="s">
        <v>58</v>
      </c>
      <c r="Q42" s="2" t="s">
        <v>58</v>
      </c>
      <c r="R42" s="2" t="s">
        <v>58</v>
      </c>
      <c r="S42" s="2" t="s">
        <v>58</v>
      </c>
      <c r="T42" s="2" t="s">
        <v>58</v>
      </c>
      <c r="U42" s="2" t="s">
        <v>58</v>
      </c>
      <c r="V42" s="2" t="s">
        <v>58</v>
      </c>
      <c r="W42" s="2" t="s">
        <v>58</v>
      </c>
      <c r="X42" s="2" t="s">
        <v>58</v>
      </c>
      <c r="Y42" s="2" t="s">
        <v>58</v>
      </c>
      <c r="Z42" s="2" t="s">
        <v>58</v>
      </c>
      <c r="AA42" s="2" t="s">
        <v>58</v>
      </c>
      <c r="AB42" s="2" t="s">
        <v>58</v>
      </c>
      <c r="AC42" s="2" t="s">
        <v>58</v>
      </c>
      <c r="AD42" s="2" t="s">
        <v>58</v>
      </c>
      <c r="AE42" s="2" t="s">
        <v>58</v>
      </c>
      <c r="AF42" s="2" t="s">
        <v>58</v>
      </c>
      <c r="AG42" s="2" t="s">
        <v>20</v>
      </c>
      <c r="AH42" s="4" t="s">
        <v>58</v>
      </c>
      <c r="AI42" s="6" t="s">
        <v>20</v>
      </c>
      <c r="AJ42" s="2" t="s">
        <v>20</v>
      </c>
      <c r="AK42" s="2" t="s">
        <v>20</v>
      </c>
      <c r="AL42" s="2" t="s">
        <v>58</v>
      </c>
      <c r="AM42" s="2" t="s">
        <v>58</v>
      </c>
      <c r="AN42" s="4" t="s">
        <v>58</v>
      </c>
      <c r="AO42" s="6" t="s">
        <v>276</v>
      </c>
      <c r="AP42" s="4" t="s">
        <v>349</v>
      </c>
      <c r="AQ42" s="6" t="s">
        <v>20</v>
      </c>
      <c r="AR42" s="2" t="s">
        <v>58</v>
      </c>
      <c r="AS42" s="2" t="s">
        <v>58</v>
      </c>
      <c r="AT42" s="2" t="s">
        <v>58</v>
      </c>
      <c r="AU42" s="4" t="s">
        <v>58</v>
      </c>
      <c r="AV42" s="7" t="s">
        <v>306</v>
      </c>
    </row>
    <row r="43" spans="1:48" x14ac:dyDescent="0.25">
      <c r="A43" s="18" t="s">
        <v>107</v>
      </c>
      <c r="B43" s="6" t="s">
        <v>296</v>
      </c>
      <c r="C43" s="4" t="s">
        <v>266</v>
      </c>
      <c r="D43" s="6" t="s">
        <v>17</v>
      </c>
      <c r="E43" s="2" t="s">
        <v>105</v>
      </c>
      <c r="F43" s="2" t="s">
        <v>20</v>
      </c>
      <c r="G43" s="2" t="s">
        <v>58</v>
      </c>
      <c r="H43" s="2" t="s">
        <v>58</v>
      </c>
      <c r="I43" s="2" t="s">
        <v>58</v>
      </c>
      <c r="J43" s="2" t="s">
        <v>58</v>
      </c>
      <c r="K43" s="4" t="s">
        <v>58</v>
      </c>
      <c r="L43" s="6" t="s">
        <v>20</v>
      </c>
      <c r="M43" s="2" t="s">
        <v>58</v>
      </c>
      <c r="N43" s="2" t="s">
        <v>58</v>
      </c>
      <c r="O43" s="2" t="s">
        <v>58</v>
      </c>
      <c r="P43" s="2" t="s">
        <v>58</v>
      </c>
      <c r="Q43" s="2" t="s">
        <v>58</v>
      </c>
      <c r="R43" s="2" t="s">
        <v>20</v>
      </c>
      <c r="S43" s="2" t="s">
        <v>20</v>
      </c>
      <c r="T43" s="2" t="s">
        <v>58</v>
      </c>
      <c r="U43" s="2" t="s">
        <v>58</v>
      </c>
      <c r="V43" s="2" t="s">
        <v>20</v>
      </c>
      <c r="W43" s="2" t="s">
        <v>58</v>
      </c>
      <c r="X43" s="2" t="s">
        <v>58</v>
      </c>
      <c r="Y43" s="2" t="s">
        <v>58</v>
      </c>
      <c r="Z43" s="2" t="s">
        <v>58</v>
      </c>
      <c r="AA43" s="2" t="s">
        <v>58</v>
      </c>
      <c r="AB43" s="2" t="s">
        <v>58</v>
      </c>
      <c r="AC43" s="2" t="s">
        <v>58</v>
      </c>
      <c r="AD43" s="2" t="s">
        <v>58</v>
      </c>
      <c r="AE43" s="2" t="s">
        <v>20</v>
      </c>
      <c r="AF43" s="2" t="s">
        <v>58</v>
      </c>
      <c r="AG43" s="2" t="s">
        <v>58</v>
      </c>
      <c r="AH43" s="4" t="s">
        <v>58</v>
      </c>
      <c r="AI43" s="6" t="s">
        <v>20</v>
      </c>
      <c r="AJ43" s="2" t="s">
        <v>58</v>
      </c>
      <c r="AK43" s="2" t="s">
        <v>58</v>
      </c>
      <c r="AL43" s="2" t="s">
        <v>58</v>
      </c>
      <c r="AM43" s="2" t="s">
        <v>58</v>
      </c>
      <c r="AN43" s="4" t="s">
        <v>58</v>
      </c>
      <c r="AO43" s="6" t="s">
        <v>276</v>
      </c>
      <c r="AP43" s="4" t="s">
        <v>108</v>
      </c>
      <c r="AQ43" s="6" t="s">
        <v>20</v>
      </c>
      <c r="AR43" s="2" t="s">
        <v>58</v>
      </c>
      <c r="AS43" s="2" t="s">
        <v>58</v>
      </c>
      <c r="AT43" s="2" t="s">
        <v>58</v>
      </c>
      <c r="AU43" s="4" t="s">
        <v>20</v>
      </c>
      <c r="AV43" s="7" t="s">
        <v>109</v>
      </c>
    </row>
    <row r="44" spans="1:48" ht="23" x14ac:dyDescent="0.25">
      <c r="A44" s="18" t="s">
        <v>201</v>
      </c>
      <c r="B44" s="6" t="s">
        <v>263</v>
      </c>
      <c r="C44" s="4" t="s">
        <v>264</v>
      </c>
      <c r="D44" s="6" t="s">
        <v>17</v>
      </c>
      <c r="E44" s="2" t="s">
        <v>209</v>
      </c>
      <c r="F44" s="2" t="s">
        <v>20</v>
      </c>
      <c r="G44" s="2" t="s">
        <v>58</v>
      </c>
      <c r="H44" s="2" t="s">
        <v>58</v>
      </c>
      <c r="I44" s="2" t="s">
        <v>58</v>
      </c>
      <c r="J44" s="2" t="s">
        <v>58</v>
      </c>
      <c r="K44" s="4" t="s">
        <v>58</v>
      </c>
      <c r="L44" s="6" t="s">
        <v>20</v>
      </c>
      <c r="M44" s="2" t="s">
        <v>58</v>
      </c>
      <c r="N44" s="2" t="s">
        <v>58</v>
      </c>
      <c r="O44" s="2" t="s">
        <v>58</v>
      </c>
      <c r="P44" s="2" t="s">
        <v>58</v>
      </c>
      <c r="Q44" s="2" t="s">
        <v>58</v>
      </c>
      <c r="R44" s="2" t="s">
        <v>20</v>
      </c>
      <c r="S44" s="2" t="s">
        <v>20</v>
      </c>
      <c r="T44" s="2" t="s">
        <v>58</v>
      </c>
      <c r="U44" s="2" t="s">
        <v>58</v>
      </c>
      <c r="V44" s="2" t="s">
        <v>58</v>
      </c>
      <c r="W44" s="2" t="s">
        <v>58</v>
      </c>
      <c r="X44" s="2" t="s">
        <v>58</v>
      </c>
      <c r="Y44" s="2" t="s">
        <v>58</v>
      </c>
      <c r="Z44" s="2" t="s">
        <v>58</v>
      </c>
      <c r="AA44" s="2" t="s">
        <v>58</v>
      </c>
      <c r="AB44" s="2" t="s">
        <v>58</v>
      </c>
      <c r="AC44" s="2" t="s">
        <v>58</v>
      </c>
      <c r="AD44" s="2" t="s">
        <v>58</v>
      </c>
      <c r="AE44" s="2" t="s">
        <v>20</v>
      </c>
      <c r="AF44" s="2" t="s">
        <v>20</v>
      </c>
      <c r="AG44" s="2" t="s">
        <v>58</v>
      </c>
      <c r="AH44" s="4" t="s">
        <v>58</v>
      </c>
      <c r="AI44" s="6" t="s">
        <v>20</v>
      </c>
      <c r="AJ44" s="2" t="s">
        <v>58</v>
      </c>
      <c r="AK44" s="2" t="s">
        <v>58</v>
      </c>
      <c r="AL44" s="2" t="s">
        <v>58</v>
      </c>
      <c r="AM44" s="2" t="s">
        <v>58</v>
      </c>
      <c r="AN44" s="4" t="s">
        <v>58</v>
      </c>
      <c r="AO44" s="6" t="s">
        <v>276</v>
      </c>
      <c r="AP44" s="4" t="s">
        <v>208</v>
      </c>
      <c r="AQ44" s="6" t="s">
        <v>20</v>
      </c>
      <c r="AR44" s="2" t="s">
        <v>58</v>
      </c>
      <c r="AS44" s="2" t="s">
        <v>58</v>
      </c>
      <c r="AT44" s="2" t="s">
        <v>58</v>
      </c>
      <c r="AU44" s="4" t="s">
        <v>20</v>
      </c>
      <c r="AV44" s="7" t="s">
        <v>202</v>
      </c>
    </row>
    <row r="45" spans="1:48" x14ac:dyDescent="0.25">
      <c r="A45" s="18" t="s">
        <v>286</v>
      </c>
      <c r="B45" s="6" t="s">
        <v>50</v>
      </c>
      <c r="C45" s="4" t="s">
        <v>223</v>
      </c>
      <c r="D45" s="6" t="s">
        <v>17</v>
      </c>
      <c r="E45" s="2" t="s">
        <v>18</v>
      </c>
      <c r="F45" s="2" t="s">
        <v>20</v>
      </c>
      <c r="G45" s="2" t="s">
        <v>58</v>
      </c>
      <c r="H45" s="2" t="s">
        <v>58</v>
      </c>
      <c r="I45" s="2" t="s">
        <v>58</v>
      </c>
      <c r="J45" s="2" t="s">
        <v>58</v>
      </c>
      <c r="K45" s="4" t="s">
        <v>58</v>
      </c>
      <c r="L45" s="6" t="s">
        <v>20</v>
      </c>
      <c r="M45" s="2" t="s">
        <v>58</v>
      </c>
      <c r="N45" s="2" t="s">
        <v>58</v>
      </c>
      <c r="O45" s="2" t="s">
        <v>58</v>
      </c>
      <c r="P45" s="2" t="s">
        <v>58</v>
      </c>
      <c r="Q45" s="2" t="s">
        <v>58</v>
      </c>
      <c r="R45" s="2" t="s">
        <v>58</v>
      </c>
      <c r="S45" s="2" t="s">
        <v>20</v>
      </c>
      <c r="T45" s="2" t="s">
        <v>58</v>
      </c>
      <c r="U45" s="2" t="s">
        <v>58</v>
      </c>
      <c r="V45" s="2" t="s">
        <v>20</v>
      </c>
      <c r="W45" s="2" t="s">
        <v>20</v>
      </c>
      <c r="X45" s="2" t="s">
        <v>20</v>
      </c>
      <c r="Y45" s="2" t="s">
        <v>58</v>
      </c>
      <c r="Z45" s="2" t="s">
        <v>58</v>
      </c>
      <c r="AA45" s="2" t="s">
        <v>58</v>
      </c>
      <c r="AB45" s="2" t="s">
        <v>58</v>
      </c>
      <c r="AC45" s="2" t="s">
        <v>58</v>
      </c>
      <c r="AD45" s="2" t="s">
        <v>58</v>
      </c>
      <c r="AE45" s="2" t="s">
        <v>20</v>
      </c>
      <c r="AF45" s="2" t="s">
        <v>58</v>
      </c>
      <c r="AG45" s="2" t="s">
        <v>58</v>
      </c>
      <c r="AH45" s="4" t="s">
        <v>58</v>
      </c>
      <c r="AI45" s="6" t="s">
        <v>58</v>
      </c>
      <c r="AJ45" s="2" t="s">
        <v>58</v>
      </c>
      <c r="AK45" s="2" t="s">
        <v>58</v>
      </c>
      <c r="AL45" s="2" t="s">
        <v>20</v>
      </c>
      <c r="AM45" s="2" t="s">
        <v>20</v>
      </c>
      <c r="AN45" s="4" t="s">
        <v>20</v>
      </c>
      <c r="AO45" s="6" t="s">
        <v>276</v>
      </c>
      <c r="AP45" s="4" t="s">
        <v>349</v>
      </c>
      <c r="AQ45" s="6" t="s">
        <v>20</v>
      </c>
      <c r="AR45" s="2" t="s">
        <v>58</v>
      </c>
      <c r="AS45" s="2" t="s">
        <v>58</v>
      </c>
      <c r="AT45" s="2" t="s">
        <v>20</v>
      </c>
      <c r="AU45" s="4" t="s">
        <v>20</v>
      </c>
      <c r="AV45" s="7" t="s">
        <v>363</v>
      </c>
    </row>
    <row r="46" spans="1:48" x14ac:dyDescent="0.25">
      <c r="A46" s="18" t="s">
        <v>30</v>
      </c>
      <c r="B46" s="6" t="s">
        <v>31</v>
      </c>
      <c r="C46" s="4" t="s">
        <v>16</v>
      </c>
      <c r="D46" s="6" t="s">
        <v>17</v>
      </c>
      <c r="E46" s="2" t="s">
        <v>32</v>
      </c>
      <c r="F46" s="2" t="s">
        <v>20</v>
      </c>
      <c r="G46" s="2" t="s">
        <v>58</v>
      </c>
      <c r="H46" s="2" t="s">
        <v>58</v>
      </c>
      <c r="I46" s="2" t="s">
        <v>58</v>
      </c>
      <c r="J46" s="2" t="s">
        <v>58</v>
      </c>
      <c r="K46" s="4" t="s">
        <v>58</v>
      </c>
      <c r="L46" s="6" t="s">
        <v>20</v>
      </c>
      <c r="M46" s="2" t="s">
        <v>58</v>
      </c>
      <c r="N46" s="2" t="s">
        <v>58</v>
      </c>
      <c r="O46" s="2" t="s">
        <v>58</v>
      </c>
      <c r="P46" s="2" t="s">
        <v>58</v>
      </c>
      <c r="Q46" s="2" t="s">
        <v>58</v>
      </c>
      <c r="R46" s="2" t="s">
        <v>58</v>
      </c>
      <c r="S46" s="2" t="s">
        <v>58</v>
      </c>
      <c r="T46" s="2" t="s">
        <v>58</v>
      </c>
      <c r="U46" s="2" t="s">
        <v>58</v>
      </c>
      <c r="V46" s="2" t="s">
        <v>58</v>
      </c>
      <c r="W46" s="2" t="s">
        <v>58</v>
      </c>
      <c r="X46" s="2" t="s">
        <v>58</v>
      </c>
      <c r="Y46" s="2" t="s">
        <v>58</v>
      </c>
      <c r="Z46" s="2" t="s">
        <v>58</v>
      </c>
      <c r="AA46" s="2" t="s">
        <v>58</v>
      </c>
      <c r="AB46" s="2" t="s">
        <v>58</v>
      </c>
      <c r="AC46" s="2" t="s">
        <v>58</v>
      </c>
      <c r="AD46" s="2" t="s">
        <v>58</v>
      </c>
      <c r="AE46" s="2" t="s">
        <v>20</v>
      </c>
      <c r="AF46" s="2" t="s">
        <v>58</v>
      </c>
      <c r="AG46" s="2" t="s">
        <v>58</v>
      </c>
      <c r="AH46" s="4" t="s">
        <v>58</v>
      </c>
      <c r="AI46" s="6" t="s">
        <v>20</v>
      </c>
      <c r="AJ46" s="2" t="s">
        <v>58</v>
      </c>
      <c r="AK46" s="2" t="s">
        <v>58</v>
      </c>
      <c r="AL46" s="2" t="s">
        <v>58</v>
      </c>
      <c r="AM46" s="2" t="s">
        <v>58</v>
      </c>
      <c r="AN46" s="4" t="s">
        <v>58</v>
      </c>
      <c r="AO46" s="6" t="s">
        <v>276</v>
      </c>
      <c r="AP46" s="4" t="s">
        <v>34</v>
      </c>
      <c r="AQ46" s="6" t="s">
        <v>20</v>
      </c>
      <c r="AR46" s="2" t="s">
        <v>58</v>
      </c>
      <c r="AS46" s="2" t="s">
        <v>58</v>
      </c>
      <c r="AT46" s="2" t="s">
        <v>58</v>
      </c>
      <c r="AU46" s="4" t="s">
        <v>58</v>
      </c>
      <c r="AV46" s="7" t="s">
        <v>35</v>
      </c>
    </row>
    <row r="47" spans="1:48" x14ac:dyDescent="0.25">
      <c r="A47" s="18" t="s">
        <v>54</v>
      </c>
      <c r="B47" s="6" t="s">
        <v>262</v>
      </c>
      <c r="C47" s="4" t="s">
        <v>16</v>
      </c>
      <c r="D47" s="6" t="s">
        <v>17</v>
      </c>
      <c r="E47" s="2" t="s">
        <v>38</v>
      </c>
      <c r="F47" s="2" t="s">
        <v>20</v>
      </c>
      <c r="G47" s="2" t="s">
        <v>58</v>
      </c>
      <c r="H47" s="2" t="s">
        <v>58</v>
      </c>
      <c r="I47" s="2" t="s">
        <v>58</v>
      </c>
      <c r="J47" s="2" t="s">
        <v>58</v>
      </c>
      <c r="K47" s="4" t="s">
        <v>58</v>
      </c>
      <c r="L47" s="6" t="s">
        <v>20</v>
      </c>
      <c r="M47" s="2" t="s">
        <v>20</v>
      </c>
      <c r="N47" s="2" t="s">
        <v>58</v>
      </c>
      <c r="O47" s="2" t="s">
        <v>58</v>
      </c>
      <c r="P47" s="2" t="s">
        <v>20</v>
      </c>
      <c r="Q47" s="2" t="s">
        <v>58</v>
      </c>
      <c r="R47" s="2" t="s">
        <v>20</v>
      </c>
      <c r="S47" s="2" t="s">
        <v>58</v>
      </c>
      <c r="T47" s="2" t="s">
        <v>20</v>
      </c>
      <c r="U47" s="2" t="s">
        <v>58</v>
      </c>
      <c r="V47" s="2" t="s">
        <v>20</v>
      </c>
      <c r="W47" s="2" t="s">
        <v>58</v>
      </c>
      <c r="X47" s="2" t="s">
        <v>20</v>
      </c>
      <c r="Y47" s="2" t="s">
        <v>58</v>
      </c>
      <c r="Z47" s="2" t="s">
        <v>58</v>
      </c>
      <c r="AA47" s="2" t="s">
        <v>20</v>
      </c>
      <c r="AB47" s="2" t="s">
        <v>20</v>
      </c>
      <c r="AC47" s="2" t="s">
        <v>20</v>
      </c>
      <c r="AD47" s="2" t="s">
        <v>20</v>
      </c>
      <c r="AE47" s="2" t="s">
        <v>58</v>
      </c>
      <c r="AF47" s="2" t="s">
        <v>58</v>
      </c>
      <c r="AG47" s="2" t="s">
        <v>58</v>
      </c>
      <c r="AH47" s="4" t="s">
        <v>58</v>
      </c>
      <c r="AI47" s="6" t="s">
        <v>20</v>
      </c>
      <c r="AJ47" s="2" t="s">
        <v>58</v>
      </c>
      <c r="AK47" s="2" t="s">
        <v>58</v>
      </c>
      <c r="AL47" s="2" t="s">
        <v>58</v>
      </c>
      <c r="AM47" s="2" t="s">
        <v>20</v>
      </c>
      <c r="AN47" s="4" t="s">
        <v>20</v>
      </c>
      <c r="AO47" s="6" t="s">
        <v>276</v>
      </c>
      <c r="AP47" s="4" t="s">
        <v>349</v>
      </c>
      <c r="AQ47" s="6" t="s">
        <v>20</v>
      </c>
      <c r="AR47" s="2" t="s">
        <v>58</v>
      </c>
      <c r="AS47" s="2" t="s">
        <v>58</v>
      </c>
      <c r="AT47" s="2" t="s">
        <v>58</v>
      </c>
      <c r="AU47" s="4" t="s">
        <v>20</v>
      </c>
      <c r="AV47" s="7" t="s">
        <v>55</v>
      </c>
    </row>
    <row r="48" spans="1:48" x14ac:dyDescent="0.25">
      <c r="A48" s="18" t="s">
        <v>237</v>
      </c>
      <c r="B48" s="6" t="s">
        <v>224</v>
      </c>
      <c r="C48" s="4" t="s">
        <v>16</v>
      </c>
      <c r="D48" s="6" t="s">
        <v>17</v>
      </c>
      <c r="E48" s="2" t="s">
        <v>38</v>
      </c>
      <c r="F48" s="2" t="s">
        <v>20</v>
      </c>
      <c r="G48" s="2" t="s">
        <v>58</v>
      </c>
      <c r="H48" s="2" t="s">
        <v>58</v>
      </c>
      <c r="I48" s="2" t="s">
        <v>58</v>
      </c>
      <c r="J48" s="2" t="s">
        <v>58</v>
      </c>
      <c r="K48" s="4" t="s">
        <v>58</v>
      </c>
      <c r="L48" s="6" t="s">
        <v>20</v>
      </c>
      <c r="M48" s="2" t="s">
        <v>58</v>
      </c>
      <c r="N48" s="2" t="s">
        <v>58</v>
      </c>
      <c r="O48" s="2" t="s">
        <v>58</v>
      </c>
      <c r="P48" s="2" t="s">
        <v>58</v>
      </c>
      <c r="Q48" s="2" t="s">
        <v>58</v>
      </c>
      <c r="R48" s="2" t="s">
        <v>58</v>
      </c>
      <c r="S48" s="2" t="s">
        <v>58</v>
      </c>
      <c r="T48" s="2" t="s">
        <v>58</v>
      </c>
      <c r="U48" s="2" t="s">
        <v>58</v>
      </c>
      <c r="V48" s="2" t="s">
        <v>58</v>
      </c>
      <c r="W48" s="2" t="s">
        <v>58</v>
      </c>
      <c r="X48" s="2" t="s">
        <v>58</v>
      </c>
      <c r="Y48" s="2" t="s">
        <v>58</v>
      </c>
      <c r="Z48" s="2" t="s">
        <v>58</v>
      </c>
      <c r="AA48" s="2" t="s">
        <v>58</v>
      </c>
      <c r="AB48" s="2" t="s">
        <v>58</v>
      </c>
      <c r="AC48" s="2" t="s">
        <v>58</v>
      </c>
      <c r="AD48" s="2" t="s">
        <v>20</v>
      </c>
      <c r="AE48" s="2" t="s">
        <v>58</v>
      </c>
      <c r="AF48" s="2" t="s">
        <v>58</v>
      </c>
      <c r="AG48" s="2" t="s">
        <v>58</v>
      </c>
      <c r="AH48" s="4" t="s">
        <v>58</v>
      </c>
      <c r="AI48" s="6" t="s">
        <v>20</v>
      </c>
      <c r="AJ48" s="2" t="s">
        <v>58</v>
      </c>
      <c r="AK48" s="2" t="s">
        <v>58</v>
      </c>
      <c r="AL48" s="2" t="s">
        <v>58</v>
      </c>
      <c r="AM48" s="2" t="s">
        <v>58</v>
      </c>
      <c r="AN48" s="4" t="s">
        <v>58</v>
      </c>
      <c r="AO48" s="6" t="s">
        <v>276</v>
      </c>
      <c r="AP48" s="4" t="s">
        <v>349</v>
      </c>
      <c r="AQ48" s="6" t="s">
        <v>20</v>
      </c>
      <c r="AR48" s="2" t="s">
        <v>58</v>
      </c>
      <c r="AS48" s="2" t="s">
        <v>58</v>
      </c>
      <c r="AT48" s="2" t="s">
        <v>58</v>
      </c>
      <c r="AU48" s="4" t="s">
        <v>58</v>
      </c>
      <c r="AV48" s="7" t="s">
        <v>238</v>
      </c>
    </row>
    <row r="49" spans="1:48" x14ac:dyDescent="0.25">
      <c r="A49" s="18" t="s">
        <v>235</v>
      </c>
      <c r="B49" s="6" t="s">
        <v>236</v>
      </c>
      <c r="C49" s="4" t="s">
        <v>16</v>
      </c>
      <c r="D49" s="6" t="s">
        <v>17</v>
      </c>
      <c r="E49" s="2" t="s">
        <v>42</v>
      </c>
      <c r="F49" s="2" t="s">
        <v>20</v>
      </c>
      <c r="G49" s="2" t="s">
        <v>58</v>
      </c>
      <c r="H49" s="2" t="s">
        <v>58</v>
      </c>
      <c r="I49" s="2" t="s">
        <v>58</v>
      </c>
      <c r="J49" s="2" t="s">
        <v>58</v>
      </c>
      <c r="K49" s="4" t="s">
        <v>58</v>
      </c>
      <c r="L49" s="6" t="s">
        <v>20</v>
      </c>
      <c r="M49" s="2" t="s">
        <v>20</v>
      </c>
      <c r="N49" s="2" t="s">
        <v>20</v>
      </c>
      <c r="O49" s="2" t="s">
        <v>58</v>
      </c>
      <c r="P49" s="2" t="s">
        <v>20</v>
      </c>
      <c r="Q49" s="2" t="s">
        <v>58</v>
      </c>
      <c r="R49" s="2" t="s">
        <v>58</v>
      </c>
      <c r="S49" s="2" t="s">
        <v>20</v>
      </c>
      <c r="T49" s="2" t="s">
        <v>58</v>
      </c>
      <c r="U49" s="2" t="s">
        <v>20</v>
      </c>
      <c r="V49" s="2" t="s">
        <v>58</v>
      </c>
      <c r="W49" s="2" t="s">
        <v>58</v>
      </c>
      <c r="X49" s="2" t="s">
        <v>58</v>
      </c>
      <c r="Y49" s="2" t="s">
        <v>58</v>
      </c>
      <c r="Z49" s="2" t="s">
        <v>58</v>
      </c>
      <c r="AA49" s="2" t="s">
        <v>58</v>
      </c>
      <c r="AB49" s="2" t="s">
        <v>58</v>
      </c>
      <c r="AC49" s="2" t="s">
        <v>20</v>
      </c>
      <c r="AD49" s="2" t="s">
        <v>20</v>
      </c>
      <c r="AE49" s="2" t="s">
        <v>58</v>
      </c>
      <c r="AF49" s="2" t="s">
        <v>58</v>
      </c>
      <c r="AG49" s="2" t="s">
        <v>58</v>
      </c>
      <c r="AH49" s="4" t="s">
        <v>58</v>
      </c>
      <c r="AI49" s="6" t="s">
        <v>58</v>
      </c>
      <c r="AJ49" s="2" t="s">
        <v>58</v>
      </c>
      <c r="AK49" s="2" t="s">
        <v>58</v>
      </c>
      <c r="AL49" s="2" t="s">
        <v>58</v>
      </c>
      <c r="AM49" s="2" t="s">
        <v>58</v>
      </c>
      <c r="AN49" s="4" t="s">
        <v>58</v>
      </c>
      <c r="AO49" s="6" t="s">
        <v>276</v>
      </c>
      <c r="AP49" s="4" t="s">
        <v>349</v>
      </c>
      <c r="AQ49" s="6" t="s">
        <v>20</v>
      </c>
      <c r="AR49" s="2" t="s">
        <v>58</v>
      </c>
      <c r="AS49" s="2" t="s">
        <v>58</v>
      </c>
      <c r="AT49" s="2" t="s">
        <v>58</v>
      </c>
      <c r="AU49" s="4" t="s">
        <v>20</v>
      </c>
      <c r="AV49" s="7" t="s">
        <v>308</v>
      </c>
    </row>
    <row r="50" spans="1:48" x14ac:dyDescent="0.25">
      <c r="A50" s="18" t="s">
        <v>249</v>
      </c>
      <c r="B50" s="6" t="s">
        <v>295</v>
      </c>
      <c r="C50" s="4" t="s">
        <v>16</v>
      </c>
      <c r="D50" s="6" t="s">
        <v>17</v>
      </c>
      <c r="E50" s="2" t="s">
        <v>42</v>
      </c>
      <c r="F50" s="2" t="s">
        <v>20</v>
      </c>
      <c r="G50" s="2" t="s">
        <v>58</v>
      </c>
      <c r="H50" s="2" t="s">
        <v>58</v>
      </c>
      <c r="I50" s="2" t="s">
        <v>58</v>
      </c>
      <c r="J50" s="2" t="s">
        <v>58</v>
      </c>
      <c r="K50" s="4" t="s">
        <v>58</v>
      </c>
      <c r="L50" s="6" t="s">
        <v>20</v>
      </c>
      <c r="M50" s="2" t="s">
        <v>58</v>
      </c>
      <c r="N50" s="2" t="s">
        <v>58</v>
      </c>
      <c r="O50" s="2" t="s">
        <v>58</v>
      </c>
      <c r="P50" s="2" t="s">
        <v>58</v>
      </c>
      <c r="Q50" s="2" t="s">
        <v>20</v>
      </c>
      <c r="R50" s="2" t="s">
        <v>58</v>
      </c>
      <c r="S50" s="2" t="s">
        <v>58</v>
      </c>
      <c r="T50" s="2" t="s">
        <v>58</v>
      </c>
      <c r="U50" s="2" t="s">
        <v>58</v>
      </c>
      <c r="V50" s="2" t="s">
        <v>58</v>
      </c>
      <c r="W50" s="2" t="s">
        <v>58</v>
      </c>
      <c r="X50" s="2" t="s">
        <v>20</v>
      </c>
      <c r="Y50" s="2" t="s">
        <v>20</v>
      </c>
      <c r="Z50" s="2" t="s">
        <v>58</v>
      </c>
      <c r="AA50" s="2" t="s">
        <v>58</v>
      </c>
      <c r="AB50" s="2" t="s">
        <v>58</v>
      </c>
      <c r="AC50" s="2" t="s">
        <v>58</v>
      </c>
      <c r="AD50" s="2" t="s">
        <v>20</v>
      </c>
      <c r="AE50" s="2" t="s">
        <v>58</v>
      </c>
      <c r="AF50" s="2" t="s">
        <v>20</v>
      </c>
      <c r="AG50" s="2" t="s">
        <v>58</v>
      </c>
      <c r="AH50" s="4" t="s">
        <v>58</v>
      </c>
      <c r="AI50" s="6" t="s">
        <v>20</v>
      </c>
      <c r="AJ50" s="2" t="s">
        <v>58</v>
      </c>
      <c r="AK50" s="2" t="s">
        <v>58</v>
      </c>
      <c r="AL50" s="2" t="s">
        <v>58</v>
      </c>
      <c r="AM50" s="2" t="s">
        <v>20</v>
      </c>
      <c r="AN50" s="4" t="s">
        <v>58</v>
      </c>
      <c r="AO50" s="6" t="s">
        <v>276</v>
      </c>
      <c r="AP50" s="4" t="s">
        <v>349</v>
      </c>
      <c r="AQ50" s="6" t="s">
        <v>20</v>
      </c>
      <c r="AR50" s="2" t="s">
        <v>58</v>
      </c>
      <c r="AS50" s="2" t="s">
        <v>58</v>
      </c>
      <c r="AT50" s="2" t="s">
        <v>58</v>
      </c>
      <c r="AU50" s="4" t="s">
        <v>58</v>
      </c>
      <c r="AV50" s="7" t="s">
        <v>251</v>
      </c>
    </row>
    <row r="51" spans="1:48" x14ac:dyDescent="0.25">
      <c r="A51" s="18" t="s">
        <v>70</v>
      </c>
      <c r="B51" s="6" t="s">
        <v>71</v>
      </c>
      <c r="C51" s="4" t="s">
        <v>16</v>
      </c>
      <c r="D51" s="6" t="s">
        <v>17</v>
      </c>
      <c r="E51" s="2" t="s">
        <v>72</v>
      </c>
      <c r="F51" s="2" t="s">
        <v>20</v>
      </c>
      <c r="G51" s="2" t="s">
        <v>58</v>
      </c>
      <c r="H51" s="2" t="s">
        <v>58</v>
      </c>
      <c r="I51" s="2" t="s">
        <v>58</v>
      </c>
      <c r="J51" s="2" t="s">
        <v>58</v>
      </c>
      <c r="K51" s="4" t="s">
        <v>58</v>
      </c>
      <c r="L51" s="6" t="s">
        <v>20</v>
      </c>
      <c r="M51" s="2" t="s">
        <v>58</v>
      </c>
      <c r="N51" s="2" t="s">
        <v>58</v>
      </c>
      <c r="O51" s="2" t="s">
        <v>58</v>
      </c>
      <c r="P51" s="2" t="s">
        <v>58</v>
      </c>
      <c r="Q51" s="2" t="s">
        <v>58</v>
      </c>
      <c r="R51" s="2" t="s">
        <v>58</v>
      </c>
      <c r="S51" s="2" t="s">
        <v>58</v>
      </c>
      <c r="T51" s="2" t="s">
        <v>58</v>
      </c>
      <c r="U51" s="2" t="s">
        <v>58</v>
      </c>
      <c r="V51" s="2" t="s">
        <v>58</v>
      </c>
      <c r="W51" s="2" t="s">
        <v>58</v>
      </c>
      <c r="X51" s="2" t="s">
        <v>58</v>
      </c>
      <c r="Y51" s="2" t="s">
        <v>58</v>
      </c>
      <c r="Z51" s="2" t="s">
        <v>58</v>
      </c>
      <c r="AA51" s="2" t="s">
        <v>58</v>
      </c>
      <c r="AB51" s="2" t="s">
        <v>58</v>
      </c>
      <c r="AC51" s="2" t="s">
        <v>20</v>
      </c>
      <c r="AD51" s="2" t="s">
        <v>58</v>
      </c>
      <c r="AE51" s="2" t="s">
        <v>20</v>
      </c>
      <c r="AF51" s="2" t="s">
        <v>58</v>
      </c>
      <c r="AG51" s="2" t="s">
        <v>58</v>
      </c>
      <c r="AH51" s="4" t="s">
        <v>58</v>
      </c>
      <c r="AI51" s="6" t="s">
        <v>20</v>
      </c>
      <c r="AJ51" s="2" t="s">
        <v>58</v>
      </c>
      <c r="AK51" s="2" t="s">
        <v>58</v>
      </c>
      <c r="AL51" s="2" t="s">
        <v>58</v>
      </c>
      <c r="AM51" s="2" t="s">
        <v>58</v>
      </c>
      <c r="AN51" s="4" t="s">
        <v>58</v>
      </c>
      <c r="AO51" s="6" t="s">
        <v>276</v>
      </c>
      <c r="AP51" s="4" t="s">
        <v>349</v>
      </c>
      <c r="AQ51" s="6" t="s">
        <v>20</v>
      </c>
      <c r="AR51" s="2" t="s">
        <v>58</v>
      </c>
      <c r="AS51" s="2" t="s">
        <v>58</v>
      </c>
      <c r="AT51" s="2" t="s">
        <v>58</v>
      </c>
      <c r="AU51" s="4" t="s">
        <v>20</v>
      </c>
      <c r="AV51" s="7" t="s">
        <v>73</v>
      </c>
    </row>
    <row r="52" spans="1:48" x14ac:dyDescent="0.25">
      <c r="A52" s="18" t="s">
        <v>66</v>
      </c>
      <c r="B52" s="6" t="s">
        <v>67</v>
      </c>
      <c r="C52" s="4" t="s">
        <v>16</v>
      </c>
      <c r="D52" s="6" t="s">
        <v>17</v>
      </c>
      <c r="E52" s="2" t="s">
        <v>68</v>
      </c>
      <c r="F52" s="2" t="s">
        <v>20</v>
      </c>
      <c r="G52" s="2" t="s">
        <v>58</v>
      </c>
      <c r="H52" s="2" t="s">
        <v>58</v>
      </c>
      <c r="I52" s="2" t="s">
        <v>58</v>
      </c>
      <c r="J52" s="2" t="s">
        <v>58</v>
      </c>
      <c r="K52" s="4" t="s">
        <v>58</v>
      </c>
      <c r="L52" s="6" t="s">
        <v>20</v>
      </c>
      <c r="M52" s="2" t="s">
        <v>58</v>
      </c>
      <c r="N52" s="2" t="s">
        <v>58</v>
      </c>
      <c r="O52" s="2" t="s">
        <v>58</v>
      </c>
      <c r="P52" s="2" t="s">
        <v>58</v>
      </c>
      <c r="Q52" s="2" t="s">
        <v>58</v>
      </c>
      <c r="R52" s="2" t="s">
        <v>58</v>
      </c>
      <c r="S52" s="2" t="s">
        <v>58</v>
      </c>
      <c r="T52" s="2" t="s">
        <v>58</v>
      </c>
      <c r="U52" s="2" t="s">
        <v>58</v>
      </c>
      <c r="V52" s="2" t="s">
        <v>58</v>
      </c>
      <c r="W52" s="2" t="s">
        <v>58</v>
      </c>
      <c r="X52" s="2" t="s">
        <v>58</v>
      </c>
      <c r="Y52" s="2" t="s">
        <v>58</v>
      </c>
      <c r="Z52" s="2" t="s">
        <v>58</v>
      </c>
      <c r="AA52" s="2" t="s">
        <v>58</v>
      </c>
      <c r="AB52" s="2" t="s">
        <v>58</v>
      </c>
      <c r="AC52" s="2" t="s">
        <v>58</v>
      </c>
      <c r="AD52" s="2" t="s">
        <v>20</v>
      </c>
      <c r="AE52" s="2" t="s">
        <v>58</v>
      </c>
      <c r="AF52" s="2" t="s">
        <v>58</v>
      </c>
      <c r="AG52" s="2" t="s">
        <v>58</v>
      </c>
      <c r="AH52" s="4" t="s">
        <v>58</v>
      </c>
      <c r="AI52" s="6" t="s">
        <v>58</v>
      </c>
      <c r="AJ52" s="2" t="s">
        <v>58</v>
      </c>
      <c r="AK52" s="2" t="s">
        <v>58</v>
      </c>
      <c r="AL52" s="2" t="s">
        <v>58</v>
      </c>
      <c r="AM52" s="2" t="s">
        <v>58</v>
      </c>
      <c r="AN52" s="4" t="s">
        <v>58</v>
      </c>
      <c r="AO52" s="6" t="s">
        <v>276</v>
      </c>
      <c r="AP52" s="4" t="s">
        <v>349</v>
      </c>
      <c r="AQ52" s="6" t="s">
        <v>20</v>
      </c>
      <c r="AR52" s="2" t="s">
        <v>58</v>
      </c>
      <c r="AS52" s="2" t="s">
        <v>58</v>
      </c>
      <c r="AT52" s="2" t="s">
        <v>58</v>
      </c>
      <c r="AU52" s="4" t="s">
        <v>20</v>
      </c>
      <c r="AV52" s="7" t="s">
        <v>69</v>
      </c>
    </row>
    <row r="53" spans="1:48" x14ac:dyDescent="0.25">
      <c r="A53" s="18" t="s">
        <v>164</v>
      </c>
      <c r="B53" s="6" t="s">
        <v>283</v>
      </c>
      <c r="C53" s="4" t="s">
        <v>16</v>
      </c>
      <c r="D53" s="6" t="s">
        <v>17</v>
      </c>
      <c r="E53" s="2" t="s">
        <v>18</v>
      </c>
      <c r="F53" s="2" t="s">
        <v>20</v>
      </c>
      <c r="G53" s="2" t="s">
        <v>58</v>
      </c>
      <c r="H53" s="2" t="s">
        <v>58</v>
      </c>
      <c r="I53" s="2" t="s">
        <v>58</v>
      </c>
      <c r="J53" s="2" t="s">
        <v>58</v>
      </c>
      <c r="K53" s="4" t="s">
        <v>58</v>
      </c>
      <c r="L53" s="6" t="s">
        <v>58</v>
      </c>
      <c r="M53" s="2" t="s">
        <v>20</v>
      </c>
      <c r="N53" s="2" t="s">
        <v>58</v>
      </c>
      <c r="O53" s="2" t="s">
        <v>58</v>
      </c>
      <c r="P53" s="2" t="s">
        <v>58</v>
      </c>
      <c r="Q53" s="2" t="s">
        <v>58</v>
      </c>
      <c r="R53" s="2" t="s">
        <v>58</v>
      </c>
      <c r="S53" s="2" t="s">
        <v>58</v>
      </c>
      <c r="T53" s="2" t="s">
        <v>58</v>
      </c>
      <c r="U53" s="2" t="s">
        <v>58</v>
      </c>
      <c r="V53" s="2" t="s">
        <v>58</v>
      </c>
      <c r="W53" s="2" t="s">
        <v>58</v>
      </c>
      <c r="X53" s="2" t="s">
        <v>58</v>
      </c>
      <c r="Y53" s="2" t="s">
        <v>58</v>
      </c>
      <c r="Z53" s="2" t="s">
        <v>58</v>
      </c>
      <c r="AA53" s="2" t="s">
        <v>58</v>
      </c>
      <c r="AB53" s="2" t="s">
        <v>58</v>
      </c>
      <c r="AC53" s="2" t="s">
        <v>58</v>
      </c>
      <c r="AD53" s="2" t="s">
        <v>58</v>
      </c>
      <c r="AE53" s="2" t="s">
        <v>20</v>
      </c>
      <c r="AF53" s="2" t="s">
        <v>58</v>
      </c>
      <c r="AG53" s="2" t="s">
        <v>58</v>
      </c>
      <c r="AH53" s="4" t="s">
        <v>58</v>
      </c>
      <c r="AI53" s="6" t="s">
        <v>20</v>
      </c>
      <c r="AJ53" s="2" t="s">
        <v>58</v>
      </c>
      <c r="AK53" s="2" t="s">
        <v>58</v>
      </c>
      <c r="AL53" s="2" t="s">
        <v>58</v>
      </c>
      <c r="AM53" s="2" t="s">
        <v>58</v>
      </c>
      <c r="AN53" s="4" t="s">
        <v>58</v>
      </c>
      <c r="AO53" s="6" t="s">
        <v>276</v>
      </c>
      <c r="AP53" s="4" t="s">
        <v>349</v>
      </c>
      <c r="AQ53" s="6" t="s">
        <v>20</v>
      </c>
      <c r="AR53" s="2" t="s">
        <v>58</v>
      </c>
      <c r="AS53" s="2" t="s">
        <v>58</v>
      </c>
      <c r="AT53" s="2" t="s">
        <v>58</v>
      </c>
      <c r="AU53" s="4" t="s">
        <v>20</v>
      </c>
      <c r="AV53" s="7" t="s">
        <v>165</v>
      </c>
    </row>
    <row r="54" spans="1:48" x14ac:dyDescent="0.25">
      <c r="A54" s="18" t="s">
        <v>166</v>
      </c>
      <c r="B54" s="6" t="s">
        <v>283</v>
      </c>
      <c r="C54" s="4" t="s">
        <v>16</v>
      </c>
      <c r="D54" s="6" t="s">
        <v>17</v>
      </c>
      <c r="E54" s="2" t="s">
        <v>18</v>
      </c>
      <c r="F54" s="2" t="s">
        <v>20</v>
      </c>
      <c r="G54" s="2" t="s">
        <v>58</v>
      </c>
      <c r="H54" s="2" t="s">
        <v>58</v>
      </c>
      <c r="I54" s="2" t="s">
        <v>58</v>
      </c>
      <c r="J54" s="2" t="s">
        <v>58</v>
      </c>
      <c r="K54" s="4" t="s">
        <v>58</v>
      </c>
      <c r="L54" s="6" t="s">
        <v>58</v>
      </c>
      <c r="M54" s="2" t="s">
        <v>20</v>
      </c>
      <c r="N54" s="2" t="s">
        <v>58</v>
      </c>
      <c r="O54" s="2" t="s">
        <v>58</v>
      </c>
      <c r="P54" s="2" t="s">
        <v>58</v>
      </c>
      <c r="Q54" s="2" t="s">
        <v>58</v>
      </c>
      <c r="R54" s="2" t="s">
        <v>58</v>
      </c>
      <c r="S54" s="2" t="s">
        <v>58</v>
      </c>
      <c r="T54" s="2" t="s">
        <v>58</v>
      </c>
      <c r="U54" s="2" t="s">
        <v>58</v>
      </c>
      <c r="V54" s="2" t="s">
        <v>58</v>
      </c>
      <c r="W54" s="2" t="s">
        <v>58</v>
      </c>
      <c r="X54" s="2" t="s">
        <v>58</v>
      </c>
      <c r="Y54" s="2" t="s">
        <v>58</v>
      </c>
      <c r="Z54" s="2" t="s">
        <v>58</v>
      </c>
      <c r="AA54" s="2" t="s">
        <v>58</v>
      </c>
      <c r="AB54" s="2" t="s">
        <v>58</v>
      </c>
      <c r="AC54" s="2" t="s">
        <v>58</v>
      </c>
      <c r="AD54" s="2" t="s">
        <v>58</v>
      </c>
      <c r="AE54" s="2" t="s">
        <v>20</v>
      </c>
      <c r="AF54" s="2" t="s">
        <v>58</v>
      </c>
      <c r="AG54" s="2" t="s">
        <v>58</v>
      </c>
      <c r="AH54" s="4" t="s">
        <v>58</v>
      </c>
      <c r="AI54" s="6" t="s">
        <v>20</v>
      </c>
      <c r="AJ54" s="2" t="s">
        <v>58</v>
      </c>
      <c r="AK54" s="2" t="s">
        <v>58</v>
      </c>
      <c r="AL54" s="2" t="s">
        <v>58</v>
      </c>
      <c r="AM54" s="2" t="s">
        <v>58</v>
      </c>
      <c r="AN54" s="4" t="s">
        <v>58</v>
      </c>
      <c r="AO54" s="6" t="s">
        <v>276</v>
      </c>
      <c r="AP54" s="4" t="s">
        <v>318</v>
      </c>
      <c r="AQ54" s="6" t="s">
        <v>20</v>
      </c>
      <c r="AR54" s="2" t="s">
        <v>58</v>
      </c>
      <c r="AS54" s="2" t="s">
        <v>58</v>
      </c>
      <c r="AT54" s="2" t="s">
        <v>58</v>
      </c>
      <c r="AU54" s="4" t="s">
        <v>20</v>
      </c>
      <c r="AV54" s="7" t="s">
        <v>167</v>
      </c>
    </row>
    <row r="55" spans="1:48" x14ac:dyDescent="0.25">
      <c r="A55" s="18" t="s">
        <v>168</v>
      </c>
      <c r="B55" s="6" t="s">
        <v>283</v>
      </c>
      <c r="C55" s="4" t="s">
        <v>16</v>
      </c>
      <c r="D55" s="6" t="s">
        <v>17</v>
      </c>
      <c r="E55" s="2" t="s">
        <v>18</v>
      </c>
      <c r="F55" s="2" t="s">
        <v>20</v>
      </c>
      <c r="G55" s="2" t="s">
        <v>58</v>
      </c>
      <c r="H55" s="2" t="s">
        <v>58</v>
      </c>
      <c r="I55" s="2" t="s">
        <v>58</v>
      </c>
      <c r="J55" s="2" t="s">
        <v>58</v>
      </c>
      <c r="K55" s="4" t="s">
        <v>58</v>
      </c>
      <c r="L55" s="6" t="s">
        <v>20</v>
      </c>
      <c r="M55" s="2" t="s">
        <v>58</v>
      </c>
      <c r="N55" s="2" t="s">
        <v>58</v>
      </c>
      <c r="O55" s="2" t="s">
        <v>58</v>
      </c>
      <c r="P55" s="2" t="s">
        <v>20</v>
      </c>
      <c r="Q55" s="2" t="s">
        <v>20</v>
      </c>
      <c r="R55" s="2" t="s">
        <v>20</v>
      </c>
      <c r="S55" s="2" t="s">
        <v>20</v>
      </c>
      <c r="T55" s="2" t="s">
        <v>58</v>
      </c>
      <c r="U55" s="2" t="s">
        <v>58</v>
      </c>
      <c r="V55" s="2" t="s">
        <v>20</v>
      </c>
      <c r="W55" s="2" t="s">
        <v>58</v>
      </c>
      <c r="X55" s="2" t="s">
        <v>58</v>
      </c>
      <c r="Y55" s="2" t="s">
        <v>58</v>
      </c>
      <c r="Z55" s="2" t="s">
        <v>58</v>
      </c>
      <c r="AA55" s="2" t="s">
        <v>58</v>
      </c>
      <c r="AB55" s="2" t="s">
        <v>58</v>
      </c>
      <c r="AC55" s="2" t="s">
        <v>58</v>
      </c>
      <c r="AD55" s="2" t="s">
        <v>20</v>
      </c>
      <c r="AE55" s="2" t="s">
        <v>58</v>
      </c>
      <c r="AF55" s="2" t="s">
        <v>58</v>
      </c>
      <c r="AG55" s="2" t="s">
        <v>58</v>
      </c>
      <c r="AH55" s="4" t="s">
        <v>58</v>
      </c>
      <c r="AI55" s="6" t="s">
        <v>20</v>
      </c>
      <c r="AJ55" s="2" t="s">
        <v>58</v>
      </c>
      <c r="AK55" s="2" t="s">
        <v>20</v>
      </c>
      <c r="AL55" s="2" t="s">
        <v>58</v>
      </c>
      <c r="AM55" s="2" t="s">
        <v>58</v>
      </c>
      <c r="AN55" s="4" t="s">
        <v>58</v>
      </c>
      <c r="AO55" s="6" t="s">
        <v>276</v>
      </c>
      <c r="AP55" s="4" t="s">
        <v>349</v>
      </c>
      <c r="AQ55" s="6" t="s">
        <v>58</v>
      </c>
      <c r="AR55" s="2" t="s">
        <v>20</v>
      </c>
      <c r="AS55" s="2" t="s">
        <v>58</v>
      </c>
      <c r="AT55" s="2" t="s">
        <v>58</v>
      </c>
      <c r="AU55" s="4" t="s">
        <v>58</v>
      </c>
      <c r="AV55" s="7" t="s">
        <v>362</v>
      </c>
    </row>
    <row r="56" spans="1:48" x14ac:dyDescent="0.25">
      <c r="A56" s="18" t="s">
        <v>171</v>
      </c>
      <c r="B56" s="6" t="s">
        <v>283</v>
      </c>
      <c r="C56" s="4" t="s">
        <v>16</v>
      </c>
      <c r="D56" s="6" t="s">
        <v>17</v>
      </c>
      <c r="E56" s="2" t="s">
        <v>18</v>
      </c>
      <c r="F56" s="2" t="s">
        <v>20</v>
      </c>
      <c r="G56" s="2" t="s">
        <v>58</v>
      </c>
      <c r="H56" s="2" t="s">
        <v>58</v>
      </c>
      <c r="I56" s="2" t="s">
        <v>58</v>
      </c>
      <c r="J56" s="2" t="s">
        <v>58</v>
      </c>
      <c r="K56" s="4" t="s">
        <v>58</v>
      </c>
      <c r="L56" s="6" t="s">
        <v>58</v>
      </c>
      <c r="M56" s="2" t="s">
        <v>58</v>
      </c>
      <c r="N56" s="2" t="s">
        <v>58</v>
      </c>
      <c r="O56" s="2" t="s">
        <v>58</v>
      </c>
      <c r="P56" s="2" t="s">
        <v>58</v>
      </c>
      <c r="Q56" s="2" t="s">
        <v>58</v>
      </c>
      <c r="R56" s="2" t="s">
        <v>58</v>
      </c>
      <c r="S56" s="2" t="s">
        <v>58</v>
      </c>
      <c r="T56" s="2" t="s">
        <v>58</v>
      </c>
      <c r="U56" s="2" t="s">
        <v>20</v>
      </c>
      <c r="V56" s="2" t="s">
        <v>58</v>
      </c>
      <c r="W56" s="2" t="s">
        <v>58</v>
      </c>
      <c r="X56" s="2" t="s">
        <v>58</v>
      </c>
      <c r="Y56" s="2" t="s">
        <v>58</v>
      </c>
      <c r="Z56" s="2" t="s">
        <v>58</v>
      </c>
      <c r="AA56" s="2" t="s">
        <v>58</v>
      </c>
      <c r="AB56" s="2" t="s">
        <v>58</v>
      </c>
      <c r="AC56" s="2" t="s">
        <v>20</v>
      </c>
      <c r="AD56" s="2" t="s">
        <v>58</v>
      </c>
      <c r="AE56" s="2" t="s">
        <v>20</v>
      </c>
      <c r="AF56" s="2" t="s">
        <v>58</v>
      </c>
      <c r="AG56" s="2" t="s">
        <v>58</v>
      </c>
      <c r="AH56" s="4" t="s">
        <v>58</v>
      </c>
      <c r="AI56" s="6" t="s">
        <v>20</v>
      </c>
      <c r="AJ56" s="2" t="s">
        <v>58</v>
      </c>
      <c r="AK56" s="2" t="s">
        <v>58</v>
      </c>
      <c r="AL56" s="2" t="s">
        <v>58</v>
      </c>
      <c r="AM56" s="2" t="s">
        <v>58</v>
      </c>
      <c r="AN56" s="4" t="s">
        <v>58</v>
      </c>
      <c r="AO56" s="6" t="s">
        <v>276</v>
      </c>
      <c r="AP56" s="4" t="s">
        <v>349</v>
      </c>
      <c r="AQ56" s="6" t="s">
        <v>20</v>
      </c>
      <c r="AR56" s="2" t="s">
        <v>58</v>
      </c>
      <c r="AS56" s="2" t="s">
        <v>58</v>
      </c>
      <c r="AT56" s="2" t="s">
        <v>58</v>
      </c>
      <c r="AU56" s="4" t="s">
        <v>20</v>
      </c>
      <c r="AV56" s="7" t="s">
        <v>172</v>
      </c>
    </row>
    <row r="57" spans="1:48" x14ac:dyDescent="0.25">
      <c r="A57" s="18" t="s">
        <v>173</v>
      </c>
      <c r="B57" s="6" t="s">
        <v>283</v>
      </c>
      <c r="C57" s="4" t="s">
        <v>16</v>
      </c>
      <c r="D57" s="6" t="s">
        <v>17</v>
      </c>
      <c r="E57" s="2" t="s">
        <v>18</v>
      </c>
      <c r="F57" s="2" t="s">
        <v>20</v>
      </c>
      <c r="G57" s="2" t="s">
        <v>58</v>
      </c>
      <c r="H57" s="2" t="s">
        <v>58</v>
      </c>
      <c r="I57" s="2" t="s">
        <v>58</v>
      </c>
      <c r="J57" s="2" t="s">
        <v>58</v>
      </c>
      <c r="K57" s="4" t="s">
        <v>58</v>
      </c>
      <c r="L57" s="6" t="s">
        <v>58</v>
      </c>
      <c r="M57" s="2" t="s">
        <v>58</v>
      </c>
      <c r="N57" s="2" t="s">
        <v>58</v>
      </c>
      <c r="O57" s="2" t="s">
        <v>58</v>
      </c>
      <c r="P57" s="2" t="s">
        <v>58</v>
      </c>
      <c r="Q57" s="2" t="s">
        <v>58</v>
      </c>
      <c r="R57" s="2" t="s">
        <v>58</v>
      </c>
      <c r="S57" s="2" t="s">
        <v>58</v>
      </c>
      <c r="T57" s="2" t="s">
        <v>58</v>
      </c>
      <c r="U57" s="2" t="s">
        <v>20</v>
      </c>
      <c r="V57" s="2" t="s">
        <v>58</v>
      </c>
      <c r="W57" s="2" t="s">
        <v>58</v>
      </c>
      <c r="X57" s="2" t="s">
        <v>58</v>
      </c>
      <c r="Y57" s="2" t="s">
        <v>58</v>
      </c>
      <c r="Z57" s="2" t="s">
        <v>58</v>
      </c>
      <c r="AA57" s="2" t="s">
        <v>58</v>
      </c>
      <c r="AB57" s="2" t="s">
        <v>58</v>
      </c>
      <c r="AC57" s="2" t="s">
        <v>20</v>
      </c>
      <c r="AD57" s="2" t="s">
        <v>58</v>
      </c>
      <c r="AE57" s="2" t="s">
        <v>20</v>
      </c>
      <c r="AF57" s="2" t="s">
        <v>58</v>
      </c>
      <c r="AG57" s="2" t="s">
        <v>58</v>
      </c>
      <c r="AH57" s="4" t="s">
        <v>58</v>
      </c>
      <c r="AI57" s="6" t="s">
        <v>20</v>
      </c>
      <c r="AJ57" s="2" t="s">
        <v>58</v>
      </c>
      <c r="AK57" s="2" t="s">
        <v>58</v>
      </c>
      <c r="AL57" s="2" t="s">
        <v>58</v>
      </c>
      <c r="AM57" s="2" t="s">
        <v>58</v>
      </c>
      <c r="AN57" s="4" t="s">
        <v>58</v>
      </c>
      <c r="AO57" s="6" t="s">
        <v>276</v>
      </c>
      <c r="AP57" s="4" t="s">
        <v>349</v>
      </c>
      <c r="AQ57" s="6" t="s">
        <v>20</v>
      </c>
      <c r="AR57" s="2" t="s">
        <v>58</v>
      </c>
      <c r="AS57" s="2" t="s">
        <v>58</v>
      </c>
      <c r="AT57" s="2" t="s">
        <v>58</v>
      </c>
      <c r="AU57" s="4" t="s">
        <v>20</v>
      </c>
      <c r="AV57" s="7" t="s">
        <v>174</v>
      </c>
    </row>
    <row r="58" spans="1:48" x14ac:dyDescent="0.25">
      <c r="A58" s="18" t="s">
        <v>175</v>
      </c>
      <c r="B58" s="6" t="s">
        <v>283</v>
      </c>
      <c r="C58" s="4" t="s">
        <v>16</v>
      </c>
      <c r="D58" s="6" t="s">
        <v>17</v>
      </c>
      <c r="E58" s="2" t="s">
        <v>18</v>
      </c>
      <c r="F58" s="2" t="s">
        <v>20</v>
      </c>
      <c r="G58" s="2" t="s">
        <v>58</v>
      </c>
      <c r="H58" s="2" t="s">
        <v>58</v>
      </c>
      <c r="I58" s="2" t="s">
        <v>58</v>
      </c>
      <c r="J58" s="2" t="s">
        <v>58</v>
      </c>
      <c r="K58" s="4" t="s">
        <v>58</v>
      </c>
      <c r="L58" s="6" t="s">
        <v>20</v>
      </c>
      <c r="M58" s="2" t="s">
        <v>58</v>
      </c>
      <c r="N58" s="2" t="s">
        <v>58</v>
      </c>
      <c r="O58" s="2" t="s">
        <v>58</v>
      </c>
      <c r="P58" s="2" t="s">
        <v>58</v>
      </c>
      <c r="Q58" s="2" t="s">
        <v>58</v>
      </c>
      <c r="R58" s="2" t="s">
        <v>58</v>
      </c>
      <c r="S58" s="2" t="s">
        <v>58</v>
      </c>
      <c r="T58" s="2" t="s">
        <v>58</v>
      </c>
      <c r="U58" s="2" t="s">
        <v>58</v>
      </c>
      <c r="V58" s="2" t="s">
        <v>58</v>
      </c>
      <c r="W58" s="2" t="s">
        <v>58</v>
      </c>
      <c r="X58" s="2" t="s">
        <v>58</v>
      </c>
      <c r="Y58" s="2" t="s">
        <v>58</v>
      </c>
      <c r="Z58" s="2" t="s">
        <v>58</v>
      </c>
      <c r="AA58" s="2" t="s">
        <v>58</v>
      </c>
      <c r="AB58" s="2" t="s">
        <v>58</v>
      </c>
      <c r="AC58" s="2" t="s">
        <v>58</v>
      </c>
      <c r="AD58" s="2" t="s">
        <v>20</v>
      </c>
      <c r="AE58" s="2" t="s">
        <v>58</v>
      </c>
      <c r="AF58" s="2" t="s">
        <v>58</v>
      </c>
      <c r="AG58" s="2" t="s">
        <v>58</v>
      </c>
      <c r="AH58" s="4" t="s">
        <v>58</v>
      </c>
      <c r="AI58" s="6" t="s">
        <v>20</v>
      </c>
      <c r="AJ58" s="2" t="s">
        <v>58</v>
      </c>
      <c r="AK58" s="2" t="s">
        <v>20</v>
      </c>
      <c r="AL58" s="2" t="s">
        <v>58</v>
      </c>
      <c r="AM58" s="2" t="s">
        <v>58</v>
      </c>
      <c r="AN58" s="4" t="s">
        <v>58</v>
      </c>
      <c r="AO58" s="6" t="s">
        <v>276</v>
      </c>
      <c r="AP58" s="4" t="s">
        <v>319</v>
      </c>
      <c r="AQ58" s="6" t="s">
        <v>20</v>
      </c>
      <c r="AR58" s="2" t="s">
        <v>58</v>
      </c>
      <c r="AS58" s="2" t="s">
        <v>58</v>
      </c>
      <c r="AT58" s="2" t="s">
        <v>58</v>
      </c>
      <c r="AU58" s="4" t="s">
        <v>20</v>
      </c>
      <c r="AV58" s="7" t="s">
        <v>176</v>
      </c>
    </row>
    <row r="59" spans="1:48" x14ac:dyDescent="0.25">
      <c r="A59" s="18" t="s">
        <v>181</v>
      </c>
      <c r="B59" s="6" t="s">
        <v>283</v>
      </c>
      <c r="C59" s="4" t="s">
        <v>16</v>
      </c>
      <c r="D59" s="6" t="s">
        <v>17</v>
      </c>
      <c r="E59" s="2" t="s">
        <v>18</v>
      </c>
      <c r="F59" s="2" t="s">
        <v>20</v>
      </c>
      <c r="G59" s="2" t="s">
        <v>58</v>
      </c>
      <c r="H59" s="2" t="s">
        <v>58</v>
      </c>
      <c r="I59" s="2" t="s">
        <v>58</v>
      </c>
      <c r="J59" s="2" t="s">
        <v>58</v>
      </c>
      <c r="K59" s="4" t="s">
        <v>58</v>
      </c>
      <c r="L59" s="6" t="s">
        <v>58</v>
      </c>
      <c r="M59" s="2" t="s">
        <v>58</v>
      </c>
      <c r="N59" s="2" t="s">
        <v>58</v>
      </c>
      <c r="O59" s="2" t="s">
        <v>58</v>
      </c>
      <c r="P59" s="2" t="s">
        <v>58</v>
      </c>
      <c r="Q59" s="2" t="s">
        <v>58</v>
      </c>
      <c r="R59" s="2" t="s">
        <v>58</v>
      </c>
      <c r="S59" s="2" t="s">
        <v>58</v>
      </c>
      <c r="T59" s="2" t="s">
        <v>58</v>
      </c>
      <c r="U59" s="2" t="s">
        <v>20</v>
      </c>
      <c r="V59" s="2" t="s">
        <v>58</v>
      </c>
      <c r="W59" s="2" t="s">
        <v>58</v>
      </c>
      <c r="X59" s="2" t="s">
        <v>58</v>
      </c>
      <c r="Y59" s="2" t="s">
        <v>58</v>
      </c>
      <c r="Z59" s="2" t="s">
        <v>58</v>
      </c>
      <c r="AA59" s="2" t="s">
        <v>58</v>
      </c>
      <c r="AB59" s="2" t="s">
        <v>58</v>
      </c>
      <c r="AC59" s="2" t="s">
        <v>58</v>
      </c>
      <c r="AD59" s="2" t="s">
        <v>58</v>
      </c>
      <c r="AE59" s="2" t="s">
        <v>58</v>
      </c>
      <c r="AF59" s="2" t="s">
        <v>20</v>
      </c>
      <c r="AG59" s="2" t="s">
        <v>58</v>
      </c>
      <c r="AH59" s="4" t="s">
        <v>58</v>
      </c>
      <c r="AI59" s="6" t="s">
        <v>58</v>
      </c>
      <c r="AJ59" s="2" t="s">
        <v>58</v>
      </c>
      <c r="AK59" s="2" t="s">
        <v>58</v>
      </c>
      <c r="AL59" s="2" t="s">
        <v>58</v>
      </c>
      <c r="AM59" s="2" t="s">
        <v>58</v>
      </c>
      <c r="AN59" s="4" t="s">
        <v>58</v>
      </c>
      <c r="AO59" s="6" t="s">
        <v>276</v>
      </c>
      <c r="AP59" s="4" t="s">
        <v>320</v>
      </c>
      <c r="AQ59" s="6" t="s">
        <v>20</v>
      </c>
      <c r="AR59" s="2" t="s">
        <v>58</v>
      </c>
      <c r="AS59" s="2" t="s">
        <v>58</v>
      </c>
      <c r="AT59" s="2" t="s">
        <v>58</v>
      </c>
      <c r="AU59" s="4" t="s">
        <v>20</v>
      </c>
      <c r="AV59" s="7" t="s">
        <v>182</v>
      </c>
    </row>
    <row r="60" spans="1:48" ht="23" x14ac:dyDescent="0.25">
      <c r="A60" s="18" t="s">
        <v>288</v>
      </c>
      <c r="B60" s="6" t="s">
        <v>15</v>
      </c>
      <c r="C60" s="4" t="s">
        <v>16</v>
      </c>
      <c r="D60" s="6" t="s">
        <v>17</v>
      </c>
      <c r="E60" s="2" t="s">
        <v>18</v>
      </c>
      <c r="F60" s="2" t="s">
        <v>20</v>
      </c>
      <c r="G60" s="2" t="s">
        <v>58</v>
      </c>
      <c r="H60" s="2" t="s">
        <v>58</v>
      </c>
      <c r="I60" s="2" t="s">
        <v>58</v>
      </c>
      <c r="J60" s="2" t="s">
        <v>58</v>
      </c>
      <c r="K60" s="4" t="s">
        <v>58</v>
      </c>
      <c r="L60" s="6" t="s">
        <v>20</v>
      </c>
      <c r="M60" s="2" t="s">
        <v>58</v>
      </c>
      <c r="N60" s="2" t="s">
        <v>58</v>
      </c>
      <c r="O60" s="2" t="s">
        <v>58</v>
      </c>
      <c r="P60" s="2" t="s">
        <v>58</v>
      </c>
      <c r="Q60" s="2" t="s">
        <v>58</v>
      </c>
      <c r="R60" s="2" t="s">
        <v>58</v>
      </c>
      <c r="S60" s="2" t="s">
        <v>58</v>
      </c>
      <c r="T60" s="2" t="s">
        <v>58</v>
      </c>
      <c r="U60" s="2" t="s">
        <v>58</v>
      </c>
      <c r="V60" s="2" t="s">
        <v>58</v>
      </c>
      <c r="W60" s="2" t="s">
        <v>20</v>
      </c>
      <c r="X60" s="2" t="s">
        <v>58</v>
      </c>
      <c r="Y60" s="2" t="s">
        <v>58</v>
      </c>
      <c r="Z60" s="2" t="s">
        <v>58</v>
      </c>
      <c r="AA60" s="2" t="s">
        <v>58</v>
      </c>
      <c r="AB60" s="2" t="s">
        <v>58</v>
      </c>
      <c r="AC60" s="2" t="s">
        <v>58</v>
      </c>
      <c r="AD60" s="2" t="s">
        <v>58</v>
      </c>
      <c r="AE60" s="2" t="s">
        <v>58</v>
      </c>
      <c r="AF60" s="2" t="s">
        <v>20</v>
      </c>
      <c r="AG60" s="2" t="s">
        <v>58</v>
      </c>
      <c r="AH60" s="4" t="s">
        <v>58</v>
      </c>
      <c r="AI60" s="6" t="s">
        <v>20</v>
      </c>
      <c r="AJ60" s="2" t="s">
        <v>58</v>
      </c>
      <c r="AK60" s="2" t="s">
        <v>58</v>
      </c>
      <c r="AL60" s="2" t="s">
        <v>58</v>
      </c>
      <c r="AM60" s="2" t="s">
        <v>58</v>
      </c>
      <c r="AN60" s="4" t="s">
        <v>58</v>
      </c>
      <c r="AO60" s="6" t="s">
        <v>276</v>
      </c>
      <c r="AP60" s="4" t="s">
        <v>321</v>
      </c>
      <c r="AQ60" s="6" t="s">
        <v>20</v>
      </c>
      <c r="AR60" s="2" t="s">
        <v>58</v>
      </c>
      <c r="AS60" s="2" t="s">
        <v>58</v>
      </c>
      <c r="AT60" s="2" t="s">
        <v>58</v>
      </c>
      <c r="AU60" s="4" t="s">
        <v>20</v>
      </c>
      <c r="AV60" s="26" t="s">
        <v>200</v>
      </c>
    </row>
    <row r="61" spans="1:48" x14ac:dyDescent="0.25">
      <c r="A61" s="18" t="s">
        <v>169</v>
      </c>
      <c r="B61" s="6" t="s">
        <v>283</v>
      </c>
      <c r="C61" s="4" t="s">
        <v>16</v>
      </c>
      <c r="D61" s="6" t="s">
        <v>17</v>
      </c>
      <c r="E61" s="2" t="s">
        <v>272</v>
      </c>
      <c r="F61" s="2" t="s">
        <v>20</v>
      </c>
      <c r="G61" s="2" t="s">
        <v>58</v>
      </c>
      <c r="H61" s="2" t="s">
        <v>58</v>
      </c>
      <c r="I61" s="2" t="s">
        <v>58</v>
      </c>
      <c r="J61" s="2" t="s">
        <v>58</v>
      </c>
      <c r="K61" s="4" t="s">
        <v>58</v>
      </c>
      <c r="L61" s="6" t="s">
        <v>20</v>
      </c>
      <c r="M61" s="2" t="s">
        <v>58</v>
      </c>
      <c r="N61" s="2" t="s">
        <v>58</v>
      </c>
      <c r="O61" s="2" t="s">
        <v>58</v>
      </c>
      <c r="P61" s="2" t="s">
        <v>58</v>
      </c>
      <c r="Q61" s="2" t="s">
        <v>58</v>
      </c>
      <c r="R61" s="2" t="s">
        <v>58</v>
      </c>
      <c r="S61" s="2" t="s">
        <v>58</v>
      </c>
      <c r="T61" s="2" t="s">
        <v>58</v>
      </c>
      <c r="U61" s="2" t="s">
        <v>58</v>
      </c>
      <c r="V61" s="2" t="s">
        <v>58</v>
      </c>
      <c r="W61" s="2" t="s">
        <v>58</v>
      </c>
      <c r="X61" s="2" t="s">
        <v>58</v>
      </c>
      <c r="Y61" s="2" t="s">
        <v>58</v>
      </c>
      <c r="Z61" s="2" t="s">
        <v>58</v>
      </c>
      <c r="AA61" s="2" t="s">
        <v>58</v>
      </c>
      <c r="AB61" s="2" t="s">
        <v>58</v>
      </c>
      <c r="AC61" s="2" t="s">
        <v>58</v>
      </c>
      <c r="AD61" s="2" t="s">
        <v>58</v>
      </c>
      <c r="AE61" s="2" t="s">
        <v>20</v>
      </c>
      <c r="AF61" s="2" t="s">
        <v>58</v>
      </c>
      <c r="AG61" s="2" t="s">
        <v>58</v>
      </c>
      <c r="AH61" s="4" t="s">
        <v>58</v>
      </c>
      <c r="AI61" s="6" t="s">
        <v>58</v>
      </c>
      <c r="AJ61" s="2" t="s">
        <v>20</v>
      </c>
      <c r="AK61" s="2" t="s">
        <v>58</v>
      </c>
      <c r="AL61" s="2" t="s">
        <v>58</v>
      </c>
      <c r="AM61" s="2" t="s">
        <v>58</v>
      </c>
      <c r="AN61" s="4" t="s">
        <v>58</v>
      </c>
      <c r="AO61" s="6" t="s">
        <v>276</v>
      </c>
      <c r="AP61" s="4" t="s">
        <v>349</v>
      </c>
      <c r="AQ61" s="6" t="s">
        <v>20</v>
      </c>
      <c r="AR61" s="2" t="s">
        <v>58</v>
      </c>
      <c r="AS61" s="2" t="s">
        <v>58</v>
      </c>
      <c r="AT61" s="2" t="s">
        <v>58</v>
      </c>
      <c r="AU61" s="4" t="s">
        <v>20</v>
      </c>
      <c r="AV61" s="7" t="s">
        <v>170</v>
      </c>
    </row>
    <row r="62" spans="1:48" x14ac:dyDescent="0.25">
      <c r="A62" s="18" t="s">
        <v>162</v>
      </c>
      <c r="B62" s="6" t="s">
        <v>283</v>
      </c>
      <c r="C62" s="4" t="s">
        <v>16</v>
      </c>
      <c r="D62" s="6" t="s">
        <v>267</v>
      </c>
      <c r="E62" s="2" t="s">
        <v>18</v>
      </c>
      <c r="F62" s="2" t="s">
        <v>20</v>
      </c>
      <c r="G62" s="2" t="s">
        <v>58</v>
      </c>
      <c r="H62" s="2" t="s">
        <v>58</v>
      </c>
      <c r="I62" s="2" t="s">
        <v>58</v>
      </c>
      <c r="J62" s="2" t="s">
        <v>58</v>
      </c>
      <c r="K62" s="4" t="s">
        <v>58</v>
      </c>
      <c r="L62" s="6" t="s">
        <v>20</v>
      </c>
      <c r="M62" s="2" t="s">
        <v>58</v>
      </c>
      <c r="N62" s="2" t="s">
        <v>58</v>
      </c>
      <c r="O62" s="2" t="s">
        <v>58</v>
      </c>
      <c r="P62" s="2" t="s">
        <v>58</v>
      </c>
      <c r="Q62" s="2" t="s">
        <v>58</v>
      </c>
      <c r="R62" s="2" t="s">
        <v>58</v>
      </c>
      <c r="S62" s="2" t="s">
        <v>58</v>
      </c>
      <c r="T62" s="2" t="s">
        <v>58</v>
      </c>
      <c r="U62" s="2" t="s">
        <v>58</v>
      </c>
      <c r="V62" s="2" t="s">
        <v>58</v>
      </c>
      <c r="W62" s="2" t="s">
        <v>58</v>
      </c>
      <c r="X62" s="2" t="s">
        <v>58</v>
      </c>
      <c r="Y62" s="2" t="s">
        <v>58</v>
      </c>
      <c r="Z62" s="2" t="s">
        <v>58</v>
      </c>
      <c r="AA62" s="2" t="s">
        <v>58</v>
      </c>
      <c r="AB62" s="2" t="s">
        <v>58</v>
      </c>
      <c r="AC62" s="2" t="s">
        <v>58</v>
      </c>
      <c r="AD62" s="2" t="s">
        <v>58</v>
      </c>
      <c r="AE62" s="2" t="s">
        <v>20</v>
      </c>
      <c r="AF62" s="2" t="s">
        <v>58</v>
      </c>
      <c r="AG62" s="2" t="s">
        <v>58</v>
      </c>
      <c r="AH62" s="4" t="s">
        <v>58</v>
      </c>
      <c r="AI62" s="6" t="s">
        <v>20</v>
      </c>
      <c r="AJ62" s="2" t="s">
        <v>58</v>
      </c>
      <c r="AK62" s="2" t="s">
        <v>58</v>
      </c>
      <c r="AL62" s="2" t="s">
        <v>58</v>
      </c>
      <c r="AM62" s="2" t="s">
        <v>58</v>
      </c>
      <c r="AN62" s="4" t="s">
        <v>58</v>
      </c>
      <c r="AO62" s="6" t="s">
        <v>276</v>
      </c>
      <c r="AP62" s="4" t="s">
        <v>349</v>
      </c>
      <c r="AQ62" s="6" t="s">
        <v>20</v>
      </c>
      <c r="AR62" s="2" t="s">
        <v>58</v>
      </c>
      <c r="AS62" s="2" t="s">
        <v>58</v>
      </c>
      <c r="AT62" s="2" t="s">
        <v>58</v>
      </c>
      <c r="AU62" s="4" t="s">
        <v>20</v>
      </c>
      <c r="AV62" s="7" t="s">
        <v>163</v>
      </c>
    </row>
    <row r="63" spans="1:48" x14ac:dyDescent="0.25">
      <c r="A63" s="18" t="s">
        <v>160</v>
      </c>
      <c r="B63" s="6" t="s">
        <v>283</v>
      </c>
      <c r="C63" s="4" t="s">
        <v>16</v>
      </c>
      <c r="D63" s="6" t="s">
        <v>267</v>
      </c>
      <c r="E63" s="2" t="s">
        <v>300</v>
      </c>
      <c r="F63" s="2" t="s">
        <v>20</v>
      </c>
      <c r="G63" s="2" t="s">
        <v>58</v>
      </c>
      <c r="H63" s="2" t="s">
        <v>58</v>
      </c>
      <c r="I63" s="2" t="s">
        <v>58</v>
      </c>
      <c r="J63" s="2" t="s">
        <v>58</v>
      </c>
      <c r="K63" s="4" t="s">
        <v>58</v>
      </c>
      <c r="L63" s="6" t="s">
        <v>20</v>
      </c>
      <c r="M63" s="2" t="s">
        <v>58</v>
      </c>
      <c r="N63" s="2" t="s">
        <v>58</v>
      </c>
      <c r="O63" s="2" t="s">
        <v>58</v>
      </c>
      <c r="P63" s="2" t="s">
        <v>58</v>
      </c>
      <c r="Q63" s="2" t="s">
        <v>58</v>
      </c>
      <c r="R63" s="2" t="s">
        <v>58</v>
      </c>
      <c r="S63" s="2" t="s">
        <v>58</v>
      </c>
      <c r="T63" s="2" t="s">
        <v>58</v>
      </c>
      <c r="U63" s="2" t="s">
        <v>58</v>
      </c>
      <c r="V63" s="2" t="s">
        <v>58</v>
      </c>
      <c r="W63" s="2" t="s">
        <v>58</v>
      </c>
      <c r="X63" s="2" t="s">
        <v>58</v>
      </c>
      <c r="Y63" s="2" t="s">
        <v>58</v>
      </c>
      <c r="Z63" s="2" t="s">
        <v>58</v>
      </c>
      <c r="AA63" s="2" t="s">
        <v>58</v>
      </c>
      <c r="AB63" s="2" t="s">
        <v>58</v>
      </c>
      <c r="AC63" s="2" t="s">
        <v>20</v>
      </c>
      <c r="AD63" s="2" t="s">
        <v>58</v>
      </c>
      <c r="AE63" s="2" t="s">
        <v>20</v>
      </c>
      <c r="AF63" s="2" t="s">
        <v>58</v>
      </c>
      <c r="AG63" s="2" t="s">
        <v>58</v>
      </c>
      <c r="AH63" s="4" t="s">
        <v>58</v>
      </c>
      <c r="AI63" s="6" t="s">
        <v>20</v>
      </c>
      <c r="AJ63" s="2" t="s">
        <v>58</v>
      </c>
      <c r="AK63" s="2" t="s">
        <v>20</v>
      </c>
      <c r="AL63" s="2" t="s">
        <v>58</v>
      </c>
      <c r="AM63" s="2" t="s">
        <v>58</v>
      </c>
      <c r="AN63" s="4" t="s">
        <v>58</v>
      </c>
      <c r="AO63" s="6" t="s">
        <v>276</v>
      </c>
      <c r="AP63" s="4" t="s">
        <v>349</v>
      </c>
      <c r="AQ63" s="6" t="s">
        <v>20</v>
      </c>
      <c r="AR63" s="2" t="s">
        <v>58</v>
      </c>
      <c r="AS63" s="2" t="s">
        <v>58</v>
      </c>
      <c r="AT63" s="2" t="s">
        <v>58</v>
      </c>
      <c r="AU63" s="4" t="s">
        <v>58</v>
      </c>
      <c r="AV63" s="7" t="s">
        <v>161</v>
      </c>
    </row>
    <row r="64" spans="1:48" x14ac:dyDescent="0.25">
      <c r="A64" s="18" t="s">
        <v>177</v>
      </c>
      <c r="B64" s="6" t="s">
        <v>283</v>
      </c>
      <c r="C64" s="4" t="s">
        <v>16</v>
      </c>
      <c r="D64" s="6" t="s">
        <v>267</v>
      </c>
      <c r="E64" s="2" t="s">
        <v>273</v>
      </c>
      <c r="F64" s="2" t="s">
        <v>20</v>
      </c>
      <c r="G64" s="2" t="s">
        <v>58</v>
      </c>
      <c r="H64" s="2" t="s">
        <v>58</v>
      </c>
      <c r="I64" s="2" t="s">
        <v>58</v>
      </c>
      <c r="J64" s="2" t="s">
        <v>58</v>
      </c>
      <c r="K64" s="4" t="s">
        <v>58</v>
      </c>
      <c r="L64" s="6" t="s">
        <v>58</v>
      </c>
      <c r="M64" s="2" t="s">
        <v>58</v>
      </c>
      <c r="N64" s="2" t="s">
        <v>58</v>
      </c>
      <c r="O64" s="2" t="s">
        <v>58</v>
      </c>
      <c r="P64" s="2" t="s">
        <v>58</v>
      </c>
      <c r="Q64" s="2" t="s">
        <v>58</v>
      </c>
      <c r="R64" s="2" t="s">
        <v>20</v>
      </c>
      <c r="S64" s="2" t="s">
        <v>58</v>
      </c>
      <c r="T64" s="2" t="s">
        <v>58</v>
      </c>
      <c r="U64" s="2" t="s">
        <v>58</v>
      </c>
      <c r="V64" s="2" t="s">
        <v>58</v>
      </c>
      <c r="W64" s="2" t="s">
        <v>58</v>
      </c>
      <c r="X64" s="2" t="s">
        <v>58</v>
      </c>
      <c r="Y64" s="2" t="s">
        <v>58</v>
      </c>
      <c r="Z64" s="2" t="s">
        <v>58</v>
      </c>
      <c r="AA64" s="2" t="s">
        <v>58</v>
      </c>
      <c r="AB64" s="2" t="s">
        <v>58</v>
      </c>
      <c r="AC64" s="2" t="s">
        <v>58</v>
      </c>
      <c r="AD64" s="2" t="s">
        <v>20</v>
      </c>
      <c r="AE64" s="2" t="s">
        <v>58</v>
      </c>
      <c r="AF64" s="2" t="s">
        <v>58</v>
      </c>
      <c r="AG64" s="2" t="s">
        <v>58</v>
      </c>
      <c r="AH64" s="4" t="s">
        <v>58</v>
      </c>
      <c r="AI64" s="6" t="s">
        <v>20</v>
      </c>
      <c r="AJ64" s="2" t="s">
        <v>58</v>
      </c>
      <c r="AK64" s="2" t="s">
        <v>58</v>
      </c>
      <c r="AL64" s="2" t="s">
        <v>58</v>
      </c>
      <c r="AM64" s="2" t="s">
        <v>58</v>
      </c>
      <c r="AN64" s="4" t="s">
        <v>58</v>
      </c>
      <c r="AO64" s="6" t="s">
        <v>276</v>
      </c>
      <c r="AP64" s="4" t="s">
        <v>349</v>
      </c>
      <c r="AQ64" s="6" t="s">
        <v>20</v>
      </c>
      <c r="AR64" s="2" t="s">
        <v>58</v>
      </c>
      <c r="AS64" s="2" t="s">
        <v>58</v>
      </c>
      <c r="AT64" s="2" t="s">
        <v>58</v>
      </c>
      <c r="AU64" s="4" t="s">
        <v>20</v>
      </c>
      <c r="AV64" s="7" t="s">
        <v>179</v>
      </c>
    </row>
    <row r="65" spans="1:48" x14ac:dyDescent="0.25">
      <c r="A65" s="18" t="s">
        <v>285</v>
      </c>
      <c r="B65" s="6" t="s">
        <v>283</v>
      </c>
      <c r="C65" s="4" t="s">
        <v>16</v>
      </c>
      <c r="D65" s="6" t="s">
        <v>267</v>
      </c>
      <c r="E65" s="2" t="s">
        <v>274</v>
      </c>
      <c r="F65" s="2" t="s">
        <v>20</v>
      </c>
      <c r="G65" s="2" t="s">
        <v>58</v>
      </c>
      <c r="H65" s="2" t="s">
        <v>58</v>
      </c>
      <c r="I65" s="2" t="s">
        <v>58</v>
      </c>
      <c r="J65" s="2" t="s">
        <v>58</v>
      </c>
      <c r="K65" s="4" t="s">
        <v>58</v>
      </c>
      <c r="L65" s="6" t="s">
        <v>58</v>
      </c>
      <c r="M65" s="2" t="s">
        <v>58</v>
      </c>
      <c r="N65" s="2" t="s">
        <v>58</v>
      </c>
      <c r="O65" s="2" t="s">
        <v>58</v>
      </c>
      <c r="P65" s="2" t="s">
        <v>58</v>
      </c>
      <c r="Q65" s="2" t="s">
        <v>58</v>
      </c>
      <c r="R65" s="2" t="s">
        <v>20</v>
      </c>
      <c r="S65" s="2" t="s">
        <v>58</v>
      </c>
      <c r="T65" s="2" t="s">
        <v>58</v>
      </c>
      <c r="U65" s="2" t="s">
        <v>58</v>
      </c>
      <c r="V65" s="2" t="s">
        <v>58</v>
      </c>
      <c r="W65" s="2" t="s">
        <v>58</v>
      </c>
      <c r="X65" s="2" t="s">
        <v>58</v>
      </c>
      <c r="Y65" s="2" t="s">
        <v>58</v>
      </c>
      <c r="Z65" s="2" t="s">
        <v>58</v>
      </c>
      <c r="AA65" s="2" t="s">
        <v>58</v>
      </c>
      <c r="AB65" s="2" t="s">
        <v>58</v>
      </c>
      <c r="AC65" s="2" t="s">
        <v>58</v>
      </c>
      <c r="AD65" s="2" t="s">
        <v>58</v>
      </c>
      <c r="AE65" s="2" t="s">
        <v>20</v>
      </c>
      <c r="AF65" s="2" t="s">
        <v>58</v>
      </c>
      <c r="AG65" s="2" t="s">
        <v>58</v>
      </c>
      <c r="AH65" s="4" t="s">
        <v>58</v>
      </c>
      <c r="AI65" s="6" t="s">
        <v>20</v>
      </c>
      <c r="AJ65" s="2" t="s">
        <v>58</v>
      </c>
      <c r="AK65" s="2" t="s">
        <v>58</v>
      </c>
      <c r="AL65" s="2" t="s">
        <v>58</v>
      </c>
      <c r="AM65" s="2" t="s">
        <v>58</v>
      </c>
      <c r="AN65" s="4" t="s">
        <v>58</v>
      </c>
      <c r="AO65" s="6" t="s">
        <v>276</v>
      </c>
      <c r="AP65" s="4" t="s">
        <v>322</v>
      </c>
      <c r="AQ65" s="6" t="s">
        <v>20</v>
      </c>
      <c r="AR65" s="2" t="s">
        <v>58</v>
      </c>
      <c r="AS65" s="2" t="s">
        <v>58</v>
      </c>
      <c r="AT65" s="2" t="s">
        <v>58</v>
      </c>
      <c r="AU65" s="4" t="s">
        <v>20</v>
      </c>
      <c r="AV65" s="7" t="s">
        <v>180</v>
      </c>
    </row>
    <row r="66" spans="1:48" ht="13.5" x14ac:dyDescent="0.25">
      <c r="A66" s="18" t="s">
        <v>244</v>
      </c>
      <c r="B66" s="6" t="s">
        <v>245</v>
      </c>
      <c r="C66" s="4" t="s">
        <v>265</v>
      </c>
      <c r="D66" s="6" t="s">
        <v>131</v>
      </c>
      <c r="E66" s="2" t="s">
        <v>131</v>
      </c>
      <c r="F66" s="2" t="s">
        <v>20</v>
      </c>
      <c r="G66" s="2" t="s">
        <v>58</v>
      </c>
      <c r="H66" s="2" t="s">
        <v>58</v>
      </c>
      <c r="I66" s="2" t="s">
        <v>58</v>
      </c>
      <c r="J66" s="2" t="s">
        <v>58</v>
      </c>
      <c r="K66" s="4" t="s">
        <v>58</v>
      </c>
      <c r="L66" s="6" t="s">
        <v>20</v>
      </c>
      <c r="M66" s="2" t="s">
        <v>58</v>
      </c>
      <c r="N66" s="2" t="s">
        <v>58</v>
      </c>
      <c r="O66" s="2" t="s">
        <v>58</v>
      </c>
      <c r="P66" s="2" t="s">
        <v>58</v>
      </c>
      <c r="Q66" s="2" t="s">
        <v>58</v>
      </c>
      <c r="R66" s="2" t="s">
        <v>58</v>
      </c>
      <c r="S66" s="2" t="s">
        <v>58</v>
      </c>
      <c r="T66" s="2" t="s">
        <v>58</v>
      </c>
      <c r="U66" s="2" t="s">
        <v>20</v>
      </c>
      <c r="V66" s="2" t="s">
        <v>20</v>
      </c>
      <c r="W66" s="2" t="s">
        <v>58</v>
      </c>
      <c r="X66" s="2" t="s">
        <v>58</v>
      </c>
      <c r="Y66" s="2" t="s">
        <v>58</v>
      </c>
      <c r="Z66" s="2" t="s">
        <v>58</v>
      </c>
      <c r="AA66" s="2" t="s">
        <v>58</v>
      </c>
      <c r="AB66" s="2" t="s">
        <v>58</v>
      </c>
      <c r="AC66" s="2" t="s">
        <v>20</v>
      </c>
      <c r="AD66" s="2" t="s">
        <v>58</v>
      </c>
      <c r="AE66" s="2" t="s">
        <v>58</v>
      </c>
      <c r="AF66" s="2" t="s">
        <v>58</v>
      </c>
      <c r="AG66" s="2" t="s">
        <v>58</v>
      </c>
      <c r="AH66" s="4" t="s">
        <v>58</v>
      </c>
      <c r="AI66" s="6" t="s">
        <v>58</v>
      </c>
      <c r="AJ66" s="2" t="s">
        <v>58</v>
      </c>
      <c r="AK66" s="2" t="s">
        <v>58</v>
      </c>
      <c r="AL66" s="2" t="s">
        <v>58</v>
      </c>
      <c r="AM66" s="2" t="s">
        <v>58</v>
      </c>
      <c r="AN66" s="4" t="s">
        <v>58</v>
      </c>
      <c r="AO66" s="6" t="s">
        <v>301</v>
      </c>
      <c r="AP66" s="4" t="s">
        <v>349</v>
      </c>
      <c r="AQ66" s="6" t="s">
        <v>20</v>
      </c>
      <c r="AR66" s="2" t="s">
        <v>58</v>
      </c>
      <c r="AS66" s="2" t="s">
        <v>58</v>
      </c>
      <c r="AT66" s="2" t="s">
        <v>58</v>
      </c>
      <c r="AU66" s="4" t="s">
        <v>58</v>
      </c>
      <c r="AV66" s="26" t="s">
        <v>364</v>
      </c>
    </row>
    <row r="67" spans="1:48" x14ac:dyDescent="0.25">
      <c r="A67" s="18" t="s">
        <v>229</v>
      </c>
      <c r="B67" s="6" t="s">
        <v>230</v>
      </c>
      <c r="C67" s="4" t="s">
        <v>16</v>
      </c>
      <c r="D67" s="6" t="s">
        <v>17</v>
      </c>
      <c r="E67" s="2" t="s">
        <v>42</v>
      </c>
      <c r="F67" s="2" t="s">
        <v>58</v>
      </c>
      <c r="G67" s="2" t="s">
        <v>58</v>
      </c>
      <c r="H67" s="2" t="s">
        <v>58</v>
      </c>
      <c r="I67" s="2" t="s">
        <v>58</v>
      </c>
      <c r="J67" s="2" t="s">
        <v>58</v>
      </c>
      <c r="K67" s="4" t="s">
        <v>58</v>
      </c>
      <c r="L67" s="6" t="s">
        <v>20</v>
      </c>
      <c r="M67" s="2" t="s">
        <v>58</v>
      </c>
      <c r="N67" s="2" t="s">
        <v>58</v>
      </c>
      <c r="O67" s="2" t="s">
        <v>58</v>
      </c>
      <c r="P67" s="2" t="s">
        <v>58</v>
      </c>
      <c r="Q67" s="2" t="s">
        <v>58</v>
      </c>
      <c r="R67" s="2" t="s">
        <v>20</v>
      </c>
      <c r="S67" s="2" t="s">
        <v>20</v>
      </c>
      <c r="T67" s="2" t="s">
        <v>58</v>
      </c>
      <c r="U67" s="2" t="s">
        <v>58</v>
      </c>
      <c r="V67" s="2" t="s">
        <v>58</v>
      </c>
      <c r="W67" s="2" t="s">
        <v>58</v>
      </c>
      <c r="X67" s="2" t="s">
        <v>58</v>
      </c>
      <c r="Y67" s="2" t="s">
        <v>20</v>
      </c>
      <c r="Z67" s="2" t="s">
        <v>58</v>
      </c>
      <c r="AA67" s="2" t="s">
        <v>20</v>
      </c>
      <c r="AB67" s="2" t="s">
        <v>20</v>
      </c>
      <c r="AC67" s="2" t="s">
        <v>58</v>
      </c>
      <c r="AD67" s="2" t="s">
        <v>58</v>
      </c>
      <c r="AE67" s="2" t="s">
        <v>58</v>
      </c>
      <c r="AF67" s="2" t="s">
        <v>58</v>
      </c>
      <c r="AG67" s="2" t="s">
        <v>58</v>
      </c>
      <c r="AH67" s="4" t="s">
        <v>58</v>
      </c>
      <c r="AI67" s="6" t="s">
        <v>20</v>
      </c>
      <c r="AJ67" s="2" t="s">
        <v>20</v>
      </c>
      <c r="AK67" s="2" t="s">
        <v>20</v>
      </c>
      <c r="AL67" s="2" t="s">
        <v>20</v>
      </c>
      <c r="AM67" s="2" t="s">
        <v>20</v>
      </c>
      <c r="AN67" s="4" t="s">
        <v>20</v>
      </c>
      <c r="AO67" s="6" t="s">
        <v>301</v>
      </c>
      <c r="AP67" s="4" t="s">
        <v>349</v>
      </c>
      <c r="AQ67" s="6" t="s">
        <v>20</v>
      </c>
      <c r="AR67" s="2" t="s">
        <v>58</v>
      </c>
      <c r="AS67" s="2" t="s">
        <v>58</v>
      </c>
      <c r="AT67" s="2" t="s">
        <v>58</v>
      </c>
      <c r="AU67" s="4" t="s">
        <v>58</v>
      </c>
      <c r="AV67" s="7" t="s">
        <v>231</v>
      </c>
    </row>
    <row r="68" spans="1:48" x14ac:dyDescent="0.25">
      <c r="A68" s="18" t="s">
        <v>239</v>
      </c>
      <c r="B68" s="6" t="s">
        <v>240</v>
      </c>
      <c r="C68" s="4" t="s">
        <v>223</v>
      </c>
      <c r="D68" s="6" t="s">
        <v>267</v>
      </c>
      <c r="E68" s="2" t="s">
        <v>241</v>
      </c>
      <c r="F68" s="2" t="s">
        <v>58</v>
      </c>
      <c r="G68" s="2" t="s">
        <v>58</v>
      </c>
      <c r="H68" s="2" t="s">
        <v>58</v>
      </c>
      <c r="I68" s="2" t="s">
        <v>58</v>
      </c>
      <c r="J68" s="2" t="s">
        <v>58</v>
      </c>
      <c r="K68" s="4" t="s">
        <v>58</v>
      </c>
      <c r="L68" s="6" t="s">
        <v>20</v>
      </c>
      <c r="M68" s="2" t="s">
        <v>58</v>
      </c>
      <c r="N68" s="2" t="s">
        <v>58</v>
      </c>
      <c r="O68" s="2" t="s">
        <v>58</v>
      </c>
      <c r="P68" s="2" t="s">
        <v>58</v>
      </c>
      <c r="Q68" s="2" t="s">
        <v>58</v>
      </c>
      <c r="R68" s="2" t="s">
        <v>20</v>
      </c>
      <c r="S68" s="2" t="s">
        <v>20</v>
      </c>
      <c r="T68" s="2" t="s">
        <v>58</v>
      </c>
      <c r="U68" s="2" t="s">
        <v>58</v>
      </c>
      <c r="V68" s="2" t="s">
        <v>58</v>
      </c>
      <c r="W68" s="2" t="s">
        <v>58</v>
      </c>
      <c r="X68" s="2" t="s">
        <v>20</v>
      </c>
      <c r="Y68" s="2" t="s">
        <v>20</v>
      </c>
      <c r="Z68" s="2" t="s">
        <v>58</v>
      </c>
      <c r="AA68" s="2" t="s">
        <v>58</v>
      </c>
      <c r="AB68" s="2" t="s">
        <v>58</v>
      </c>
      <c r="AC68" s="2" t="s">
        <v>58</v>
      </c>
      <c r="AD68" s="2" t="s">
        <v>58</v>
      </c>
      <c r="AE68" s="2" t="s">
        <v>58</v>
      </c>
      <c r="AF68" s="2" t="s">
        <v>58</v>
      </c>
      <c r="AG68" s="2" t="s">
        <v>58</v>
      </c>
      <c r="AH68" s="4" t="s">
        <v>58</v>
      </c>
      <c r="AI68" s="6" t="s">
        <v>58</v>
      </c>
      <c r="AJ68" s="2" t="s">
        <v>58</v>
      </c>
      <c r="AK68" s="2" t="s">
        <v>58</v>
      </c>
      <c r="AL68" s="2" t="s">
        <v>20</v>
      </c>
      <c r="AM68" s="2" t="s">
        <v>20</v>
      </c>
      <c r="AN68" s="4" t="s">
        <v>58</v>
      </c>
      <c r="AO68" s="6" t="s">
        <v>301</v>
      </c>
      <c r="AP68" s="4" t="s">
        <v>349</v>
      </c>
      <c r="AQ68" s="6" t="s">
        <v>20</v>
      </c>
      <c r="AR68" s="2" t="s">
        <v>58</v>
      </c>
      <c r="AS68" s="2" t="s">
        <v>58</v>
      </c>
      <c r="AT68" s="2" t="s">
        <v>58</v>
      </c>
      <c r="AU68" s="4" t="s">
        <v>58</v>
      </c>
      <c r="AV68" s="7" t="s">
        <v>309</v>
      </c>
    </row>
    <row r="69" spans="1:48" x14ac:dyDescent="0.25">
      <c r="A69" s="18" t="s">
        <v>134</v>
      </c>
      <c r="B69" s="6" t="s">
        <v>135</v>
      </c>
      <c r="C69" s="4" t="s">
        <v>26</v>
      </c>
      <c r="D69" s="6" t="s">
        <v>131</v>
      </c>
      <c r="E69" s="2" t="s">
        <v>131</v>
      </c>
      <c r="F69" s="2" t="s">
        <v>20</v>
      </c>
      <c r="G69" s="2" t="s">
        <v>58</v>
      </c>
      <c r="H69" s="2" t="s">
        <v>58</v>
      </c>
      <c r="I69" s="2" t="s">
        <v>58</v>
      </c>
      <c r="J69" s="2" t="s">
        <v>58</v>
      </c>
      <c r="K69" s="4" t="s">
        <v>58</v>
      </c>
      <c r="L69" s="6" t="s">
        <v>20</v>
      </c>
      <c r="M69" s="2" t="s">
        <v>20</v>
      </c>
      <c r="N69" s="2" t="s">
        <v>58</v>
      </c>
      <c r="O69" s="2" t="s">
        <v>58</v>
      </c>
      <c r="P69" s="2" t="s">
        <v>20</v>
      </c>
      <c r="Q69" s="2" t="s">
        <v>58</v>
      </c>
      <c r="R69" s="2" t="s">
        <v>58</v>
      </c>
      <c r="S69" s="2" t="s">
        <v>58</v>
      </c>
      <c r="T69" s="2" t="s">
        <v>20</v>
      </c>
      <c r="U69" s="2" t="s">
        <v>58</v>
      </c>
      <c r="V69" s="2" t="s">
        <v>20</v>
      </c>
      <c r="W69" s="2" t="s">
        <v>20</v>
      </c>
      <c r="X69" s="2" t="s">
        <v>58</v>
      </c>
      <c r="Y69" s="2" t="s">
        <v>58</v>
      </c>
      <c r="Z69" s="2" t="s">
        <v>58</v>
      </c>
      <c r="AA69" s="2" t="s">
        <v>58</v>
      </c>
      <c r="AB69" s="2" t="s">
        <v>58</v>
      </c>
      <c r="AC69" s="2" t="s">
        <v>58</v>
      </c>
      <c r="AD69" s="2" t="s">
        <v>58</v>
      </c>
      <c r="AE69" s="2" t="s">
        <v>20</v>
      </c>
      <c r="AF69" s="2" t="s">
        <v>58</v>
      </c>
      <c r="AG69" s="2" t="s">
        <v>58</v>
      </c>
      <c r="AH69" s="4" t="s">
        <v>58</v>
      </c>
      <c r="AI69" s="6" t="s">
        <v>20</v>
      </c>
      <c r="AJ69" s="2" t="s">
        <v>20</v>
      </c>
      <c r="AK69" s="2" t="s">
        <v>58</v>
      </c>
      <c r="AL69" s="2" t="s">
        <v>20</v>
      </c>
      <c r="AM69" s="2" t="s">
        <v>58</v>
      </c>
      <c r="AN69" s="4" t="s">
        <v>58</v>
      </c>
      <c r="AO69" s="6" t="s">
        <v>301</v>
      </c>
      <c r="AP69" s="4" t="s">
        <v>349</v>
      </c>
      <c r="AQ69" s="6" t="s">
        <v>58</v>
      </c>
      <c r="AR69" s="2" t="s">
        <v>58</v>
      </c>
      <c r="AS69" s="2" t="s">
        <v>20</v>
      </c>
      <c r="AT69" s="2" t="s">
        <v>20</v>
      </c>
      <c r="AU69" s="4" t="s">
        <v>58</v>
      </c>
      <c r="AV69" s="7" t="s">
        <v>136</v>
      </c>
    </row>
    <row r="70" spans="1:48" x14ac:dyDescent="0.25">
      <c r="A70" s="18" t="s">
        <v>148</v>
      </c>
      <c r="B70" s="6" t="s">
        <v>149</v>
      </c>
      <c r="C70" s="4" t="s">
        <v>210</v>
      </c>
      <c r="D70" s="6" t="s">
        <v>150</v>
      </c>
      <c r="E70" s="2" t="s">
        <v>151</v>
      </c>
      <c r="F70" s="2" t="s">
        <v>20</v>
      </c>
      <c r="G70" s="2" t="s">
        <v>58</v>
      </c>
      <c r="H70" s="2" t="s">
        <v>58</v>
      </c>
      <c r="I70" s="2" t="s">
        <v>58</v>
      </c>
      <c r="J70" s="2" t="s">
        <v>58</v>
      </c>
      <c r="K70" s="4" t="s">
        <v>58</v>
      </c>
      <c r="L70" s="6" t="s">
        <v>58</v>
      </c>
      <c r="M70" s="2" t="s">
        <v>20</v>
      </c>
      <c r="N70" s="2" t="s">
        <v>58</v>
      </c>
      <c r="O70" s="2" t="s">
        <v>58</v>
      </c>
      <c r="P70" s="2" t="s">
        <v>58</v>
      </c>
      <c r="Q70" s="2" t="s">
        <v>58</v>
      </c>
      <c r="R70" s="2" t="s">
        <v>20</v>
      </c>
      <c r="S70" s="2" t="s">
        <v>58</v>
      </c>
      <c r="T70" s="2" t="s">
        <v>20</v>
      </c>
      <c r="U70" s="2" t="s">
        <v>58</v>
      </c>
      <c r="V70" s="2" t="s">
        <v>20</v>
      </c>
      <c r="W70" s="2" t="s">
        <v>58</v>
      </c>
      <c r="X70" s="2" t="s">
        <v>58</v>
      </c>
      <c r="Y70" s="2" t="s">
        <v>58</v>
      </c>
      <c r="Z70" s="2" t="s">
        <v>58</v>
      </c>
      <c r="AA70" s="2" t="s">
        <v>58</v>
      </c>
      <c r="AB70" s="2" t="s">
        <v>58</v>
      </c>
      <c r="AC70" s="2" t="s">
        <v>58</v>
      </c>
      <c r="AD70" s="2" t="s">
        <v>58</v>
      </c>
      <c r="AE70" s="2" t="s">
        <v>20</v>
      </c>
      <c r="AF70" s="2" t="s">
        <v>58</v>
      </c>
      <c r="AG70" s="2" t="s">
        <v>58</v>
      </c>
      <c r="AH70" s="4" t="s">
        <v>58</v>
      </c>
      <c r="AI70" s="6" t="s">
        <v>20</v>
      </c>
      <c r="AJ70" s="2" t="s">
        <v>58</v>
      </c>
      <c r="AK70" s="2" t="s">
        <v>58</v>
      </c>
      <c r="AL70" s="2" t="s">
        <v>58</v>
      </c>
      <c r="AM70" s="2" t="s">
        <v>58</v>
      </c>
      <c r="AN70" s="4" t="s">
        <v>58</v>
      </c>
      <c r="AO70" s="6" t="s">
        <v>301</v>
      </c>
      <c r="AP70" s="4" t="s">
        <v>349</v>
      </c>
      <c r="AQ70" s="6" t="s">
        <v>58</v>
      </c>
      <c r="AR70" s="2" t="s">
        <v>58</v>
      </c>
      <c r="AS70" s="2" t="s">
        <v>20</v>
      </c>
      <c r="AT70" s="2" t="s">
        <v>58</v>
      </c>
      <c r="AU70" s="4" t="s">
        <v>58</v>
      </c>
      <c r="AV70" s="7" t="s">
        <v>152</v>
      </c>
    </row>
    <row r="71" spans="1:48" x14ac:dyDescent="0.25">
      <c r="A71" s="18" t="s">
        <v>110</v>
      </c>
      <c r="B71" s="6" t="s">
        <v>111</v>
      </c>
      <c r="C71" s="4" t="s">
        <v>264</v>
      </c>
      <c r="D71" s="6" t="s">
        <v>150</v>
      </c>
      <c r="E71" s="2" t="s">
        <v>112</v>
      </c>
      <c r="F71" s="2" t="s">
        <v>20</v>
      </c>
      <c r="G71" s="2" t="s">
        <v>58</v>
      </c>
      <c r="H71" s="2" t="s">
        <v>58</v>
      </c>
      <c r="I71" s="2" t="s">
        <v>58</v>
      </c>
      <c r="J71" s="2" t="s">
        <v>58</v>
      </c>
      <c r="K71" s="4" t="s">
        <v>58</v>
      </c>
      <c r="L71" s="6" t="s">
        <v>58</v>
      </c>
      <c r="M71" s="2" t="s">
        <v>58</v>
      </c>
      <c r="N71" s="2" t="s">
        <v>58</v>
      </c>
      <c r="O71" s="2" t="s">
        <v>58</v>
      </c>
      <c r="P71" s="2" t="s">
        <v>58</v>
      </c>
      <c r="Q71" s="2" t="s">
        <v>58</v>
      </c>
      <c r="R71" s="2" t="s">
        <v>58</v>
      </c>
      <c r="S71" s="2" t="s">
        <v>58</v>
      </c>
      <c r="T71" s="2" t="s">
        <v>58</v>
      </c>
      <c r="U71" s="2" t="s">
        <v>58</v>
      </c>
      <c r="V71" s="2" t="s">
        <v>20</v>
      </c>
      <c r="W71" s="2" t="s">
        <v>58</v>
      </c>
      <c r="X71" s="2" t="s">
        <v>58</v>
      </c>
      <c r="Y71" s="2" t="s">
        <v>58</v>
      </c>
      <c r="Z71" s="2" t="s">
        <v>58</v>
      </c>
      <c r="AA71" s="2" t="s">
        <v>58</v>
      </c>
      <c r="AB71" s="2" t="s">
        <v>58</v>
      </c>
      <c r="AC71" s="2" t="s">
        <v>58</v>
      </c>
      <c r="AD71" s="2" t="s">
        <v>20</v>
      </c>
      <c r="AE71" s="2" t="s">
        <v>58</v>
      </c>
      <c r="AF71" s="2" t="s">
        <v>58</v>
      </c>
      <c r="AG71" s="2" t="s">
        <v>58</v>
      </c>
      <c r="AH71" s="4" t="s">
        <v>58</v>
      </c>
      <c r="AI71" s="6" t="s">
        <v>20</v>
      </c>
      <c r="AJ71" s="2" t="s">
        <v>58</v>
      </c>
      <c r="AK71" s="2" t="s">
        <v>58</v>
      </c>
      <c r="AL71" s="2" t="s">
        <v>58</v>
      </c>
      <c r="AM71" s="2" t="s">
        <v>58</v>
      </c>
      <c r="AN71" s="4" t="s">
        <v>58</v>
      </c>
      <c r="AO71" s="6" t="s">
        <v>301</v>
      </c>
      <c r="AP71" s="4" t="s">
        <v>314</v>
      </c>
      <c r="AQ71" s="6" t="s">
        <v>20</v>
      </c>
      <c r="AR71" s="2" t="s">
        <v>58</v>
      </c>
      <c r="AS71" s="2" t="s">
        <v>58</v>
      </c>
      <c r="AT71" s="2" t="s">
        <v>58</v>
      </c>
      <c r="AU71" s="4" t="s">
        <v>58</v>
      </c>
      <c r="AV71" s="7" t="s">
        <v>114</v>
      </c>
    </row>
    <row r="72" spans="1:48" x14ac:dyDescent="0.25">
      <c r="A72" s="18" t="s">
        <v>353</v>
      </c>
      <c r="B72" s="6" t="s">
        <v>205</v>
      </c>
      <c r="C72" s="4" t="s">
        <v>16</v>
      </c>
      <c r="D72" s="6" t="s">
        <v>17</v>
      </c>
      <c r="E72" s="2" t="s">
        <v>206</v>
      </c>
      <c r="F72" s="2" t="s">
        <v>58</v>
      </c>
      <c r="G72" s="2" t="s">
        <v>20</v>
      </c>
      <c r="H72" s="2" t="s">
        <v>58</v>
      </c>
      <c r="I72" s="2" t="s">
        <v>58</v>
      </c>
      <c r="J72" s="2" t="s">
        <v>58</v>
      </c>
      <c r="K72" s="4" t="s">
        <v>58</v>
      </c>
      <c r="L72" s="6" t="s">
        <v>20</v>
      </c>
      <c r="M72" s="2" t="s">
        <v>58</v>
      </c>
      <c r="N72" s="2" t="s">
        <v>58</v>
      </c>
      <c r="O72" s="2" t="s">
        <v>58</v>
      </c>
      <c r="P72" s="2" t="s">
        <v>20</v>
      </c>
      <c r="Q72" s="2" t="s">
        <v>20</v>
      </c>
      <c r="R72" s="2" t="s">
        <v>58</v>
      </c>
      <c r="S72" s="2" t="s">
        <v>20</v>
      </c>
      <c r="T72" s="2" t="s">
        <v>58</v>
      </c>
      <c r="U72" s="2" t="s">
        <v>58</v>
      </c>
      <c r="V72" s="2" t="s">
        <v>58</v>
      </c>
      <c r="W72" s="2" t="s">
        <v>58</v>
      </c>
      <c r="X72" s="2" t="s">
        <v>20</v>
      </c>
      <c r="Y72" s="2" t="s">
        <v>58</v>
      </c>
      <c r="Z72" s="2" t="s">
        <v>58</v>
      </c>
      <c r="AA72" s="2" t="s">
        <v>58</v>
      </c>
      <c r="AB72" s="2" t="s">
        <v>58</v>
      </c>
      <c r="AC72" s="2" t="s">
        <v>58</v>
      </c>
      <c r="AD72" s="2" t="s">
        <v>58</v>
      </c>
      <c r="AE72" s="2" t="s">
        <v>58</v>
      </c>
      <c r="AF72" s="2" t="s">
        <v>20</v>
      </c>
      <c r="AG72" s="2" t="s">
        <v>58</v>
      </c>
      <c r="AH72" s="4" t="s">
        <v>58</v>
      </c>
      <c r="AI72" s="6" t="s">
        <v>58</v>
      </c>
      <c r="AJ72" s="2" t="s">
        <v>58</v>
      </c>
      <c r="AK72" s="2" t="s">
        <v>58</v>
      </c>
      <c r="AL72" s="2" t="s">
        <v>20</v>
      </c>
      <c r="AM72" s="2" t="s">
        <v>58</v>
      </c>
      <c r="AN72" s="4" t="s">
        <v>58</v>
      </c>
      <c r="AO72" s="6" t="s">
        <v>301</v>
      </c>
      <c r="AP72" s="4" t="s">
        <v>207</v>
      </c>
      <c r="AQ72" s="6" t="s">
        <v>20</v>
      </c>
      <c r="AR72" s="2" t="s">
        <v>58</v>
      </c>
      <c r="AS72" s="2" t="s">
        <v>58</v>
      </c>
      <c r="AT72" s="2" t="s">
        <v>58</v>
      </c>
      <c r="AU72" s="4" t="s">
        <v>20</v>
      </c>
      <c r="AV72" s="7" t="s">
        <v>354</v>
      </c>
    </row>
    <row r="73" spans="1:48" x14ac:dyDescent="0.25">
      <c r="A73" s="18" t="s">
        <v>100</v>
      </c>
      <c r="B73" s="6" t="s">
        <v>101</v>
      </c>
      <c r="C73" s="4" t="s">
        <v>16</v>
      </c>
      <c r="D73" s="6" t="s">
        <v>17</v>
      </c>
      <c r="E73" s="2" t="s">
        <v>68</v>
      </c>
      <c r="F73" s="2" t="s">
        <v>58</v>
      </c>
      <c r="G73" s="2" t="s">
        <v>58</v>
      </c>
      <c r="H73" s="2" t="s">
        <v>58</v>
      </c>
      <c r="I73" s="2" t="s">
        <v>58</v>
      </c>
      <c r="J73" s="2" t="s">
        <v>58</v>
      </c>
      <c r="K73" s="4" t="s">
        <v>58</v>
      </c>
      <c r="L73" s="6" t="s">
        <v>20</v>
      </c>
      <c r="M73" s="2" t="s">
        <v>20</v>
      </c>
      <c r="N73" s="2" t="s">
        <v>20</v>
      </c>
      <c r="O73" s="2" t="s">
        <v>58</v>
      </c>
      <c r="P73" s="2" t="s">
        <v>20</v>
      </c>
      <c r="Q73" s="2" t="s">
        <v>20</v>
      </c>
      <c r="R73" s="2" t="s">
        <v>20</v>
      </c>
      <c r="S73" s="2" t="s">
        <v>58</v>
      </c>
      <c r="T73" s="2" t="s">
        <v>58</v>
      </c>
      <c r="U73" s="2" t="s">
        <v>58</v>
      </c>
      <c r="V73" s="2" t="s">
        <v>58</v>
      </c>
      <c r="W73" s="2" t="s">
        <v>20</v>
      </c>
      <c r="X73" s="2" t="s">
        <v>58</v>
      </c>
      <c r="Y73" s="2" t="s">
        <v>58</v>
      </c>
      <c r="Z73" s="2" t="s">
        <v>58</v>
      </c>
      <c r="AA73" s="2" t="s">
        <v>58</v>
      </c>
      <c r="AB73" s="2" t="s">
        <v>58</v>
      </c>
      <c r="AC73" s="2" t="s">
        <v>58</v>
      </c>
      <c r="AD73" s="2" t="s">
        <v>58</v>
      </c>
      <c r="AE73" s="2" t="s">
        <v>20</v>
      </c>
      <c r="AF73" s="2" t="s">
        <v>58</v>
      </c>
      <c r="AG73" s="2" t="s">
        <v>58</v>
      </c>
      <c r="AH73" s="4" t="s">
        <v>20</v>
      </c>
      <c r="AI73" s="6" t="s">
        <v>58</v>
      </c>
      <c r="AJ73" s="2" t="s">
        <v>58</v>
      </c>
      <c r="AK73" s="2" t="s">
        <v>20</v>
      </c>
      <c r="AL73" s="2" t="s">
        <v>58</v>
      </c>
      <c r="AM73" s="2" t="s">
        <v>20</v>
      </c>
      <c r="AN73" s="4" t="s">
        <v>58</v>
      </c>
      <c r="AO73" s="6" t="s">
        <v>301</v>
      </c>
      <c r="AP73" s="4" t="s">
        <v>102</v>
      </c>
      <c r="AQ73" s="6" t="s">
        <v>20</v>
      </c>
      <c r="AR73" s="2" t="s">
        <v>58</v>
      </c>
      <c r="AS73" s="2" t="s">
        <v>58</v>
      </c>
      <c r="AT73" s="2" t="s">
        <v>58</v>
      </c>
      <c r="AU73" s="4" t="s">
        <v>20</v>
      </c>
      <c r="AV73" s="7" t="s">
        <v>103</v>
      </c>
    </row>
    <row r="74" spans="1:48" ht="23" x14ac:dyDescent="0.25">
      <c r="A74" s="18" t="s">
        <v>53</v>
      </c>
      <c r="B74" s="6" t="s">
        <v>282</v>
      </c>
      <c r="C74" s="4" t="s">
        <v>16</v>
      </c>
      <c r="D74" s="6" t="s">
        <v>17</v>
      </c>
      <c r="E74" s="2" t="s">
        <v>18</v>
      </c>
      <c r="F74" s="2" t="s">
        <v>20</v>
      </c>
      <c r="G74" s="2" t="s">
        <v>58</v>
      </c>
      <c r="H74" s="2" t="s">
        <v>58</v>
      </c>
      <c r="I74" s="2" t="s">
        <v>58</v>
      </c>
      <c r="J74" s="2" t="s">
        <v>58</v>
      </c>
      <c r="K74" s="4" t="s">
        <v>58</v>
      </c>
      <c r="L74" s="6" t="s">
        <v>20</v>
      </c>
      <c r="M74" s="2" t="s">
        <v>20</v>
      </c>
      <c r="N74" s="2" t="s">
        <v>58</v>
      </c>
      <c r="O74" s="2" t="s">
        <v>58</v>
      </c>
      <c r="P74" s="2" t="s">
        <v>20</v>
      </c>
      <c r="Q74" s="2" t="s">
        <v>58</v>
      </c>
      <c r="R74" s="2" t="s">
        <v>58</v>
      </c>
      <c r="S74" s="2" t="s">
        <v>58</v>
      </c>
      <c r="T74" s="2" t="s">
        <v>20</v>
      </c>
      <c r="U74" s="2" t="s">
        <v>58</v>
      </c>
      <c r="V74" s="2" t="s">
        <v>58</v>
      </c>
      <c r="W74" s="2" t="s">
        <v>58</v>
      </c>
      <c r="X74" s="2" t="s">
        <v>58</v>
      </c>
      <c r="Y74" s="2" t="s">
        <v>58</v>
      </c>
      <c r="Z74" s="2" t="s">
        <v>58</v>
      </c>
      <c r="AA74" s="2" t="s">
        <v>58</v>
      </c>
      <c r="AB74" s="2" t="s">
        <v>58</v>
      </c>
      <c r="AC74" s="2" t="s">
        <v>20</v>
      </c>
      <c r="AD74" s="2" t="s">
        <v>58</v>
      </c>
      <c r="AE74" s="2" t="s">
        <v>20</v>
      </c>
      <c r="AF74" s="2" t="s">
        <v>58</v>
      </c>
      <c r="AG74" s="2" t="s">
        <v>58</v>
      </c>
      <c r="AH74" s="4" t="s">
        <v>58</v>
      </c>
      <c r="AI74" s="6" t="s">
        <v>20</v>
      </c>
      <c r="AJ74" s="2" t="s">
        <v>58</v>
      </c>
      <c r="AK74" s="2" t="s">
        <v>58</v>
      </c>
      <c r="AL74" s="2" t="s">
        <v>58</v>
      </c>
      <c r="AM74" s="2" t="s">
        <v>58</v>
      </c>
      <c r="AN74" s="4" t="s">
        <v>58</v>
      </c>
      <c r="AO74" s="6" t="s">
        <v>301</v>
      </c>
      <c r="AP74" s="4" t="s">
        <v>316</v>
      </c>
      <c r="AQ74" s="6" t="s">
        <v>58</v>
      </c>
      <c r="AR74" s="2" t="s">
        <v>58</v>
      </c>
      <c r="AS74" s="2" t="s">
        <v>20</v>
      </c>
      <c r="AT74" s="2" t="s">
        <v>58</v>
      </c>
      <c r="AU74" s="4" t="s">
        <v>20</v>
      </c>
      <c r="AV74" s="7" t="s">
        <v>348</v>
      </c>
    </row>
    <row r="75" spans="1:48" x14ac:dyDescent="0.25">
      <c r="A75" s="18" t="s">
        <v>145</v>
      </c>
      <c r="B75" s="6" t="s">
        <v>146</v>
      </c>
      <c r="C75" s="4" t="s">
        <v>210</v>
      </c>
      <c r="D75" s="6" t="s">
        <v>17</v>
      </c>
      <c r="E75" s="2" t="s">
        <v>143</v>
      </c>
      <c r="F75" s="2" t="s">
        <v>58</v>
      </c>
      <c r="G75" s="2" t="s">
        <v>20</v>
      </c>
      <c r="H75" s="2" t="s">
        <v>58</v>
      </c>
      <c r="I75" s="2" t="s">
        <v>58</v>
      </c>
      <c r="J75" s="2" t="s">
        <v>58</v>
      </c>
      <c r="K75" s="4" t="s">
        <v>58</v>
      </c>
      <c r="L75" s="6" t="s">
        <v>58</v>
      </c>
      <c r="M75" s="2" t="s">
        <v>20</v>
      </c>
      <c r="N75" s="2" t="s">
        <v>58</v>
      </c>
      <c r="O75" s="2" t="s">
        <v>58</v>
      </c>
      <c r="P75" s="2" t="s">
        <v>58</v>
      </c>
      <c r="Q75" s="2" t="s">
        <v>58</v>
      </c>
      <c r="R75" s="2" t="s">
        <v>58</v>
      </c>
      <c r="S75" s="2" t="s">
        <v>58</v>
      </c>
      <c r="T75" s="2" t="s">
        <v>58</v>
      </c>
      <c r="U75" s="2" t="s">
        <v>58</v>
      </c>
      <c r="V75" s="2" t="s">
        <v>58</v>
      </c>
      <c r="W75" s="2" t="s">
        <v>20</v>
      </c>
      <c r="X75" s="2" t="s">
        <v>58</v>
      </c>
      <c r="Y75" s="2" t="s">
        <v>58</v>
      </c>
      <c r="Z75" s="2" t="s">
        <v>58</v>
      </c>
      <c r="AA75" s="2" t="s">
        <v>20</v>
      </c>
      <c r="AB75" s="2" t="s">
        <v>58</v>
      </c>
      <c r="AC75" s="2" t="s">
        <v>58</v>
      </c>
      <c r="AD75" s="2" t="s">
        <v>58</v>
      </c>
      <c r="AE75" s="2" t="s">
        <v>58</v>
      </c>
      <c r="AF75" s="2" t="s">
        <v>58</v>
      </c>
      <c r="AG75" s="2" t="s">
        <v>58</v>
      </c>
      <c r="AH75" s="4" t="s">
        <v>58</v>
      </c>
      <c r="AI75" s="6" t="s">
        <v>58</v>
      </c>
      <c r="AJ75" s="2" t="s">
        <v>58</v>
      </c>
      <c r="AK75" s="2" t="s">
        <v>58</v>
      </c>
      <c r="AL75" s="2" t="s">
        <v>20</v>
      </c>
      <c r="AM75" s="2" t="s">
        <v>20</v>
      </c>
      <c r="AN75" s="4" t="s">
        <v>58</v>
      </c>
      <c r="AO75" s="6" t="s">
        <v>277</v>
      </c>
      <c r="AP75" s="4" t="s">
        <v>349</v>
      </c>
      <c r="AQ75" s="6" t="s">
        <v>58</v>
      </c>
      <c r="AR75" s="2" t="s">
        <v>20</v>
      </c>
      <c r="AS75" s="2" t="s">
        <v>58</v>
      </c>
      <c r="AT75" s="2" t="s">
        <v>58</v>
      </c>
      <c r="AU75" s="4" t="s">
        <v>58</v>
      </c>
      <c r="AV75" s="7" t="s">
        <v>147</v>
      </c>
    </row>
    <row r="76" spans="1:48" x14ac:dyDescent="0.25">
      <c r="A76" s="18" t="s">
        <v>141</v>
      </c>
      <c r="B76" s="6" t="s">
        <v>142</v>
      </c>
      <c r="C76" s="4" t="s">
        <v>211</v>
      </c>
      <c r="D76" s="6" t="s">
        <v>17</v>
      </c>
      <c r="E76" s="2" t="s">
        <v>143</v>
      </c>
      <c r="F76" s="2" t="s">
        <v>58</v>
      </c>
      <c r="G76" s="2" t="s">
        <v>20</v>
      </c>
      <c r="H76" s="2" t="s">
        <v>58</v>
      </c>
      <c r="I76" s="2" t="s">
        <v>58</v>
      </c>
      <c r="J76" s="2" t="s">
        <v>58</v>
      </c>
      <c r="K76" s="4" t="s">
        <v>58</v>
      </c>
      <c r="L76" s="6" t="s">
        <v>58</v>
      </c>
      <c r="M76" s="2" t="s">
        <v>20</v>
      </c>
      <c r="N76" s="2" t="s">
        <v>58</v>
      </c>
      <c r="O76" s="2" t="s">
        <v>58</v>
      </c>
      <c r="P76" s="2" t="s">
        <v>58</v>
      </c>
      <c r="Q76" s="2" t="s">
        <v>58</v>
      </c>
      <c r="R76" s="2" t="s">
        <v>58</v>
      </c>
      <c r="S76" s="2" t="s">
        <v>58</v>
      </c>
      <c r="T76" s="2" t="s">
        <v>58</v>
      </c>
      <c r="U76" s="2" t="s">
        <v>58</v>
      </c>
      <c r="V76" s="2" t="s">
        <v>58</v>
      </c>
      <c r="W76" s="2" t="s">
        <v>20</v>
      </c>
      <c r="X76" s="2" t="s">
        <v>58</v>
      </c>
      <c r="Y76" s="2" t="s">
        <v>58</v>
      </c>
      <c r="Z76" s="2" t="s">
        <v>58</v>
      </c>
      <c r="AA76" s="2" t="s">
        <v>58</v>
      </c>
      <c r="AB76" s="2" t="s">
        <v>58</v>
      </c>
      <c r="AC76" s="2" t="s">
        <v>58</v>
      </c>
      <c r="AD76" s="2" t="s">
        <v>58</v>
      </c>
      <c r="AE76" s="2" t="s">
        <v>58</v>
      </c>
      <c r="AF76" s="2" t="s">
        <v>58</v>
      </c>
      <c r="AG76" s="2" t="s">
        <v>58</v>
      </c>
      <c r="AH76" s="4" t="s">
        <v>58</v>
      </c>
      <c r="AI76" s="6" t="s">
        <v>58</v>
      </c>
      <c r="AJ76" s="2" t="s">
        <v>20</v>
      </c>
      <c r="AK76" s="2" t="s">
        <v>20</v>
      </c>
      <c r="AL76" s="2" t="s">
        <v>58</v>
      </c>
      <c r="AM76" s="2" t="s">
        <v>20</v>
      </c>
      <c r="AN76" s="4" t="s">
        <v>58</v>
      </c>
      <c r="AO76" s="6" t="s">
        <v>277</v>
      </c>
      <c r="AP76" s="4" t="s">
        <v>349</v>
      </c>
      <c r="AQ76" s="6" t="s">
        <v>20</v>
      </c>
      <c r="AR76" s="2" t="s">
        <v>58</v>
      </c>
      <c r="AS76" s="2" t="s">
        <v>58</v>
      </c>
      <c r="AT76" s="2" t="s">
        <v>58</v>
      </c>
      <c r="AU76" s="4" t="s">
        <v>58</v>
      </c>
      <c r="AV76" s="7" t="s">
        <v>144</v>
      </c>
    </row>
    <row r="77" spans="1:48" x14ac:dyDescent="0.25">
      <c r="A77" s="18" t="s">
        <v>252</v>
      </c>
      <c r="B77" s="6" t="s">
        <v>253</v>
      </c>
      <c r="C77" s="4" t="s">
        <v>211</v>
      </c>
      <c r="D77" s="6" t="s">
        <v>17</v>
      </c>
      <c r="E77" s="2" t="s">
        <v>124</v>
      </c>
      <c r="F77" s="2" t="s">
        <v>20</v>
      </c>
      <c r="G77" s="2" t="s">
        <v>58</v>
      </c>
      <c r="H77" s="2" t="s">
        <v>58</v>
      </c>
      <c r="I77" s="2" t="s">
        <v>58</v>
      </c>
      <c r="J77" s="2" t="s">
        <v>58</v>
      </c>
      <c r="K77" s="4" t="s">
        <v>58</v>
      </c>
      <c r="L77" s="6" t="s">
        <v>20</v>
      </c>
      <c r="M77" s="2" t="s">
        <v>58</v>
      </c>
      <c r="N77" s="2" t="s">
        <v>58</v>
      </c>
      <c r="O77" s="2" t="s">
        <v>58</v>
      </c>
      <c r="P77" s="2" t="s">
        <v>20</v>
      </c>
      <c r="Q77" s="2" t="s">
        <v>58</v>
      </c>
      <c r="R77" s="2" t="s">
        <v>58</v>
      </c>
      <c r="S77" s="2" t="s">
        <v>58</v>
      </c>
      <c r="T77" s="2" t="s">
        <v>58</v>
      </c>
      <c r="U77" s="2" t="s">
        <v>58</v>
      </c>
      <c r="V77" s="2" t="s">
        <v>58</v>
      </c>
      <c r="W77" s="2" t="s">
        <v>58</v>
      </c>
      <c r="X77" s="2" t="s">
        <v>58</v>
      </c>
      <c r="Y77" s="2" t="s">
        <v>58</v>
      </c>
      <c r="Z77" s="2" t="s">
        <v>58</v>
      </c>
      <c r="AA77" s="2" t="s">
        <v>58</v>
      </c>
      <c r="AB77" s="2" t="s">
        <v>58</v>
      </c>
      <c r="AC77" s="2" t="s">
        <v>20</v>
      </c>
      <c r="AD77" s="2" t="s">
        <v>58</v>
      </c>
      <c r="AE77" s="2" t="s">
        <v>58</v>
      </c>
      <c r="AF77" s="2" t="s">
        <v>58</v>
      </c>
      <c r="AG77" s="2" t="s">
        <v>58</v>
      </c>
      <c r="AH77" s="4" t="s">
        <v>58</v>
      </c>
      <c r="AI77" s="6" t="s">
        <v>58</v>
      </c>
      <c r="AJ77" s="2" t="s">
        <v>58</v>
      </c>
      <c r="AK77" s="2" t="s">
        <v>58</v>
      </c>
      <c r="AL77" s="2" t="s">
        <v>58</v>
      </c>
      <c r="AM77" s="2" t="s">
        <v>58</v>
      </c>
      <c r="AN77" s="4" t="s">
        <v>58</v>
      </c>
      <c r="AO77" s="6" t="s">
        <v>278</v>
      </c>
      <c r="AP77" s="4" t="s">
        <v>349</v>
      </c>
      <c r="AQ77" s="6" t="s">
        <v>20</v>
      </c>
      <c r="AR77" s="2" t="s">
        <v>58</v>
      </c>
      <c r="AS77" s="2" t="s">
        <v>58</v>
      </c>
      <c r="AT77" s="2" t="s">
        <v>58</v>
      </c>
      <c r="AU77" s="4" t="s">
        <v>58</v>
      </c>
      <c r="AV77" s="7" t="s">
        <v>302</v>
      </c>
    </row>
    <row r="78" spans="1:48" x14ac:dyDescent="0.25">
      <c r="A78" s="18" t="s">
        <v>81</v>
      </c>
      <c r="B78" s="6" t="s">
        <v>82</v>
      </c>
      <c r="C78" s="4" t="s">
        <v>266</v>
      </c>
      <c r="D78" s="6" t="s">
        <v>17</v>
      </c>
      <c r="E78" s="2" t="s">
        <v>83</v>
      </c>
      <c r="F78" s="2" t="s">
        <v>20</v>
      </c>
      <c r="G78" s="2" t="s">
        <v>58</v>
      </c>
      <c r="H78" s="2" t="s">
        <v>58</v>
      </c>
      <c r="I78" s="2" t="s">
        <v>58</v>
      </c>
      <c r="J78" s="2" t="s">
        <v>20</v>
      </c>
      <c r="K78" s="4" t="s">
        <v>58</v>
      </c>
      <c r="L78" s="6" t="s">
        <v>58</v>
      </c>
      <c r="M78" s="2" t="s">
        <v>58</v>
      </c>
      <c r="N78" s="2" t="s">
        <v>58</v>
      </c>
      <c r="O78" s="2" t="s">
        <v>58</v>
      </c>
      <c r="P78" s="2" t="s">
        <v>58</v>
      </c>
      <c r="Q78" s="2" t="s">
        <v>58</v>
      </c>
      <c r="R78" s="2" t="s">
        <v>58</v>
      </c>
      <c r="S78" s="2" t="s">
        <v>20</v>
      </c>
      <c r="T78" s="2" t="s">
        <v>58</v>
      </c>
      <c r="U78" s="2" t="s">
        <v>58</v>
      </c>
      <c r="V78" s="2" t="s">
        <v>20</v>
      </c>
      <c r="W78" s="2" t="s">
        <v>58</v>
      </c>
      <c r="X78" s="2" t="s">
        <v>58</v>
      </c>
      <c r="Y78" s="2" t="s">
        <v>58</v>
      </c>
      <c r="Z78" s="2" t="s">
        <v>58</v>
      </c>
      <c r="AA78" s="2" t="s">
        <v>58</v>
      </c>
      <c r="AB78" s="2" t="s">
        <v>20</v>
      </c>
      <c r="AC78" s="2" t="s">
        <v>58</v>
      </c>
      <c r="AD78" s="2" t="s">
        <v>58</v>
      </c>
      <c r="AE78" s="2" t="s">
        <v>20</v>
      </c>
      <c r="AF78" s="2" t="s">
        <v>58</v>
      </c>
      <c r="AG78" s="2" t="s">
        <v>58</v>
      </c>
      <c r="AH78" s="4" t="s">
        <v>58</v>
      </c>
      <c r="AI78" s="6" t="s">
        <v>20</v>
      </c>
      <c r="AJ78" s="2" t="s">
        <v>58</v>
      </c>
      <c r="AK78" s="2" t="s">
        <v>58</v>
      </c>
      <c r="AL78" s="2" t="s">
        <v>58</v>
      </c>
      <c r="AM78" s="2" t="s">
        <v>20</v>
      </c>
      <c r="AN78" s="4" t="s">
        <v>58</v>
      </c>
      <c r="AO78" s="6" t="s">
        <v>278</v>
      </c>
      <c r="AP78" s="4" t="s">
        <v>349</v>
      </c>
      <c r="AQ78" s="6" t="s">
        <v>20</v>
      </c>
      <c r="AR78" s="2" t="s">
        <v>58</v>
      </c>
      <c r="AS78" s="2" t="s">
        <v>58</v>
      </c>
      <c r="AT78" s="2" t="s">
        <v>58</v>
      </c>
      <c r="AU78" s="4" t="s">
        <v>58</v>
      </c>
      <c r="AV78" s="7" t="s">
        <v>84</v>
      </c>
    </row>
    <row r="79" spans="1:48" x14ac:dyDescent="0.25">
      <c r="A79" s="18" t="s">
        <v>287</v>
      </c>
      <c r="B79" s="6" t="s">
        <v>51</v>
      </c>
      <c r="C79" s="4" t="s">
        <v>264</v>
      </c>
      <c r="D79" s="6" t="s">
        <v>17</v>
      </c>
      <c r="E79" s="2" t="s">
        <v>18</v>
      </c>
      <c r="F79" s="2" t="s">
        <v>20</v>
      </c>
      <c r="G79" s="2" t="s">
        <v>58</v>
      </c>
      <c r="H79" s="2" t="s">
        <v>58</v>
      </c>
      <c r="I79" s="2" t="s">
        <v>58</v>
      </c>
      <c r="J79" s="2" t="s">
        <v>58</v>
      </c>
      <c r="K79" s="4" t="s">
        <v>58</v>
      </c>
      <c r="L79" s="6" t="s">
        <v>20</v>
      </c>
      <c r="M79" s="2" t="s">
        <v>58</v>
      </c>
      <c r="N79" s="2" t="s">
        <v>58</v>
      </c>
      <c r="O79" s="2" t="s">
        <v>58</v>
      </c>
      <c r="P79" s="2" t="s">
        <v>58</v>
      </c>
      <c r="Q79" s="2" t="s">
        <v>58</v>
      </c>
      <c r="R79" s="2" t="s">
        <v>58</v>
      </c>
      <c r="S79" s="2" t="s">
        <v>58</v>
      </c>
      <c r="T79" s="2" t="s">
        <v>58</v>
      </c>
      <c r="U79" s="2" t="s">
        <v>58</v>
      </c>
      <c r="V79" s="2" t="s">
        <v>58</v>
      </c>
      <c r="W79" s="2" t="s">
        <v>20</v>
      </c>
      <c r="X79" s="2" t="s">
        <v>20</v>
      </c>
      <c r="Y79" s="2" t="s">
        <v>20</v>
      </c>
      <c r="Z79" s="2" t="s">
        <v>20</v>
      </c>
      <c r="AA79" s="2" t="s">
        <v>58</v>
      </c>
      <c r="AB79" s="2" t="s">
        <v>58</v>
      </c>
      <c r="AC79" s="2" t="s">
        <v>58</v>
      </c>
      <c r="AD79" s="2" t="s">
        <v>58</v>
      </c>
      <c r="AE79" s="2" t="s">
        <v>20</v>
      </c>
      <c r="AF79" s="2" t="s">
        <v>58</v>
      </c>
      <c r="AG79" s="2" t="s">
        <v>58</v>
      </c>
      <c r="AH79" s="4" t="s">
        <v>58</v>
      </c>
      <c r="AI79" s="6" t="s">
        <v>20</v>
      </c>
      <c r="AJ79" s="2" t="s">
        <v>58</v>
      </c>
      <c r="AK79" s="2" t="s">
        <v>58</v>
      </c>
      <c r="AL79" s="2" t="s">
        <v>20</v>
      </c>
      <c r="AM79" s="2" t="s">
        <v>20</v>
      </c>
      <c r="AN79" s="4" t="s">
        <v>58</v>
      </c>
      <c r="AO79" s="6" t="s">
        <v>278</v>
      </c>
      <c r="AP79" s="4" t="s">
        <v>52</v>
      </c>
      <c r="AQ79" s="6" t="s">
        <v>20</v>
      </c>
      <c r="AR79" s="2" t="s">
        <v>58</v>
      </c>
      <c r="AS79" s="2" t="s">
        <v>58</v>
      </c>
      <c r="AT79" s="2" t="s">
        <v>58</v>
      </c>
      <c r="AU79" s="4" t="s">
        <v>20</v>
      </c>
      <c r="AV79" s="7" t="s">
        <v>361</v>
      </c>
    </row>
    <row r="80" spans="1:48" ht="23" x14ac:dyDescent="0.25">
      <c r="A80" s="18" t="s">
        <v>88</v>
      </c>
      <c r="B80" s="6" t="s">
        <v>89</v>
      </c>
      <c r="C80" s="4" t="s">
        <v>16</v>
      </c>
      <c r="D80" s="6" t="s">
        <v>17</v>
      </c>
      <c r="E80" s="2" t="s">
        <v>38</v>
      </c>
      <c r="F80" s="2" t="s">
        <v>20</v>
      </c>
      <c r="G80" s="2" t="s">
        <v>58</v>
      </c>
      <c r="H80" s="2" t="s">
        <v>58</v>
      </c>
      <c r="I80" s="2" t="s">
        <v>58</v>
      </c>
      <c r="J80" s="2" t="s">
        <v>58</v>
      </c>
      <c r="K80" s="4" t="s">
        <v>58</v>
      </c>
      <c r="L80" s="6" t="s">
        <v>20</v>
      </c>
      <c r="M80" s="2" t="s">
        <v>58</v>
      </c>
      <c r="N80" s="2" t="s">
        <v>58</v>
      </c>
      <c r="O80" s="2" t="s">
        <v>58</v>
      </c>
      <c r="P80" s="2" t="s">
        <v>58</v>
      </c>
      <c r="Q80" s="2" t="s">
        <v>58</v>
      </c>
      <c r="R80" s="2" t="s">
        <v>58</v>
      </c>
      <c r="S80" s="2" t="s">
        <v>58</v>
      </c>
      <c r="T80" s="2" t="s">
        <v>58</v>
      </c>
      <c r="U80" s="2" t="s">
        <v>58</v>
      </c>
      <c r="V80" s="2" t="s">
        <v>58</v>
      </c>
      <c r="W80" s="2" t="s">
        <v>58</v>
      </c>
      <c r="X80" s="2" t="s">
        <v>58</v>
      </c>
      <c r="Y80" s="2" t="s">
        <v>58</v>
      </c>
      <c r="Z80" s="2" t="s">
        <v>58</v>
      </c>
      <c r="AA80" s="2" t="s">
        <v>58</v>
      </c>
      <c r="AB80" s="2" t="s">
        <v>58</v>
      </c>
      <c r="AC80" s="2" t="s">
        <v>58</v>
      </c>
      <c r="AD80" s="2" t="s">
        <v>58</v>
      </c>
      <c r="AE80" s="2" t="s">
        <v>58</v>
      </c>
      <c r="AF80" s="2" t="s">
        <v>58</v>
      </c>
      <c r="AG80" s="2" t="s">
        <v>58</v>
      </c>
      <c r="AH80" s="4" t="s">
        <v>58</v>
      </c>
      <c r="AI80" s="6" t="s">
        <v>20</v>
      </c>
      <c r="AJ80" s="2" t="s">
        <v>58</v>
      </c>
      <c r="AK80" s="2" t="s">
        <v>58</v>
      </c>
      <c r="AL80" s="2" t="s">
        <v>58</v>
      </c>
      <c r="AM80" s="2" t="s">
        <v>58</v>
      </c>
      <c r="AN80" s="4" t="s">
        <v>58</v>
      </c>
      <c r="AO80" s="6" t="s">
        <v>278</v>
      </c>
      <c r="AP80" s="4" t="s">
        <v>90</v>
      </c>
      <c r="AQ80" s="6" t="s">
        <v>20</v>
      </c>
      <c r="AR80" s="2" t="s">
        <v>58</v>
      </c>
      <c r="AS80" s="2" t="s">
        <v>58</v>
      </c>
      <c r="AT80" s="2" t="s">
        <v>58</v>
      </c>
      <c r="AU80" s="4" t="s">
        <v>58</v>
      </c>
      <c r="AV80" s="7" t="s">
        <v>91</v>
      </c>
    </row>
    <row r="81" spans="1:46" x14ac:dyDescent="0.25">
      <c r="A81" s="18"/>
      <c r="B81" s="6"/>
      <c r="C81" s="4"/>
      <c r="D81" s="6"/>
      <c r="F81" s="2">
        <f>COUNTIF(F4:F80, "Yes")</f>
        <v>57</v>
      </c>
      <c r="G81" s="2">
        <f t="shared" ref="G81:K81" si="0">COUNTIF(G4:G80, "Yes")</f>
        <v>10</v>
      </c>
      <c r="H81" s="2">
        <f t="shared" si="0"/>
        <v>2</v>
      </c>
      <c r="I81" s="2">
        <f t="shared" si="0"/>
        <v>3</v>
      </c>
      <c r="J81" s="2">
        <f t="shared" si="0"/>
        <v>1</v>
      </c>
      <c r="K81" s="2">
        <f t="shared" si="0"/>
        <v>5</v>
      </c>
      <c r="L81" s="6"/>
      <c r="AI81" s="6"/>
      <c r="AO81" s="6"/>
      <c r="AP81" s="4"/>
      <c r="AQ81" s="6"/>
    </row>
    <row r="82" spans="1:46" x14ac:dyDescent="0.25">
      <c r="AR82" s="2"/>
      <c r="AS82" s="2"/>
      <c r="AT82" s="2"/>
    </row>
    <row r="83" spans="1:46" x14ac:dyDescent="0.25">
      <c r="AR83" s="2"/>
      <c r="AS83" s="2"/>
      <c r="AT83" s="2"/>
    </row>
    <row r="84" spans="1:46" x14ac:dyDescent="0.25">
      <c r="AR84" s="2"/>
      <c r="AS84" s="2"/>
      <c r="AT84" s="2"/>
    </row>
    <row r="85" spans="1:46" x14ac:dyDescent="0.25">
      <c r="AR85" s="2"/>
      <c r="AS85" s="2"/>
      <c r="AT85" s="2"/>
    </row>
    <row r="86" spans="1:46" x14ac:dyDescent="0.25">
      <c r="AR86" s="2"/>
      <c r="AS86" s="2"/>
      <c r="AT86" s="2"/>
    </row>
    <row r="87" spans="1:46" x14ac:dyDescent="0.25">
      <c r="AR87" s="2"/>
      <c r="AS87" s="2"/>
      <c r="AT87" s="2"/>
    </row>
    <row r="88" spans="1:46" x14ac:dyDescent="0.25">
      <c r="AR88" s="2"/>
      <c r="AS88" s="2"/>
      <c r="AT88" s="2"/>
    </row>
    <row r="89" spans="1:46" x14ac:dyDescent="0.25">
      <c r="AR89" s="2"/>
      <c r="AS89" s="2"/>
      <c r="AT89" s="2"/>
    </row>
    <row r="90" spans="1:46" x14ac:dyDescent="0.25">
      <c r="AR90" s="2"/>
      <c r="AS90" s="2"/>
      <c r="AT90" s="2"/>
    </row>
    <row r="91" spans="1:46" x14ac:dyDescent="0.25">
      <c r="AR91" s="2"/>
      <c r="AS91" s="2"/>
      <c r="AT91" s="2"/>
    </row>
    <row r="92" spans="1:46" x14ac:dyDescent="0.25">
      <c r="AR92" s="2"/>
      <c r="AS92" s="2"/>
      <c r="AT92" s="2"/>
    </row>
    <row r="93" spans="1:46" x14ac:dyDescent="0.25">
      <c r="AR93" s="2"/>
      <c r="AS93" s="2"/>
      <c r="AT93" s="2"/>
    </row>
    <row r="94" spans="1:46" x14ac:dyDescent="0.25">
      <c r="AR94" s="2"/>
      <c r="AS94" s="2"/>
      <c r="AT94" s="2"/>
    </row>
    <row r="95" spans="1:46" x14ac:dyDescent="0.25">
      <c r="AR95" s="2"/>
      <c r="AS95" s="2"/>
      <c r="AT95" s="2"/>
    </row>
    <row r="96" spans="1:46" x14ac:dyDescent="0.25">
      <c r="AR96" s="2"/>
      <c r="AS96" s="2"/>
      <c r="AT96" s="2"/>
    </row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</sheetData>
  <mergeCells count="15">
    <mergeCell ref="AC2:AH2"/>
    <mergeCell ref="AI2:AK2"/>
    <mergeCell ref="AL2:AN2"/>
    <mergeCell ref="AO1:AP2"/>
    <mergeCell ref="AQ2:AT2"/>
    <mergeCell ref="L1:AH1"/>
    <mergeCell ref="L2:V2"/>
    <mergeCell ref="W2:AB2"/>
    <mergeCell ref="AQ1:AU1"/>
    <mergeCell ref="AI1:AN1"/>
    <mergeCell ref="F2:K2"/>
    <mergeCell ref="A1:A2"/>
    <mergeCell ref="B1:C2"/>
    <mergeCell ref="D1:K1"/>
    <mergeCell ref="D2:E2"/>
  </mergeCells>
  <phoneticPr fontId="5" type="noConversion"/>
  <conditionalFormatting sqref="A1 A3:A1048576">
    <cfRule type="duplicateValues" dxfId="2" priority="8"/>
    <cfRule type="duplicateValues" dxfId="1" priority="9"/>
  </conditionalFormatting>
  <conditionalFormatting sqref="AV1:AV1048576">
    <cfRule type="duplicateValues" dxfId="0" priority="19"/>
  </conditionalFormatting>
  <dataValidations count="1">
    <dataValidation type="list" allowBlank="1" showInputMessage="1" sqref="L82:V1048576 L3:V80" xr:uid="{A8AB9123-D853-4735-9F88-524F07C2D00D}">
      <formula1>peril</formula1>
    </dataValidation>
  </dataValidations>
  <hyperlinks>
    <hyperlink ref="AV29" r:id="rId1" xr:uid="{CBC8F845-6B94-43DD-8122-E061E7C4488C}"/>
    <hyperlink ref="AV24" r:id="rId2" xr:uid="{3C0348EA-0394-4201-ABBE-591220FC2C6D}"/>
    <hyperlink ref="AV46" r:id="rId3" location="/chwrz:-/bgrau/a-/@47.72463,13.50823,8z" xr:uid="{0B02DADF-077C-4810-9C91-6E8324F7CEAE}"/>
    <hyperlink ref="AV6" r:id="rId4" xr:uid="{C2FE03A2-4A1F-48C1-B84C-CDAC9FD51C09}"/>
    <hyperlink ref="AV4" r:id="rId5" xr:uid="{03BAAF5A-A307-45CE-9C50-6BC62146A5FE}"/>
    <hyperlink ref="AV5" r:id="rId6" xr:uid="{86BEE4C7-F34F-4B8C-AE96-DA5C9846604D}"/>
    <hyperlink ref="AV21" r:id="rId7" xr:uid="{621AB686-32C8-4957-A6E3-21F916B15951}"/>
    <hyperlink ref="AV45" r:id="rId8" xr:uid="{3172001E-9146-4B08-9E2E-9CD8D2A574B6}"/>
    <hyperlink ref="AV79" r:id="rId9" xr:uid="{D568D774-3561-4CD3-8D2F-234185BB0028}"/>
    <hyperlink ref="AV47" r:id="rId10" xr:uid="{FEAE572E-79AA-4C03-BC0E-F52869DC2BC7}"/>
    <hyperlink ref="AV22" r:id="rId11" xr:uid="{799D1EFE-38F3-4CBC-879A-885ADC2CE013}"/>
    <hyperlink ref="AV27" r:id="rId12" display="https://www.floodlabel.com" xr:uid="{35DA5F08-7FBD-4E8B-80B0-2DFF205FF71A}"/>
    <hyperlink ref="AV32" r:id="rId13" xr:uid="{9860C28F-A915-4C4D-87DA-CF74D07A54E7}"/>
    <hyperlink ref="AV52" r:id="rId14" xr:uid="{0D1919DF-01E4-450B-A19F-FBB8E6A94D1F}"/>
    <hyperlink ref="AV51" r:id="rId15" xr:uid="{6514F59E-FC09-437A-ADEB-BBB6949C6876}"/>
    <hyperlink ref="AV26" r:id="rId16" xr:uid="{E799B0D8-DBBD-4856-8363-4CD5151CDF61}"/>
    <hyperlink ref="AV78" r:id="rId17" xr:uid="{24EBD7A4-4C1F-437B-A227-B5AD9E0136A0}"/>
    <hyperlink ref="AV25" r:id="rId18" xr:uid="{CA928259-FED8-4562-9CC6-9F8B2FD7E0F5}"/>
    <hyperlink ref="AV80" r:id="rId19" xr:uid="{3090C1D1-10B6-4028-9023-B722B96A9A49}"/>
    <hyperlink ref="AV30" r:id="rId20" xr:uid="{B6F3A771-8EA1-431D-9465-1514A436313A}"/>
    <hyperlink ref="AV8" r:id="rId21" display="https://check-long-term-flood-risk.service.gov.uk/" xr:uid="{164F7EF3-43AB-4D82-89B6-0D0F3710F52F}"/>
    <hyperlink ref="AV73" r:id="rId22" xr:uid="{95EBADBA-5BCA-4991-B834-C81E259E61B7}"/>
    <hyperlink ref="AV41" r:id="rId23" xr:uid="{E088D0D5-84F6-4DBA-9497-5A048155CD66}"/>
    <hyperlink ref="AV43" r:id="rId24" xr:uid="{36031C6E-ABA3-48C8-9596-F025BCD9276B}"/>
    <hyperlink ref="AV71" r:id="rId25" xr:uid="{25319CF6-3865-49AE-912B-BD02F305CB3C}"/>
    <hyperlink ref="AV23" r:id="rId26" xr:uid="{C873FC78-E202-492B-AA30-2E4E5DC8908B}"/>
    <hyperlink ref="AV18" r:id="rId27" xr:uid="{2FE81E8E-05D1-4C16-8B94-2ACF065272C6}"/>
    <hyperlink ref="AV15" r:id="rId28" xr:uid="{06214A7B-FF70-470C-8629-50548BB82CAB}"/>
    <hyperlink ref="AV34" r:id="rId29" xr:uid="{3E7DF88A-E44E-4D93-A5E4-484D84CB9492}"/>
    <hyperlink ref="AV37" r:id="rId30" xr:uid="{5E08C5EB-F52E-4654-83A3-3A8C0BCB4B86}"/>
    <hyperlink ref="AV69" r:id="rId31" xr:uid="{B3D4221E-646D-4624-850E-C1BB6E6F13D0}"/>
    <hyperlink ref="AV20" r:id="rId32" xr:uid="{05624DDF-B65A-46DF-9DDE-6D12AC579605}"/>
    <hyperlink ref="AV75" r:id="rId33" xr:uid="{B6D80AB4-9C9C-457D-9E19-B67239555358}"/>
    <hyperlink ref="AV76" r:id="rId34" xr:uid="{58D2315D-12CD-4D9A-B5FA-519652D5EAE4}"/>
    <hyperlink ref="AV16" r:id="rId35" xr:uid="{EE0B8F97-897A-4334-A8FD-F144996BBD8A}"/>
    <hyperlink ref="AV70" r:id="rId36" xr:uid="{EB61D1CD-927C-4BAF-BD7D-D963A23C88EC}"/>
    <hyperlink ref="AV40" r:id="rId37" xr:uid="{4558BFC9-17B1-4172-9820-508556EE46D0}"/>
    <hyperlink ref="AV35" r:id="rId38" xr:uid="{E3EFD979-14B6-48A6-864C-9FB2FA3FB2F7}"/>
    <hyperlink ref="AV9" r:id="rId39" xr:uid="{21B4BC3B-6B02-4425-96B3-82110342F05E}"/>
    <hyperlink ref="AV63" r:id="rId40" xr:uid="{51A77A82-C398-4C51-B97B-F0DCBE0E3F34}"/>
    <hyperlink ref="AV53" r:id="rId41" xr:uid="{BDD1A9CA-7F7C-4481-A768-7277416B16C4}"/>
    <hyperlink ref="AV54" r:id="rId42" xr:uid="{753B4381-F503-44E7-9884-B499E7CA61EF}"/>
    <hyperlink ref="AV61" r:id="rId43" xr:uid="{7CCF280D-5DCA-4E35-9A0C-0960278B0447}"/>
    <hyperlink ref="AV55" r:id="rId44" xr:uid="{8D67FCD8-F4EB-44AF-91D2-627A5CA1B57D}"/>
    <hyperlink ref="AV56" r:id="rId45" xr:uid="{4EFAA5E5-2EFD-483E-88EE-872E5B8890CA}"/>
    <hyperlink ref="AV57" r:id="rId46" xr:uid="{CFCA854C-F723-4AC2-BD93-932790D073D8}"/>
    <hyperlink ref="AV64" r:id="rId47" xr:uid="{964200C0-1843-4A77-B076-06987BBCBC98}"/>
    <hyperlink ref="AV65" r:id="rId48" xr:uid="{715B05B0-29A1-4E36-BED2-8DA8289DE7B7}"/>
    <hyperlink ref="AV59" r:id="rId49" xr:uid="{4292E789-783C-4FFC-B14E-D8ACC2AA90FA}"/>
    <hyperlink ref="AV39" r:id="rId50" xr:uid="{DAB0C47F-3A64-4D7F-B745-87CDED359C54}"/>
    <hyperlink ref="AV10" r:id="rId51" location="datasets" xr:uid="{7113BCC8-8BC1-40D4-87FF-27DAD1F9B262}"/>
    <hyperlink ref="AV33" r:id="rId52" location="/home" xr:uid="{49E8794E-082F-43BE-99BA-E1D634224A77}"/>
    <hyperlink ref="AV62" r:id="rId53" xr:uid="{9BB27620-C248-45A5-A152-5A1CC6E7051D}"/>
    <hyperlink ref="AV58" r:id="rId54" xr:uid="{F710613C-4CBE-4ECE-AA3E-DD79455E7BB8}"/>
    <hyperlink ref="AV74" r:id="rId55" xr:uid="{A30EC750-681D-4240-BF85-D4B6282A37A9}"/>
    <hyperlink ref="AV17" r:id="rId56" xr:uid="{1BB305F1-A023-441C-BF09-7FBA52B400B3}"/>
    <hyperlink ref="AV60" r:id="rId57" xr:uid="{FF9A01F9-4131-4F4B-991C-82E1F5804E7C}"/>
    <hyperlink ref="AV44" r:id="rId58" xr:uid="{6106BE63-E986-4ADB-BE32-FFA381B2E23E}"/>
    <hyperlink ref="AV7" r:id="rId59" xr:uid="{61BAA4CA-E478-4692-80D3-EE7E00B6452A}"/>
    <hyperlink ref="AV13" r:id="rId60" xr:uid="{7CBF2D9F-8496-45B2-81DB-CD1BB3A1D251}"/>
    <hyperlink ref="AV38" r:id="rId61" xr:uid="{D91127DE-57DC-4344-BD4F-CB0F3F22F299}"/>
    <hyperlink ref="AV28" r:id="rId62" xr:uid="{8A4225C1-D3D9-4E7D-8124-AF9BED8D5F76}"/>
    <hyperlink ref="AV19" r:id="rId63" xr:uid="{5BF7E927-3544-44AE-A394-E0871A327D1C}"/>
    <hyperlink ref="AV14" r:id="rId64" xr:uid="{1C64F770-1F41-4306-9925-A98ED296C3AF}"/>
    <hyperlink ref="AV49" r:id="rId65" xr:uid="{7295CCA0-D155-4798-A2A5-E4DC61A18A64}"/>
    <hyperlink ref="AV48" r:id="rId66" display="https://www.vigicrues.gouv.fr/" xr:uid="{46D6F1A5-4471-4533-BFD3-1DDC91488C3D}"/>
    <hyperlink ref="AV68" r:id="rId67" xr:uid="{05A0883C-674C-4B2B-80F7-BD0FC711767B}"/>
    <hyperlink ref="AV36" r:id="rId68" xr:uid="{14516CD9-2356-44E6-875E-5162D91285DE}"/>
    <hyperlink ref="AV66" r:id="rId69" xr:uid="{3CFAD6AE-9156-4EA5-9A55-37D217793548}"/>
    <hyperlink ref="AV11" r:id="rId70" xr:uid="{6C555B83-843B-40D1-B9E4-5C94FFC19575}"/>
    <hyperlink ref="AV42" r:id="rId71" xr:uid="{923DF3FE-9C74-421F-844D-6DF1B4C6F9FA}"/>
    <hyperlink ref="AV50" r:id="rId72" xr:uid="{C60FC431-7A26-4174-A5D9-94FFE31751C7}"/>
    <hyperlink ref="AV67" r:id="rId73" xr:uid="{4FBD4C9C-DB0E-413B-9763-E1C5EBC8C2AC}"/>
    <hyperlink ref="AV77" r:id="rId74" xr:uid="{524A7214-37C5-4895-A573-26E24B9D55A7}"/>
    <hyperlink ref="AV12" r:id="rId75" xr:uid="{845332B3-34E4-4B26-A27F-2404F28C3B32}"/>
    <hyperlink ref="AV31" r:id="rId76" xr:uid="{B61874A3-A6F3-497A-94FA-E1AE96BF8C7F}"/>
    <hyperlink ref="AV72" r:id="rId77" display="https://eng.klimatilpasning.dk/local-adaptation/climate-adapt-your-property" xr:uid="{E5B6522F-2645-4688-93B2-D1FBBD931FF1}"/>
  </hyperlinks>
  <pageMargins left="0.7" right="0.7" top="0.75" bottom="0.75" header="0.3" footer="0.3"/>
  <pageSetup orientation="portrait" horizontalDpi="90" verticalDpi="90" r:id="rId78"/>
  <tableParts count="1">
    <tablePart r:id="rId7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91A46842D15FE545943476792E046C31008C8CF50C1F0E054C97469CB10BE5390E" ma:contentTypeVersion="95" ma:contentTypeDescription="" ma:contentTypeScope="" ma:versionID="ace1cd7ff4e7b7f73867b00129558d76">
  <xsd:schema xmlns:xsd="http://www.w3.org/2001/XMLSchema" xmlns:xs="http://www.w3.org/2001/XMLSchema" xmlns:p="http://schemas.microsoft.com/office/2006/metadata/properties" xmlns:ns1="http://schemas.microsoft.com/sharepoint/v3" xmlns:ns2="0bee1c46-bdab-411b-a655-5401df9df4b3" targetNamespace="http://schemas.microsoft.com/office/2006/metadata/properties" ma:root="true" ma:fieldsID="a993cc87e7d7887b4f1ec5cab12e9d83" ns1:_="" ns2:_="">
    <xsd:import namespace="http://schemas.microsoft.com/sharepoint/v3"/>
    <xsd:import namespace="0bee1c46-bdab-411b-a655-5401df9df4b3"/>
    <xsd:element name="properties">
      <xsd:complexType>
        <xsd:sequence>
          <xsd:element name="documentManagement">
            <xsd:complexType>
              <xsd:all>
                <xsd:element ref="ns2:beffc630dace41328897f0481472454d" minOccurs="0"/>
                <xsd:element ref="ns2:TaxCatchAll" minOccurs="0"/>
                <xsd:element ref="ns2:TaxCatchAllLabel" minOccurs="0"/>
                <xsd:element ref="ns2:pe97fe9bea554a78a23a225d37adbc35" minOccurs="0"/>
                <xsd:element ref="ns2:ERIS_ConfidentialityLevel"/>
                <xsd:element ref="ns2:ERIS_AdditionalMarkings" minOccurs="0"/>
                <xsd:element ref="ns2:ERIS_ApprovalStatus" minOccurs="0"/>
                <xsd:element ref="ns2:l1910f2a75d44c5d93401f0d5ce6b040" minOccurs="0"/>
                <xsd:element ref="ns2:gf48ed4469924c22b2ce31866c2df0cf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SupersededObsolete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e1c46-bdab-411b-a655-5401df9df4b3" elementFormDefault="qualified">
    <xsd:import namespace="http://schemas.microsoft.com/office/2006/documentManagement/types"/>
    <xsd:import namespace="http://schemas.microsoft.com/office/infopath/2007/PartnerControls"/>
    <xsd:element name="beffc630dace41328897f0481472454d" ma:index="8" ma:taxonomy="true" ma:internalName="beffc630dace41328897f0481472454d" ma:taxonomyFieldName="ERIS_DocumentType" ma:displayName="Document Type" ma:readOnly="false" ma:fieldId="{beffc630-dace-4132-8897-f0481472454d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4fe29d0-2475-45e7-8cf4-99b27d41925a}" ma:internalName="TaxCatchAll" ma:showField="CatchAllData" ma:web="0bee1c46-bdab-411b-a655-5401df9df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4fe29d0-2475-45e7-8cf4-99b27d41925a}" ma:internalName="TaxCatchAllLabel" ma:readOnly="true" ma:showField="CatchAllDataLabel" ma:web="0bee1c46-bdab-411b-a655-5401df9df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97fe9bea554a78a23a225d37adbc35" ma:index="12" ma:taxonomy="true" ma:internalName="pe97fe9bea554a78a23a225d37adbc35" ma:taxonomyFieldName="ERIS_Keywords" ma:displayName="Keywords" ma:readOnly="false" ma:fieldId="{9e97fe9b-ea55-4a78-a23a-225d37adbc35}" ma:taxonomyMulti="true" ma:sspId="2b1776d1-ae3b-49f8-a97b-1474fa7fa346" ma:termSetId="041e8d27-50b6-44df-be8e-d4aba88ea6e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l1910f2a75d44c5d93401f0d5ce6b040" ma:index="17" nillable="true" ma:taxonomy="true" ma:internalName="l1910f2a75d44c5d93401f0d5ce6b040" ma:taxonomyFieldName="ERIS_Department" ma:displayName="EIOPA Department" ma:default="" ma:fieldId="{51910f2a-75d4-4c5d-9340-1f0d5ce6b040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48ed4469924c22b2ce31866c2df0cf" ma:index="19" nillable="true" ma:taxonomy="true" ma:internalName="gf48ed4469924c22b2ce31866c2df0cf" ma:taxonomyFieldName="ERIS_Language" ma:displayName="Language" ma:default="1;#English|2741a941-2920-4ba4-aa70-d8ed6ac1785d" ma:fieldId="{0f48ed44-6992-4c22-b2ce-31866c2df0cf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6" nillable="true" ma:displayName="Superseded/Obsolete?" ma:default="0" ma:internalName="ERIS_SupersededObsolete">
      <xsd:simpleType>
        <xsd:restriction base="dms:Boolean"/>
      </xsd:simpleType>
    </xsd:element>
    <xsd:element name="ERIS_BusinessArea" ma:index="27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28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29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0" nillable="true" ma:displayName="FilenameMeetingAgendaNo" ma:internalName="FilenameMeetingAgendaNo">
      <xsd:simpleType>
        <xsd:restriction base="dms:Text"/>
      </xsd:simpleType>
    </xsd:element>
    <xsd:element name="FilenameMeetingNo" ma:index="31" nillable="true" ma:displayName="FilenameMeetingNo" ma:internalName="FilenameMeetingNo">
      <xsd:simpleType>
        <xsd:restriction base="dms:Text"/>
      </xsd:simpleType>
    </xsd:element>
    <xsd:element name="NextMeeting" ma:index="32" nillable="true" ma:displayName="NextMeeting" ma:internalName="NextMeeting">
      <xsd:simpleType>
        <xsd:restriction base="dms:Text"/>
      </xsd:simpleType>
    </xsd:element>
    <xsd:element name="SourceDocumentInfo" ma:index="33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4" nillable="true" ma:displayName="NextMeetingSubfolder" ma:internalName="NextMeetingSubfolder">
      <xsd:simpleType>
        <xsd:restriction base="dms:Text"/>
      </xsd:simpleType>
    </xsd:element>
    <xsd:element name="SubmittingDepartment" ma:index="35" nillable="true" ma:displayName="SubmittingDepartment" ma:internalName="SubmittingDepartment">
      <xsd:simpleType>
        <xsd:restriction base="dms:Text"/>
      </xsd:simpleType>
    </xsd:element>
    <xsd:element name="MeetingApprovalPath" ma:index="36" nillable="true" ma:displayName="MeetingApprovalPath" ma:internalName="MeetingApprovalPath">
      <xsd:simpleType>
        <xsd:restriction base="dms:Text"/>
      </xsd:simpleType>
    </xsd:element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Data xmlns="http://schemas.microsoft.com/sharepoint/v3">&lt;?xml version="1.0" encoding="utf-8"?&gt;&lt;FormVariables&gt;&lt;Version /&gt;&lt;Advanced type="System.Boolean"&gt;False&lt;/Advanced&gt;&lt;/FormVariables&gt;</FormData>
    <TaxCatchAll xmlns="0bee1c46-bdab-411b-a655-5401df9df4b3">
      <Value>137</Value>
      <Value>423</Value>
      <Value>410</Value>
      <Value>1</Value>
    </TaxCatchAll>
    <ERIS_AdditionalMarkings xmlns="0bee1c46-bdab-411b-a655-5401df9df4b3" xsi:nil="true"/>
    <ERIS_SupersededObsolete xmlns="0bee1c46-bdab-411b-a655-5401df9df4b3">false</ERIS_SupersededObsolete>
    <FilenameMeetingType xmlns="0bee1c46-bdab-411b-a655-5401df9df4b3" xsi:nil="true"/>
    <NextMeetingSubfolder xmlns="0bee1c46-bdab-411b-a655-5401df9df4b3" xsi:nil="true"/>
    <ERIS_OtherReference xmlns="0bee1c46-bdab-411b-a655-5401df9df4b3" xsi:nil="true"/>
    <SubmittingDepartment xmlns="0bee1c46-bdab-411b-a655-5401df9df4b3" xsi:nil="true"/>
    <MeetingApprovalPath xmlns="0bee1c46-bdab-411b-a655-5401df9df4b3" xsi:nil="true"/>
    <ERIS_AssignedTo xmlns="0bee1c46-bdab-411b-a655-5401df9df4b3">
      <UserInfo>
        <DisplayName/>
        <AccountId xsi:nil="true"/>
        <AccountType/>
      </UserInfo>
    </ERIS_AssignedTo>
    <SourceDocumentInfo xmlns="0bee1c46-bdab-411b-a655-5401df9df4b3" xsi:nil="true"/>
    <ERIS_ApprovalStatus xmlns="0bee1c46-bdab-411b-a655-5401df9df4b3">DRAFT</ERIS_ApprovalStatus>
    <ERIS_Relation xmlns="0bee1c46-bdab-411b-a655-5401df9df4b3">, </ERIS_Relation>
    <ERIS_RecordNumber xmlns="0bee1c46-bdab-411b-a655-5401df9df4b3">EIOPA(2025)0161703</ERIS_RecordNumber>
    <NextMeetingType xmlns="0bee1c46-bdab-411b-a655-5401df9df4b3" xsi:nil="true"/>
    <FilenameMeetingNo xmlns="0bee1c46-bdab-411b-a655-5401df9df4b3" xsi:nil="true"/>
    <ERIS_BusinessArea xmlns="0bee1c46-bdab-411b-a655-5401df9df4b3" xsi:nil="true"/>
    <ERIS_ConfidentialityLevel xmlns="0bee1c46-bdab-411b-a655-5401df9df4b3">EIOPA Regular Use</ERIS_ConfidentialityLevel>
    <FilenameMeetingAgendaNo xmlns="0bee1c46-bdab-411b-a655-5401df9df4b3" xsi:nil="true"/>
    <NextMeeting xmlns="0bee1c46-bdab-411b-a655-5401df9df4b3" xsi:nil="true"/>
    <beffc630dace41328897f0481472454d xmlns="0bee1c46-bdab-411b-a655-5401df9df4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beffc630dace41328897f0481472454d>
    <pe97fe9bea554a78a23a225d37adbc35 xmlns="0bee1c46-bdab-411b-a655-5401df9df4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524da6b3-35d2-4eb6-8bc1-36556e4679e8</TermId>
        </TermInfo>
      </Terms>
    </pe97fe9bea554a78a23a225d37adbc35>
    <gf48ed4469924c22b2ce31866c2df0cf xmlns="0bee1c46-bdab-411b-a655-5401df9df4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gf48ed4469924c22b2ce31866c2df0cf>
    <l1910f2a75d44c5d93401f0d5ce6b040 xmlns="0bee1c46-bdab-411b-a655-5401df9df4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and Supervisory Convergence Department</TermName>
          <TermId xmlns="http://schemas.microsoft.com/office/infopath/2007/PartnerControls">d30aad74-1407-4201-b749-04a65c070520</TermId>
        </TermInfo>
      </Terms>
    </l1910f2a75d44c5d93401f0d5ce6b040>
  </documentManagement>
</p:properties>
</file>

<file path=customXml/itemProps1.xml><?xml version="1.0" encoding="utf-8"?>
<ds:datastoreItem xmlns:ds="http://schemas.openxmlformats.org/officeDocument/2006/customXml" ds:itemID="{F385E599-7376-4ADA-B569-18DCA85E24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D89AAB-17C7-44BB-96D9-995CE9F67D20}"/>
</file>

<file path=customXml/itemProps3.xml><?xml version="1.0" encoding="utf-8"?>
<ds:datastoreItem xmlns:ds="http://schemas.openxmlformats.org/officeDocument/2006/customXml" ds:itemID="{B615D898-DD4C-4157-9B58-4184A9FEAD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3F806E4-417B-4597-A40C-FB6EA571AB56}">
  <ds:schemaRefs/>
</ds:datastoreItem>
</file>

<file path=customXml/itemProps5.xml><?xml version="1.0" encoding="utf-8"?>
<ds:datastoreItem xmlns:ds="http://schemas.openxmlformats.org/officeDocument/2006/customXml" ds:itemID="{4EED6199-4FC1-4E20-A874-FE1230B5DA62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5F67E9CB-2EF4-415C-9471-E1CC78F71F3D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0bee1c46-bdab-411b-a655-5401df9df4b3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read_me</vt:lpstr>
      <vt:lpstr>Mapping of NatCat tools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Cyndi Lou</dc:creator>
  <cp:keywords/>
  <dc:description/>
  <cp:lastModifiedBy>Marie Scholer</cp:lastModifiedBy>
  <cp:revision/>
  <dcterms:created xsi:type="dcterms:W3CDTF">2023-11-24T11:37:46Z</dcterms:created>
  <dcterms:modified xsi:type="dcterms:W3CDTF">2025-06-16T12:55:03Z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2023-11-24T16:23:07Z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5a6954be-605d-4213-9bf9-8a9f5e5797cd</vt:lpwstr>
  </property>
  <property fmtid="{D5CDD505-2E9C-101B-9397-08002B2CF9AE}" pid="8" name="MSIP_Label_3741da7a-79c1-417c-b408-16c0bfe99fca_ContentBits">
    <vt:lpwstr>0</vt:lpwstr>
  </property>
  <property fmtid="{D5CDD505-2E9C-101B-9397-08002B2CF9AE}" pid="9" name="ContentTypeId">
    <vt:lpwstr>0x01010091A46842D15FE545943476792E046C31008C8CF50C1F0E054C97469CB10BE5390E</vt:lpwstr>
  </property>
  <property fmtid="{D5CDD505-2E9C-101B-9397-08002B2CF9AE}" pid="10" name="MSIP_Label_b69c30d2-211b-4bcd-aa21-47f694285623_Enabled">
    <vt:lpwstr>true</vt:lpwstr>
  </property>
  <property fmtid="{D5CDD505-2E9C-101B-9397-08002B2CF9AE}" pid="11" name="MSIP_Label_b69c30d2-211b-4bcd-aa21-47f694285623_SetDate">
    <vt:lpwstr>2024-04-30T12:19:26Z</vt:lpwstr>
  </property>
  <property fmtid="{D5CDD505-2E9C-101B-9397-08002B2CF9AE}" pid="12" name="MSIP_Label_b69c30d2-211b-4bcd-aa21-47f694285623_Method">
    <vt:lpwstr>Privileged</vt:lpwstr>
  </property>
  <property fmtid="{D5CDD505-2E9C-101B-9397-08002B2CF9AE}" pid="13" name="MSIP_Label_b69c30d2-211b-4bcd-aa21-47f694285623_Name">
    <vt:lpwstr>Confidential (Amber - Level 2)</vt:lpwstr>
  </property>
  <property fmtid="{D5CDD505-2E9C-101B-9397-08002B2CF9AE}" pid="14" name="MSIP_Label_b69c30d2-211b-4bcd-aa21-47f694285623_SiteId">
    <vt:lpwstr>75ffd7d9-19e9-405f-8671-405a9da8e991</vt:lpwstr>
  </property>
  <property fmtid="{D5CDD505-2E9C-101B-9397-08002B2CF9AE}" pid="15" name="MSIP_Label_b69c30d2-211b-4bcd-aa21-47f694285623_ActionId">
    <vt:lpwstr>c026fb7a-fe6b-428e-9c52-af1a2cd658f8</vt:lpwstr>
  </property>
  <property fmtid="{D5CDD505-2E9C-101B-9397-08002B2CF9AE}" pid="16" name="MSIP_Label_b69c30d2-211b-4bcd-aa21-47f694285623_ContentBits">
    <vt:lpwstr>0</vt:lpwstr>
  </property>
  <property fmtid="{D5CDD505-2E9C-101B-9397-08002B2CF9AE}" pid="17" name="Order">
    <vt:r8>74600</vt:r8>
  </property>
  <property fmtid="{D5CDD505-2E9C-101B-9397-08002B2CF9AE}" pid="18" name="xd_Signature">
    <vt:bool>false</vt:bool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ERIS_Department">
    <vt:lpwstr>410;#Policy and Supervisory Convergence Department|d30aad74-1407-4201-b749-04a65c070520</vt:lpwstr>
  </property>
  <property fmtid="{D5CDD505-2E9C-101B-9397-08002B2CF9AE}" pid="25" name="ERIS_DocumentType">
    <vt:lpwstr>137;#Dataset|6307a20c-6c27-4cd8-a9d7-75ecfca5c519</vt:lpwstr>
  </property>
  <property fmtid="{D5CDD505-2E9C-101B-9397-08002B2CF9AE}" pid="26" name="ERIS_Language">
    <vt:lpwstr>1;#English|2741a941-2920-4ba4-aa70-d8ed6ac1785d</vt:lpwstr>
  </property>
  <property fmtid="{D5CDD505-2E9C-101B-9397-08002B2CF9AE}" pid="27" name="ERIS_Keywords">
    <vt:lpwstr>423;#2024|524da6b3-35d2-4eb6-8bc1-36556e4679e8</vt:lpwstr>
  </property>
  <property fmtid="{D5CDD505-2E9C-101B-9397-08002B2CF9AE}" pid="28" name="RecordPoint_WorkflowType">
    <vt:lpwstr>ActiveSubmitStub</vt:lpwstr>
  </property>
  <property fmtid="{D5CDD505-2E9C-101B-9397-08002B2CF9AE}" pid="29" name="RecordPoint_ActiveItemWebId">
    <vt:lpwstr>{f596e120-f330-4b67-bb4e-466c940a63f0}</vt:lpwstr>
  </property>
  <property fmtid="{D5CDD505-2E9C-101B-9397-08002B2CF9AE}" pid="30" name="RecordPoint_ActiveItemSiteId">
    <vt:lpwstr>{4e0ecd3f-9063-4e3b-8a23-d89e0484feca}</vt:lpwstr>
  </property>
  <property fmtid="{D5CDD505-2E9C-101B-9397-08002B2CF9AE}" pid="31" name="RecordPoint_ActiveItemListId">
    <vt:lpwstr>{2039ca5e-e6b4-4d9f-a648-fab4e5105136}</vt:lpwstr>
  </property>
  <property fmtid="{D5CDD505-2E9C-101B-9397-08002B2CF9AE}" pid="32" name="RecordPoint_ActiveItemUniqueId">
    <vt:lpwstr>{aae9b191-7913-4038-a22a-a9ffa723f49c}</vt:lpwstr>
  </property>
  <property fmtid="{D5CDD505-2E9C-101B-9397-08002B2CF9AE}" pid="33" name="MDU">
    <vt:lpwstr/>
  </property>
  <property fmtid="{D5CDD505-2E9C-101B-9397-08002B2CF9AE}" pid="34" name="RecordPoint_RecordNumberSubmitted">
    <vt:lpwstr>EIOPA(2025)0161703</vt:lpwstr>
  </property>
  <property fmtid="{D5CDD505-2E9C-101B-9397-08002B2CF9AE}" pid="35" name="RecordPoint_SubmissionCompleted">
    <vt:lpwstr>2025-10-24T12:46:06.1663291+02:00</vt:lpwstr>
  </property>
  <property fmtid="{D5CDD505-2E9C-101B-9397-08002B2CF9AE}" pid="36" name="ERIS_CC">
    <vt:lpwstr/>
  </property>
  <property fmtid="{D5CDD505-2E9C-101B-9397-08002B2CF9AE}" pid="37" name="ERIS_To">
    <vt:lpwstr/>
  </property>
  <property fmtid="{D5CDD505-2E9C-101B-9397-08002B2CF9AE}" pid="38" name="ERIS_Subject">
    <vt:lpwstr/>
  </property>
  <property fmtid="{D5CDD505-2E9C-101B-9397-08002B2CF9AE}" pid="39" name="_CopySource">
    <vt:lpwstr>https://intranet/eris/board/scs/psc/mtgs/2025/2025-10-22 FFM/15. EIOPA-PSC-25-080_Existing tool mapping to raise risk and prevention awareness.xlsx</vt:lpwstr>
  </property>
  <property fmtid="{D5CDD505-2E9C-101B-9397-08002B2CF9AE}" pid="40" name="ERIS_From">
    <vt:lpwstr/>
  </property>
  <property fmtid="{D5CDD505-2E9C-101B-9397-08002B2CF9AE}" pid="41" name="ERIS_BCC">
    <vt:lpwstr/>
  </property>
  <property fmtid="{D5CDD505-2E9C-101B-9397-08002B2CF9AE}" pid="42" name="RecordPoint_SubmissionDate">
    <vt:lpwstr/>
  </property>
  <property fmtid="{D5CDD505-2E9C-101B-9397-08002B2CF9AE}" pid="43" name="RecordPoint_ActiveItemMoved">
    <vt:lpwstr/>
  </property>
  <property fmtid="{D5CDD505-2E9C-101B-9397-08002B2CF9AE}" pid="44" name="RecordPoint_RecordFormat">
    <vt:lpwstr/>
  </property>
  <property fmtid="{D5CDD505-2E9C-101B-9397-08002B2CF9AE}" pid="45" name="ERIS_LeadDepartment">
    <vt:lpwstr>25;#Policy Department|b4dfa58b-e139-4fed-98cd-912416c70ce5</vt:lpwstr>
  </property>
  <property fmtid="{D5CDD505-2E9C-101B-9397-08002B2CF9AE}" pid="46" name="n55f2c455fa64bd3bfb048ecafcc6603">
    <vt:lpwstr>Policy Steering Committee|28066e72-15b3-4a49-82e3-17f538d9b68a</vt:lpwstr>
  </property>
  <property fmtid="{D5CDD505-2E9C-101B-9397-08002B2CF9AE}" pid="47" name="ERIS_Board/Committee">
    <vt:lpwstr>147;#Policy Steering Committee|28066e72-15b3-4a49-82e3-17f538d9b68a</vt:lpwstr>
  </property>
  <property fmtid="{D5CDD505-2E9C-101B-9397-08002B2CF9AE}" pid="48" name="URL">
    <vt:lpwstr/>
  </property>
  <property fmtid="{D5CDD505-2E9C-101B-9397-08002B2CF9AE}" pid="49" name="ERISKeywords">
    <vt:lpwstr/>
  </property>
  <property fmtid="{D5CDD505-2E9C-101B-9397-08002B2CF9AE}" pid="50" name="ERISDocumentType">
    <vt:lpwstr/>
  </property>
  <property fmtid="{D5CDD505-2E9C-101B-9397-08002B2CF9AE}" pid="51" name="_SourceUrl">
    <vt:lpwstr/>
  </property>
  <property fmtid="{D5CDD505-2E9C-101B-9397-08002B2CF9AE}" pid="52" name="_SharedFileIndex">
    <vt:lpwstr/>
  </property>
</Properties>
</file>